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OBSERVATORIO DE EMPLEO\ENVIOS MENSUALES\BV\EPA_primeros_datos_007988\"/>
    </mc:Choice>
  </mc:AlternateContent>
  <bookViews>
    <workbookView xWindow="2775" yWindow="1545" windowWidth="7365" windowHeight="522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calcChain.xml><?xml version="1.0" encoding="utf-8"?>
<calcChain xmlns="http://schemas.openxmlformats.org/spreadsheetml/2006/main">
  <c r="C16" i="202" l="1"/>
</calcChain>
</file>

<file path=xl/sharedStrings.xml><?xml version="1.0" encoding="utf-8"?>
<sst xmlns="http://schemas.openxmlformats.org/spreadsheetml/2006/main" count="4749" uniqueCount="499">
  <si>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</si>
  <si>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</si>
  <si>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</si>
  <si>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</si>
  <si>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</si>
  <si>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</si>
  <si>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</si>
  <si>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</si>
  <si>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</si>
  <si>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</si>
  <si>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</si>
  <si>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</si>
  <si>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</si>
  <si>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</si>
  <si>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</si>
  <si>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</si>
  <si>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</si>
  <si>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</si>
  <si>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</si>
  <si>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</si>
  <si>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</si>
  <si>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</si>
  <si>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</si>
  <si>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</si>
  <si>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</si>
  <si>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</si>
  <si>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</si>
  <si>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</si>
  <si>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</si>
  <si>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</si>
  <si>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</si>
  <si>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</si>
  <si>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</si>
  <si>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</si>
  <si>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</si>
  <si>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</si>
  <si>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</si>
  <si>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</si>
  <si>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</si>
  <si>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</si>
  <si>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</si>
  <si>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</si>
  <si>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</si>
  <si>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</si>
  <si>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</si>
  <si>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</si>
  <si>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</si>
  <si>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</si>
  <si>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</si>
  <si>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</si>
  <si>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</si>
  <si>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</si>
  <si>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</si>
  <si>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</si>
  <si>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</si>
  <si>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</si>
  <si>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</si>
  <si>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</si>
  <si>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</si>
  <si>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</si>
  <si>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</si>
  <si>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</si>
  <si>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</si>
  <si>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</si>
  <si>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</si>
  <si>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</si>
  <si>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</si>
  <si>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</si>
  <si>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</si>
  <si>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</si>
  <si>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</si>
  <si>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</si>
  <si>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</si>
  <si>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</si>
  <si>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</si>
  <si>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</si>
  <si>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</si>
  <si>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</si>
  <si>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</si>
  <si>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</si>
  <si>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</si>
  <si>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</si>
  <si>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</si>
  <si>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</si>
  <si>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</si>
  <si>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</si>
  <si>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</si>
  <si>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</si>
  <si>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</si>
  <si>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</si>
  <si>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</si>
  <si>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</si>
  <si>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</si>
  <si>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</si>
  <si>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</si>
  <si>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</si>
  <si>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</si>
  <si>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</si>
  <si>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</si>
  <si>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</si>
  <si>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</si>
  <si>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</si>
  <si>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</si>
  <si>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</si>
  <si>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</si>
  <si>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</si>
  <si>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</si>
  <si>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</si>
  <si>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</si>
  <si>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</si>
  <si>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</si>
  <si>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</si>
  <si>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</si>
  <si>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</si>
  <si>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</si>
  <si>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</si>
  <si>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</si>
  <si>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</si>
  <si>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</si>
  <si>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</si>
  <si>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</si>
  <si>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</si>
  <si>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</si>
  <si>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</si>
  <si>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</si>
  <si>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</si>
  <si>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</si>
  <si>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</si>
  <si>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</si>
  <si>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</si>
  <si>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</si>
  <si>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</si>
  <si>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</si>
  <si>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</si>
  <si>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</si>
  <si>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</si>
  <si>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</si>
  <si>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</si>
  <si>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</si>
  <si>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</si>
  <si>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</si>
  <si>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</si>
  <si>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</si>
  <si>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</si>
  <si>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</si>
  <si>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</si>
  <si>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</si>
  <si>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</si>
  <si>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</si>
  <si>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</si>
  <si>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</si>
  <si>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</si>
  <si>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</si>
  <si>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</si>
  <si>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</si>
  <si>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</si>
  <si>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</si>
  <si>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</si>
  <si>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</si>
  <si>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</si>
  <si>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</si>
  <si>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</si>
  <si>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</si>
  <si>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</si>
  <si>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</si>
  <si>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</si>
  <si>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</si>
  <si>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</si>
  <si>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</si>
  <si>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</si>
  <si>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</si>
  <si>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</si>
  <si>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</si>
  <si>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</si>
  <si>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</si>
  <si>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</si>
  <si>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</si>
  <si>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</si>
  <si>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</si>
  <si>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</si>
  <si>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</si>
  <si>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</si>
  <si>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</si>
  <si>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</si>
  <si>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</si>
  <si>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</si>
  <si>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</si>
  <si>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</si>
  <si>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</si>
  <si>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</si>
  <si>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</si>
  <si>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</si>
  <si>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</si>
  <si>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</si>
  <si>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</si>
  <si>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</si>
  <si>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</si>
  <si>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</si>
  <si>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</si>
  <si>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</si>
  <si>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</si>
  <si>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</si>
  <si>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</si>
  <si>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</si>
  <si>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</si>
  <si>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</si>
  <si>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</si>
  <si>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</si>
  <si>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</si>
  <si>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</si>
  <si>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</si>
  <si>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</si>
  <si>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</si>
  <si>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</si>
  <si>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</si>
  <si>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</si>
  <si>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</si>
  <si>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</si>
  <si>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</si>
  <si>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</si>
  <si>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</si>
  <si>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</si>
  <si>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</si>
  <si>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</si>
  <si>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</si>
  <si>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</si>
  <si>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</si>
  <si>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</si>
  <si>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</si>
  <si>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</si>
  <si>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</si>
  <si>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</si>
  <si>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</si>
  <si>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</si>
  <si>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</si>
  <si>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</si>
  <si>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</si>
  <si>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</si>
  <si>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</si>
  <si>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</si>
  <si>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</si>
  <si>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</si>
  <si>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</si>
  <si>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</si>
  <si>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</si>
  <si>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</si>
  <si>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</si>
  <si>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</si>
  <si>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</si>
  <si>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</si>
  <si>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</si>
  <si>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</si>
  <si>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</si>
  <si>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</si>
  <si>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</si>
  <si>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</si>
  <si>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</si>
  <si>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</si>
  <si>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</si>
  <si>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</si>
  <si>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</si>
  <si>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</si>
  <si>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</si>
  <si>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</si>
  <si>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</si>
  <si>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</si>
  <si>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</si>
  <si>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</si>
  <si>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</si>
  <si>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</si>
  <si>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</si>
  <si>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</si>
  <si>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</si>
  <si>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</si>
  <si>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</si>
  <si>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</si>
  <si>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</si>
  <si>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</si>
  <si>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</si>
  <si>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</si>
  <si>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</si>
  <si>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</si>
  <si>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</si>
  <si>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</si>
  <si>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</si>
  <si>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</si>
  <si>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</si>
  <si>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</si>
  <si>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</si>
  <si>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</si>
  <si>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</si>
  <si>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</si>
  <si>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</si>
  <si>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</si>
  <si>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</si>
  <si>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</si>
  <si>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</si>
  <si>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</si>
  <si>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</si>
  <si>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</si>
  <si>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</si>
  <si>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</si>
  <si>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</si>
  <si>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</si>
  <si>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</si>
  <si>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</si>
  <si>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</si>
  <si>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</si>
  <si>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</si>
  <si>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</si>
  <si>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</si>
  <si>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</si>
  <si>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</si>
  <si>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</si>
  <si>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</si>
  <si>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</si>
  <si>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</si>
  <si>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</si>
  <si>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</si>
  <si>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</si>
  <si>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</si>
  <si>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</si>
  <si>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</si>
  <si>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</si>
  <si>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</si>
  <si>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</si>
  <si>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</si>
  <si>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</si>
  <si>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</si>
  <si>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</si>
  <si>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</si>
  <si>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</si>
  <si>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</si>
  <si>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</si>
  <si>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</si>
  <si>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</si>
  <si>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</si>
  <si>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</si>
  <si>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</si>
  <si>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</si>
  <si>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</si>
  <si>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</si>
  <si>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</si>
  <si>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</si>
  <si>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</si>
  <si>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</si>
  <si>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</si>
  <si>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</si>
  <si>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</si>
  <si>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</si>
  <si>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</si>
  <si>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</si>
  <si>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</si>
  <si>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</si>
  <si>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</si>
  <si>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</si>
  <si>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</si>
  <si>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</si>
  <si>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</si>
  <si>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</si>
  <si>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</si>
  <si>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</si>
  <si>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</si>
  <si>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</si>
  <si>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</si>
  <si>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</si>
  <si>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</si>
  <si>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</si>
  <si>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</si>
  <si>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</si>
  <si>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</si>
  <si>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</si>
  <si>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</si>
  <si>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</si>
  <si>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</si>
  <si>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</si>
  <si>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</si>
  <si>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</si>
  <si>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</si>
  <si>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</si>
  <si>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</si>
  <si>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</si>
  <si>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</si>
  <si>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</si>
  <si>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</si>
  <si>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</si>
  <si>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</si>
  <si>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</si>
  <si>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</si>
  <si>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</si>
  <si>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</si>
  <si>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</si>
  <si>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</si>
  <si>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</si>
  <si>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</si>
  <si>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</si>
  <si>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</si>
  <si>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</si>
  <si>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</si>
  <si>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</si>
  <si>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</si>
  <si>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</si>
  <si>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</si>
  <si>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</si>
  <si>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</si>
  <si>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</si>
  <si>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</si>
  <si>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</si>
  <si>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</si>
  <si>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</si>
  <si>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</si>
  <si>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</si>
  <si>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</si>
  <si>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</si>
  <si>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</si>
  <si>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</si>
  <si>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</si>
  <si>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</si>
  <si>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</si>
  <si>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</si>
  <si>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</si>
  <si>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</si>
  <si>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</si>
  <si>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</si>
  <si>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</si>
  <si>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</si>
  <si>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</si>
  <si>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</si>
  <si>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</si>
  <si>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</si>
  <si>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</si>
  <si>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CONSEJERÍA DE ECONOMÍA, EMPLEO Y HACIENDA</t>
  </si>
  <si>
    <t>Consejera de Economía, Empleo y Hacienda</t>
  </si>
  <si>
    <t xml:space="preserve">Excma. Sra. Dña. Engracia Hidalgo Tena </t>
  </si>
  <si>
    <t xml:space="preserve">Viceconsejero de Hacienda y Empleo </t>
  </si>
  <si>
    <t>Ilmo. Sr. D. Miguel Ángel García Martín</t>
  </si>
  <si>
    <t xml:space="preserve">Director General del Servicio Público de Empleo </t>
  </si>
  <si>
    <t>Ilmo. Sr. D. José María Díaz Zabala</t>
  </si>
  <si>
    <t>Consejería de Economía, Empleo y Hacienda</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</si>
  <si>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</si>
  <si>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</si>
  <si>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</si>
  <si>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</si>
  <si>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</si>
  <si>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</si>
  <si>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</si>
  <si>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</si>
  <si>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</si>
  <si>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</si>
  <si>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Equipo Técnico del área de Análisis y Estrategia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</si>
  <si>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</si>
  <si>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IVT 2018</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</si>
  <si>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</si>
  <si>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</si>
  <si>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</si>
  <si>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</si>
  <si>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</si>
  <si>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</si>
  <si>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</si>
  <si>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</si>
  <si>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</si>
  <si>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</si>
  <si>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</si>
  <si>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</si>
  <si>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</si>
  <si>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</si>
  <si>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Edición: 04/2019</t>
  </si>
  <si>
    <t>I Trim. 2019</t>
  </si>
  <si>
    <t>IT 2019</t>
  </si>
  <si>
    <t>TI 19</t>
  </si>
  <si>
    <t>TII 19</t>
  </si>
  <si>
    <t>TIII 19</t>
  </si>
  <si>
    <t>TIV 19</t>
  </si>
  <si>
    <t>© Comunidad de Madrid 2019</t>
  </si>
  <si>
    <t>28.800 activos más en el mercado laboral madrileño que hace un año</t>
  </si>
  <si>
    <t>Crece el empleo en la Comunidad de Madrid con 83.100 ocupados más en el último año.</t>
  </si>
  <si>
    <t>54.300 parados menos que en el mismo timestre del año 2018</t>
  </si>
  <si>
    <t>La menor tasa de temporalidad de todas las comunidades, 19,36%</t>
  </si>
  <si>
    <t>· Ascenso de la población activa, 2.100 activos más</t>
  </si>
  <si>
    <t>· Baja el paro en 54,300 parados, un 11,90% de descenso respecto a hace un año, situándose la cifra en 401.900.</t>
  </si>
  <si>
    <t>· Ascenso de la población activa en los últimos doce meses de un 0,85%.</t>
  </si>
  <si>
    <t xml:space="preserve">· Crece el empleo en el primer trimestre del año con un aumento de 83.100 ocupados, un 2,82%, </t>
  </si>
  <si>
    <t>Según los últimos datos de la Encuesta de Población Activa, en el I trimestre de 2019 la población de 16 y más años en la Comunidad de Madrid ha alcanzado la cifra de 5.475.700 personas, 23.600 más que el trimestre anterior y un aumento, en los últimos doce meses de 93.500 personas. En cuanto a la población activa, este trimestre los activos suben y se sitúan en 3.433.900 trabajadores en el mercado laboral madrileño, un 0,06% mas que el trimestre pasado. En la comparativa anual, los activos también presentan un ascenso de 28.800, un 0,85%. La Comunidad de Madrid se sitúa como la primera comunidad en tasa de actividad, 62,71%, mas de cuatro puntos porcentuales sobre la tasa de España. Por sexo, la tasa de actividad de los hombres es de 67,67% y 58,25% en el caso de las mujeres, frente a las  tasas de 63,99% y 53,02% de hombres y mujeres en el conjunto del territorio nacional.</t>
  </si>
  <si>
    <r>
      <t>Los trabajadores asalariados este trimestre disminuyen y se sitúan en 2.685.500, lo que ha supuesto un descenso respecto al trimestre pasado del 0,31%. En cuanto al período anual, los asalariados en cambio aumentan con un incremento del 2,42%.</t>
    </r>
    <r>
      <rPr>
        <sz val="9"/>
        <color rgb="FFFF0000"/>
        <rFont val="Arial"/>
        <family val="2"/>
      </rPr>
      <t xml:space="preserve"> </t>
    </r>
    <r>
      <rPr>
        <sz val="9"/>
        <rFont val="Arial"/>
        <family val="2"/>
      </rPr>
      <t>Según el tipo de contrato, 2.165.700 son asalariados con contrato indefinido y 519.800 son asalariados con contrato temporal. Los de carácter indefinido ascienden un 1,26% respecto al trimestre anterior, y asimismo respecto al primer trimestre de 2018, con un incremento de un 2,24%. Los asalariados con contrato temporal se reducen un</t>
    </r>
    <r>
      <rPr>
        <sz val="9"/>
        <color rgb="FFFF0000"/>
        <rFont val="Arial"/>
        <family val="2"/>
      </rPr>
      <t xml:space="preserve"> </t>
    </r>
    <r>
      <rPr>
        <sz val="9"/>
        <rFont val="Arial"/>
        <family val="2"/>
      </rPr>
      <t>6,38% en el trimestre a diferencia del periodo anual, en el que crecen un 3,16%, situándose la tasa de temporalidad en 19,36%, la menor tasa de temporalidad en la comparativa con el resto de comunidades.</t>
    </r>
  </si>
  <si>
    <t>Desciende la población activa de extranjeros en el mercado laboral madrileño en el período trimestral un 0,03%, y crece un  4,63% en el período anual. La ocupación de este grupo se sitúa en 450.100 ocupados, experimentando ascenso trimestral del 3,32% y también subida anual del 10,74%, quedando con una tasa de empleo de 67,21%, frente a la de 56,24% de tasa del total del territorio nacional. En cuanto al desempleo, los extranjeros experimentan un descenso trimestral del 14,50%, 14.600 parados menos, así como  respecto a hace un año, período en el que disminuyen el paro un 18,78%.</t>
  </si>
  <si>
    <t>Asciende la ocupación entre la población extranjera en un 3,32% trimestral y 10,74% anual.</t>
  </si>
  <si>
    <r>
      <rPr>
        <sz val="9"/>
        <rFont val="Arial"/>
        <family val="2"/>
      </rPr>
      <t>El empleo en la Comunidad de Madrid desciende un 0,12% en el trimestre, situándose en el primer trimestre del año en 3.032.000 ocupados. Analizando por sexo, el grupo de los hombres queda en una situación similar al trimestre anterior, alcanzando la cifra de 1.567.900 ocupados</t>
    </r>
    <r>
      <rPr>
        <sz val="9"/>
        <color rgb="FFFF0000"/>
        <rFont val="Arial"/>
        <family val="2"/>
      </rPr>
      <t xml:space="preserve">. </t>
    </r>
    <r>
      <rPr>
        <sz val="9"/>
        <rFont val="Arial"/>
        <family val="2"/>
      </rPr>
      <t xml:space="preserve">En el caso de las mujeres,  la ocupación disminuye  en un </t>
    </r>
    <r>
      <rPr>
        <sz val="9"/>
        <color rgb="FFFF0000"/>
        <rFont val="Arial"/>
        <family val="2"/>
      </rPr>
      <t xml:space="preserve"> </t>
    </r>
    <r>
      <rPr>
        <sz val="9"/>
        <rFont val="Arial"/>
        <family val="2"/>
      </rPr>
      <t>0,25%, 3.600 mujeres ocupadas menos. En la comparativa anual en cambio, se produce ascenso en el número de ocupados, con 83.100 más que hace un año, un 2,82% de incremento. Respecto al mismo trimestre de 2018, ambos sexos experimentan crecimiento de la ocupación, el empleo entre los hombres crece un 2,76% y un 2,88%, en el caso de las mujeres. En España con 19.471.100 ocupados, el empleo disminuye un 0,48% en el trimestre, a diferencia del periodo anual en el que experimenta  un incremento de un 3,16%. Madrid se sitúa como la primera comunidad en tasa de empleo con una tasa de  53,37% y segunda en tasa de empleo (16-64 años) con 69,14%, tras La Rioja.</t>
    </r>
  </si>
  <si>
    <t xml:space="preserve">· Los ocupados siguen superando los tres millones y se sitúan en 3.032.000, aunque se experimenta un descenso del 0,12% </t>
  </si>
  <si>
    <t>· La Comunidad de Madrid se sitúa con la menor tasa de temporalidad,19,36%, de todas las comunidades.</t>
  </si>
  <si>
    <t>El paro asciende en el trimestre un 1,44%, 5.700 parados más, a diferencia de su comportamiento en el último año, produciéndose un decremento del paro del 11,90%, lo que ha supuesto una bajada de 54.300, quedando la cifra de paro en 401.900. Por sexos, los hombres experimentan descenso trimestral del paro de un 4,35%, 8.500 parados menos, es el grupo de mujeres el que protagoniza el ascenso del paro con un incremento del 7,06%. Respecto al I trimestre de 2018, en ambos sexos se produce reducción del paro, un 17,09% entre los hombres, y un 6,85% entre las mujeres. La tasa de paro este trimestre queda en 11,70%. En España el paro crece trimestralmente un 1,51%, pero se reduce en los últimos doce meses con un descenso del 11,64%, alcanzando la cifra de 3.354.200 desempleados, quedando  la tasa en 14,70%.</t>
  </si>
  <si>
    <t>· La tasa de paro queda en 11,70%, con 401.900 parados este trimestre</t>
  </si>
  <si>
    <t>Madrid (Comunidad de)</t>
  </si>
  <si>
    <t>Navarra (Comunidad Foral de)</t>
  </si>
  <si>
    <t>Comunidad Valenciana</t>
  </si>
  <si>
    <t>Castilla - La Mancha</t>
  </si>
  <si>
    <t>Balears (IIles)</t>
  </si>
  <si>
    <t>Murcia (Región de )</t>
  </si>
  <si>
    <t>Asturias (Principado de)</t>
  </si>
  <si>
    <t>I Trim.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</si>
</sst>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2"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8">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82">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51" fillId="0" borderId="139" xfId="1" applyFont="1" applyFill="1" applyBorder="1" applyAlignment="1">
      <alignment horizontal="left" vertical="center" wrapText="1"/>
    </xf>
    <xf numFmtId="4" fontId="51" fillId="0" borderId="140" xfId="0" applyNumberFormat="1" applyFont="1" applyFill="1" applyBorder="1" applyAlignment="1">
      <alignment horizontal="right" vertical="center" wrapText="1"/>
    </xf>
    <xf numFmtId="2" fontId="51" fillId="0" borderId="140" xfId="1" applyNumberFormat="1" applyFont="1" applyFill="1" applyBorder="1" applyAlignment="1">
      <alignment horizontal="right" vertical="center" wrapText="1"/>
    </xf>
    <xf numFmtId="0" fontId="2" fillId="0" borderId="141"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6" xfId="0" applyNumberFormat="1" applyFont="1" applyFill="1" applyBorder="1" applyAlignment="1">
      <alignment horizontal="center" vertical="center"/>
    </xf>
    <xf numFmtId="165" fontId="51" fillId="4" borderId="147" xfId="0" applyNumberFormat="1" applyFont="1" applyFill="1" applyBorder="1" applyAlignment="1">
      <alignment horizontal="center" vertical="center" wrapText="1"/>
    </xf>
    <xf numFmtId="165" fontId="47" fillId="2" borderId="148" xfId="0" applyNumberFormat="1" applyFont="1" applyFill="1" applyBorder="1" applyAlignment="1">
      <alignment horizontal="center" vertical="center"/>
    </xf>
    <xf numFmtId="165" fontId="47" fillId="2" borderId="149" xfId="0" applyNumberFormat="1" applyFont="1" applyFill="1" applyBorder="1" applyAlignment="1">
      <alignment horizontal="center" vertical="center" wrapText="1"/>
    </xf>
    <xf numFmtId="164" fontId="52" fillId="4" borderId="146" xfId="1" applyNumberFormat="1" applyFont="1" applyFill="1" applyBorder="1" applyAlignment="1">
      <alignment horizontal="right" vertical="center"/>
    </xf>
    <xf numFmtId="164" fontId="52" fillId="4" borderId="147"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4" borderId="152" xfId="1" applyNumberFormat="1" applyFont="1" applyFill="1" applyBorder="1" applyAlignment="1">
      <alignment horizontal="right" vertical="center"/>
    </xf>
    <xf numFmtId="164" fontId="53" fillId="4" borderId="153" xfId="1" applyNumberFormat="1" applyFont="1" applyFill="1" applyBorder="1" applyAlignment="1">
      <alignment horizontal="right" vertical="center"/>
    </xf>
    <xf numFmtId="164" fontId="52" fillId="2" borderId="150" xfId="1" applyNumberFormat="1" applyFont="1" applyFill="1" applyBorder="1" applyAlignment="1">
      <alignment horizontal="right" vertical="center"/>
    </xf>
    <xf numFmtId="164" fontId="52" fillId="2" borderId="151"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6" xfId="1" applyNumberFormat="1" applyFont="1" applyFill="1" applyBorder="1" applyAlignment="1">
      <alignment horizontal="right" vertical="center"/>
    </xf>
    <xf numFmtId="4" fontId="52" fillId="4" borderId="147"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4" borderId="152" xfId="1" applyNumberFormat="1" applyFont="1" applyFill="1" applyBorder="1" applyAlignment="1">
      <alignment horizontal="right" vertical="center"/>
    </xf>
    <xf numFmtId="4" fontId="53" fillId="4" borderId="153" xfId="1" applyNumberFormat="1" applyFont="1" applyFill="1" applyBorder="1" applyAlignment="1">
      <alignment horizontal="right" vertical="center"/>
    </xf>
    <xf numFmtId="4" fontId="52" fillId="2" borderId="150" xfId="1" applyNumberFormat="1" applyFont="1" applyFill="1" applyBorder="1" applyAlignment="1">
      <alignment horizontal="right" vertical="center"/>
    </xf>
    <xf numFmtId="4" fontId="52" fillId="2" borderId="151" xfId="1" applyNumberFormat="1" applyFont="1" applyFill="1" applyBorder="1" applyAlignment="1">
      <alignment horizontal="right" vertical="center"/>
    </xf>
    <xf numFmtId="4" fontId="53" fillId="2" borderId="154" xfId="1" applyNumberFormat="1" applyFont="1" applyFill="1" applyBorder="1" applyAlignment="1">
      <alignment horizontal="right" vertical="center"/>
    </xf>
    <xf numFmtId="4" fontId="53" fillId="2" borderId="155"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4" xfId="1" applyNumberFormat="1" applyFont="1" applyFill="1" applyBorder="1" applyAlignment="1">
      <alignment horizontal="right" vertical="center"/>
    </xf>
    <xf numFmtId="164" fontId="53" fillId="2" borderId="155"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6"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2" fillId="0" borderId="0" xfId="0" applyFont="1" applyAlignment="1">
      <alignment horizontal="right"/>
    </xf>
    <xf numFmtId="4" fontId="51" fillId="0" borderId="3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7"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42"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3" xfId="0" applyFont="1" applyFill="1" applyBorder="1" applyAlignment="1">
      <alignment horizontal="left" vertical="center"/>
    </xf>
    <xf numFmtId="165" fontId="47" fillId="3" borderId="144"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5"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800000"/>
      <color rgb="FFCC9900"/>
      <color rgb="FFC0C0C2"/>
      <color rgb="FFA5A5A5"/>
      <color rgb="FF888888"/>
      <color rgb="FF929292"/>
      <color rgb="FFC28D4D"/>
      <color rgb="FFC4C4C4"/>
      <color rgb="FFCC0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5996299252306019"/>
          <c:y val="6.3744911143073055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layout>
                <c:manualLayout>
                  <c:x val="-2.4205748865355523E-2"/>
                  <c:y val="-5.2001982724295688E-2"/>
                </c:manualLayout>
              </c:layout>
              <c:tx>
                <c:rich>
                  <a:bodyPr/>
                  <a:lstStyle/>
                  <a:p>
                    <a:r>
                      <a:rPr lang="en-US" baseline="0"/>
                      <a:t> </a:t>
                    </a:r>
                    <a:fld id="{09D538BB-16C7-45BB-BA98-C6C3C2DD4DC8}"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5"/>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strLit>
          </c:cat>
          <c:val>
            <c:numLit>
              <c:formatCode>General</c:formatCode>
              <c:ptCount val="45"/>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pt idx="41">
                <c:v>69.015945843867954</c:v>
              </c:pt>
              <c:pt idx="42">
                <c:v>68.776774183750689</c:v>
              </c:pt>
              <c:pt idx="43">
                <c:v>69.497606574192531</c:v>
              </c:pt>
              <c:pt idx="44">
                <c:v>69.138909601852291</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layout>
                <c:manualLayout>
                  <c:x val="-2.915712691738041E-2"/>
                  <c:y val="-4.3745886253382452E-2"/>
                </c:manualLayout>
              </c:layout>
              <c:numFmt formatCode="#,##0.00" sourceLinked="0"/>
              <c:spPr>
                <a:noFill/>
                <a:ln>
                  <a:noFill/>
                </a:ln>
                <a:effectLst/>
              </c:spPr>
              <c:txPr>
                <a:bodyPr wrap="square" lIns="38100" tIns="19050" rIns="38100" bIns="19050" anchor="ctr">
                  <a:noAutofit/>
                </a:bodyPr>
                <a:lstStyle/>
                <a:p>
                  <a:pPr>
                    <a:defRPr>
                      <a:solidFill>
                        <a:schemeClr val="tx1">
                          <a:lumMod val="50000"/>
                          <a:lumOff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5.4330311585484493E-2"/>
                      <c:h val="4.2084785841398298E-2"/>
                    </c:manualLayout>
                  </c15:layout>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5"/>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strLit>
          </c:cat>
          <c:val>
            <c:numLit>
              <c:formatCode>General</c:formatCode>
              <c:ptCount val="45"/>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pt idx="41">
                <c:v>63.533439116074426</c:v>
              </c:pt>
              <c:pt idx="42">
                <c:v>64.014059390656655</c:v>
              </c:pt>
              <c:pt idx="43">
                <c:v>64.000068084015922</c:v>
              </c:pt>
              <c:pt idx="44">
                <c:v>63.576745337699769</c:v>
              </c:pt>
            </c:numLit>
          </c:val>
          <c:smooth val="0"/>
        </c:ser>
        <c:dLbls>
          <c:showLegendKey val="0"/>
          <c:showVal val="0"/>
          <c:showCatName val="0"/>
          <c:showSerName val="0"/>
          <c:showPercent val="0"/>
          <c:showBubbleSize val="0"/>
        </c:dLbls>
        <c:smooth val="0"/>
        <c:axId val="470530880"/>
        <c:axId val="470532056"/>
      </c:lineChart>
      <c:catAx>
        <c:axId val="470530880"/>
        <c:scaling>
          <c:orientation val="minMax"/>
        </c:scaling>
        <c:delete val="0"/>
        <c:axPos val="b"/>
        <c:numFmt formatCode="General" sourceLinked="1"/>
        <c:majorTickMark val="out"/>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470532056"/>
        <c:crossesAt val="20"/>
        <c:auto val="0"/>
        <c:lblAlgn val="ctr"/>
        <c:lblOffset val="100"/>
        <c:noMultiLvlLbl val="0"/>
      </c:catAx>
      <c:valAx>
        <c:axId val="470532056"/>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470530880"/>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8066056163683865"/>
          <c:y val="3.4265622894385436E-2"/>
        </c:manualLayout>
      </c:layout>
      <c:overlay val="0"/>
    </c:title>
    <c:autoTitleDeleted val="0"/>
    <c:plotArea>
      <c:layout>
        <c:manualLayout>
          <c:layoutTarget val="inner"/>
          <c:xMode val="edge"/>
          <c:yMode val="edge"/>
          <c:x val="4.2482593089538265E-2"/>
          <c:y val="1.9706199099202987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layout>
                <c:manualLayout>
                  <c:x val="-1.2235536977093522E-2"/>
                  <c:y val="-2.1038309844133178E-2"/>
                </c:manualLayout>
              </c:layout>
              <c:tx>
                <c:rich>
                  <a:bodyPr/>
                  <a:lstStyle/>
                  <a:p>
                    <a:r>
                      <a:rPr lang="en-US" baseline="0"/>
                      <a:t> </a:t>
                    </a:r>
                    <a:fld id="{A6DAD9E0-275B-4924-9711-5655A570DE8A}"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5"/>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strLit>
          </c:cat>
          <c:val>
            <c:numLit>
              <c:formatCode>General</c:formatCode>
              <c:ptCount val="45"/>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pt idx="41">
                <c:v>12.076262129986373</c:v>
              </c:pt>
              <c:pt idx="42">
                <c:v>11.857413965822474</c:v>
              </c:pt>
              <c:pt idx="43">
                <c:v>11.544381351178052</c:v>
              </c:pt>
              <c:pt idx="44">
                <c:v>11.703528429202331</c:v>
              </c:pt>
            </c:numLit>
          </c:val>
          <c:smooth val="0"/>
        </c:ser>
        <c:ser>
          <c:idx val="1"/>
          <c:order val="1"/>
          <c:tx>
            <c:v>España</c:v>
          </c:tx>
          <c:spPr>
            <a:ln>
              <a:solidFill>
                <a:srgbClr val="C00000"/>
              </a:solidFill>
            </a:ln>
          </c:spPr>
          <c:marker>
            <c:symbol val="none"/>
          </c:marker>
          <c:dLbls>
            <c:dLbl>
              <c:idx val="0"/>
              <c:layout>
                <c:manualLayout>
                  <c:x val="-1.6553140045033849E-2"/>
                  <c:y val="-0.14262906088599578"/>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layout>
                <c:manualLayout>
                  <c:x val="-1.8353305465640207E-2"/>
                  <c:y val="-5.9488678414509701E-2"/>
                </c:manualLayout>
              </c:layout>
              <c:tx>
                <c:rich>
                  <a:bodyPr/>
                  <a:lstStyle/>
                  <a:p>
                    <a:r>
                      <a:rPr lang="en-US" baseline="0"/>
                      <a:t> </a:t>
                    </a:r>
                    <a:fld id="{0854EFB1-48AA-4EFE-B2E7-182D0AA6C4C8}" type="VALUE">
                      <a:rPr lang="en-US" baseline="0"/>
                      <a:pPr/>
                      <a:t>[VALOR]</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5"/>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strLit>
          </c:cat>
          <c:val>
            <c:numLit>
              <c:formatCode>General</c:formatCode>
              <c:ptCount val="45"/>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pt idx="41">
                <c:v>15.284554501156165</c:v>
              </c:pt>
              <c:pt idx="42">
                <c:v>14.553170439995442</c:v>
              </c:pt>
              <c:pt idx="43">
                <c:v>14.448881127142455</c:v>
              </c:pt>
              <c:pt idx="44">
                <c:v>14.69516212127381</c:v>
              </c:pt>
            </c:numLit>
          </c:val>
          <c:smooth val="0"/>
        </c:ser>
        <c:dLbls>
          <c:showLegendKey val="0"/>
          <c:showVal val="1"/>
          <c:showCatName val="0"/>
          <c:showSerName val="0"/>
          <c:showPercent val="0"/>
          <c:showBubbleSize val="0"/>
        </c:dLbls>
        <c:smooth val="0"/>
        <c:axId val="470532840"/>
        <c:axId val="470529312"/>
      </c:lineChart>
      <c:catAx>
        <c:axId val="470532840"/>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470529312"/>
        <c:crossesAt val="0"/>
        <c:auto val="1"/>
        <c:lblAlgn val="ctr"/>
        <c:lblOffset val="100"/>
        <c:noMultiLvlLbl val="0"/>
      </c:catAx>
      <c:valAx>
        <c:axId val="470529312"/>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47053284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2"/>
              </a:solidFill>
              <a:ln w="25400">
                <a:noFill/>
              </a:ln>
            </c:spPr>
          </c:dPt>
          <c:dPt>
            <c:idx val="1"/>
            <c:invertIfNegative val="0"/>
            <c:bubble3D val="0"/>
            <c:spPr>
              <a:solidFill>
                <a:srgbClr val="CC9900"/>
              </a:solidFill>
              <a:ln w="25400">
                <a:noFill/>
              </a:ln>
            </c:spPr>
          </c:dPt>
          <c:dPt>
            <c:idx val="2"/>
            <c:invertIfNegative val="0"/>
            <c:bubble3D val="0"/>
          </c:dPt>
          <c:dPt>
            <c:idx val="3"/>
            <c:invertIfNegative val="0"/>
            <c:bubble3D val="0"/>
            <c:spPr>
              <a:solidFill>
                <a:srgbClr val="C0C0C2"/>
              </a:solidFill>
              <a:ln w="25400">
                <a:noFill/>
              </a:ln>
            </c:spPr>
          </c:dPt>
          <c:dPt>
            <c:idx val="4"/>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La Rioja</c:v>
                </c:pt>
                <c:pt idx="1">
                  <c:v>Madrid (Comunidad de)</c:v>
                </c:pt>
                <c:pt idx="2">
                  <c:v>Cataluña</c:v>
                </c:pt>
                <c:pt idx="3">
                  <c:v>Aragón</c:v>
                </c:pt>
                <c:pt idx="4">
                  <c:v>Navarra (Comunidad Foral de)</c:v>
                </c:pt>
                <c:pt idx="5">
                  <c:v>País Vasco</c:v>
                </c:pt>
                <c:pt idx="6">
                  <c:v>Castilla y León</c:v>
                </c:pt>
                <c:pt idx="7">
                  <c:v>Comunidad Valenciana</c:v>
                </c:pt>
                <c:pt idx="8">
                  <c:v>Galicia</c:v>
                </c:pt>
                <c:pt idx="9">
                  <c:v>Cantabria</c:v>
                </c:pt>
                <c:pt idx="10">
                  <c:v>Castilla - La Mancha</c:v>
                </c:pt>
                <c:pt idx="11">
                  <c:v>Balears (IIles)</c:v>
                </c:pt>
                <c:pt idx="12">
                  <c:v>Murcia (Región de )</c:v>
                </c:pt>
                <c:pt idx="13">
                  <c:v>Asturias (Principado de)</c:v>
                </c:pt>
                <c:pt idx="14">
                  <c:v>Canarias</c:v>
                </c:pt>
                <c:pt idx="15">
                  <c:v>Extremadura</c:v>
                </c:pt>
                <c:pt idx="16">
                  <c:v>Andalucía</c:v>
                </c:pt>
                <c:pt idx="17">
                  <c:v>ESPAÑA</c:v>
                </c:pt>
              </c:strCache>
            </c:strRef>
          </c:cat>
          <c:val>
            <c:numRef>
              <c:f>B.1!$M$42:$M$59</c:f>
              <c:numCache>
                <c:formatCode>0.00</c:formatCode>
                <c:ptCount val="18"/>
                <c:pt idx="0">
                  <c:v>73.270827299478952</c:v>
                </c:pt>
                <c:pt idx="1">
                  <c:v>73.140208571215226</c:v>
                </c:pt>
                <c:pt idx="2">
                  <c:v>73.013264717186217</c:v>
                </c:pt>
                <c:pt idx="3">
                  <c:v>72.793287081632684</c:v>
                </c:pt>
                <c:pt idx="4">
                  <c:v>72.75154571787003</c:v>
                </c:pt>
                <c:pt idx="5">
                  <c:v>72.46824486979753</c:v>
                </c:pt>
                <c:pt idx="6">
                  <c:v>67.897510408463774</c:v>
                </c:pt>
                <c:pt idx="7">
                  <c:v>67.09656526989005</c:v>
                </c:pt>
                <c:pt idx="8">
                  <c:v>67.070936194062625</c:v>
                </c:pt>
                <c:pt idx="9">
                  <c:v>66.977416488368746</c:v>
                </c:pt>
                <c:pt idx="10">
                  <c:v>66.275831163697347</c:v>
                </c:pt>
                <c:pt idx="11">
                  <c:v>65.738493083210514</c:v>
                </c:pt>
                <c:pt idx="12">
                  <c:v>65.168769869811982</c:v>
                </c:pt>
                <c:pt idx="13">
                  <c:v>62.32968149007678</c:v>
                </c:pt>
                <c:pt idx="14">
                  <c:v>60.879352690190338</c:v>
                </c:pt>
                <c:pt idx="15">
                  <c:v>59.282311430317669</c:v>
                </c:pt>
                <c:pt idx="16">
                  <c:v>59.251004218774888</c:v>
                </c:pt>
                <c:pt idx="17">
                  <c:v>67.274015342130895</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474661472"/>
        <c:axId val="474666960"/>
      </c:barChart>
      <c:catAx>
        <c:axId val="4746614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74666960"/>
        <c:crossesAt val="40"/>
        <c:auto val="1"/>
        <c:lblAlgn val="ctr"/>
        <c:lblOffset val="100"/>
        <c:noMultiLvlLbl val="0"/>
      </c:catAx>
      <c:valAx>
        <c:axId val="474666960"/>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47466147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9.0335326936591936E-2"/>
          <c:y val="6.9957784022064026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1"/>
            <c:invertIfNegative val="0"/>
            <c:bubble3D val="0"/>
            <c:spPr>
              <a:solidFill>
                <a:srgbClr val="CC9900"/>
              </a:solidFill>
              <a:ln w="25400">
                <a:noFill/>
              </a:ln>
            </c:spPr>
          </c:dPt>
          <c:dPt>
            <c:idx val="2"/>
            <c:invertIfNegative val="0"/>
            <c:bubble3D val="0"/>
          </c:dPt>
          <c:dPt>
            <c:idx val="3"/>
            <c:invertIfNegative val="0"/>
            <c:bubble3D val="0"/>
          </c:dPt>
          <c:dPt>
            <c:idx val="4"/>
            <c:invertIfNegative val="0"/>
            <c:bubble3D val="0"/>
            <c:spPr>
              <a:solidFill>
                <a:srgbClr val="C0C0C2"/>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La Rioja</c:v>
                </c:pt>
                <c:pt idx="1">
                  <c:v>Madrid</c:v>
                </c:pt>
                <c:pt idx="2">
                  <c:v>Cataluña</c:v>
                </c:pt>
                <c:pt idx="3">
                  <c:v>Aragón</c:v>
                </c:pt>
                <c:pt idx="4">
                  <c:v>País Vasco</c:v>
                </c:pt>
                <c:pt idx="5">
                  <c:v>Navarra</c:v>
                </c:pt>
                <c:pt idx="6">
                  <c:v>Castilla y León</c:v>
                </c:pt>
                <c:pt idx="7">
                  <c:v>Galicia</c:v>
                </c:pt>
                <c:pt idx="8">
                  <c:v>C.Valenciana</c:v>
                </c:pt>
                <c:pt idx="9">
                  <c:v>Cantabria</c:v>
                </c:pt>
                <c:pt idx="10">
                  <c:v>Baleares </c:v>
                </c:pt>
                <c:pt idx="11">
                  <c:v>Castilla-La Mancha</c:v>
                </c:pt>
                <c:pt idx="12">
                  <c:v>Murcia</c:v>
                </c:pt>
                <c:pt idx="13">
                  <c:v>Asturias</c:v>
                </c:pt>
                <c:pt idx="14">
                  <c:v>Canarias</c:v>
                </c:pt>
                <c:pt idx="15">
                  <c:v>Extremadura</c:v>
                </c:pt>
                <c:pt idx="16">
                  <c:v>Andalucía</c:v>
                </c:pt>
                <c:pt idx="17">
                  <c:v>ESPAÑA</c:v>
                </c:pt>
              </c:strCache>
            </c:strRef>
          </c:cat>
          <c:val>
            <c:numRef>
              <c:f>B.1!$I$11:$I$28</c:f>
              <c:numCache>
                <c:formatCode>0.00</c:formatCode>
                <c:ptCount val="18"/>
                <c:pt idx="0">
                  <c:v>69.168130472626714</c:v>
                </c:pt>
                <c:pt idx="1">
                  <c:v>69.138909601852532</c:v>
                </c:pt>
                <c:pt idx="2">
                  <c:v>68.97344283235752</c:v>
                </c:pt>
                <c:pt idx="3">
                  <c:v>68.84246843487405</c:v>
                </c:pt>
                <c:pt idx="4">
                  <c:v>68.607511972783058</c:v>
                </c:pt>
                <c:pt idx="5">
                  <c:v>68.165502894365645</c:v>
                </c:pt>
                <c:pt idx="6">
                  <c:v>64.5457581892489</c:v>
                </c:pt>
                <c:pt idx="7">
                  <c:v>63.778336738905658</c:v>
                </c:pt>
                <c:pt idx="8">
                  <c:v>63.583804732052386</c:v>
                </c:pt>
                <c:pt idx="9">
                  <c:v>63.394833741030588</c:v>
                </c:pt>
                <c:pt idx="10">
                  <c:v>62.487375979123684</c:v>
                </c:pt>
                <c:pt idx="11">
                  <c:v>62.40403258713684</c:v>
                </c:pt>
                <c:pt idx="12">
                  <c:v>61.215522270554843</c:v>
                </c:pt>
                <c:pt idx="13">
                  <c:v>59.537810635466336</c:v>
                </c:pt>
                <c:pt idx="14">
                  <c:v>57.550350482018509</c:v>
                </c:pt>
                <c:pt idx="15">
                  <c:v>55.877610869983215</c:v>
                </c:pt>
                <c:pt idx="16">
                  <c:v>55.75037629798647</c:v>
                </c:pt>
                <c:pt idx="17" formatCode="#,##0.00">
                  <c:v>63.576745337699805</c:v>
                </c:pt>
              </c:numCache>
            </c:numRef>
          </c:val>
        </c:ser>
        <c:dLbls>
          <c:showLegendKey val="0"/>
          <c:showVal val="1"/>
          <c:showCatName val="0"/>
          <c:showSerName val="0"/>
          <c:showPercent val="0"/>
          <c:showBubbleSize val="0"/>
        </c:dLbls>
        <c:gapWidth val="50"/>
        <c:axId val="474667352"/>
        <c:axId val="474667744"/>
      </c:barChart>
      <c:catAx>
        <c:axId val="47466735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74667744"/>
        <c:crossesAt val="20"/>
        <c:auto val="1"/>
        <c:lblAlgn val="ctr"/>
        <c:lblOffset val="100"/>
        <c:noMultiLvlLbl val="0"/>
      </c:catAx>
      <c:valAx>
        <c:axId val="474667744"/>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47466735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5"/>
            <c:invertIfNegative val="0"/>
            <c:bubble3D val="0"/>
            <c:spPr>
              <a:solidFill>
                <a:srgbClr val="CC9900"/>
              </a:solidFill>
              <a:ln w="25400">
                <a:noFill/>
              </a:ln>
            </c:spPr>
          </c:dPt>
          <c:dPt>
            <c:idx val="6"/>
            <c:invertIfNegative val="0"/>
            <c:bubble3D val="0"/>
          </c:dPt>
          <c:dPt>
            <c:idx val="7"/>
            <c:invertIfNegative val="0"/>
            <c:bubble3D val="0"/>
            <c:spPr>
              <a:solidFill>
                <a:srgbClr val="C0C0C2"/>
              </a:solidFill>
              <a:ln w="25400">
                <a:noFill/>
              </a:ln>
            </c:spPr>
          </c:dPt>
          <c:dPt>
            <c:idx val="8"/>
            <c:invertIfNegative val="0"/>
            <c:bubble3D val="0"/>
            <c:spPr>
              <a:solidFill>
                <a:srgbClr val="C0C0C2"/>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Navarra</c:v>
                </c:pt>
                <c:pt idx="1">
                  <c:v>País Vasco</c:v>
                </c:pt>
                <c:pt idx="2">
                  <c:v>Aragón</c:v>
                </c:pt>
                <c:pt idx="3">
                  <c:v>La Rioja</c:v>
                </c:pt>
                <c:pt idx="4">
                  <c:v>Cataluña</c:v>
                </c:pt>
                <c:pt idx="5">
                  <c:v>Madrid</c:v>
                </c:pt>
                <c:pt idx="6">
                  <c:v>Cantabria</c:v>
                </c:pt>
                <c:pt idx="7">
                  <c:v>Castilla y León</c:v>
                </c:pt>
                <c:pt idx="8">
                  <c:v>Galicia</c:v>
                </c:pt>
                <c:pt idx="9">
                  <c:v>C.Valenciana</c:v>
                </c:pt>
                <c:pt idx="10">
                  <c:v>Asturias</c:v>
                </c:pt>
                <c:pt idx="11">
                  <c:v>Murcia</c:v>
                </c:pt>
                <c:pt idx="12">
                  <c:v>Castilla-La Mancha</c:v>
                </c:pt>
                <c:pt idx="13">
                  <c:v>Baleares </c:v>
                </c:pt>
                <c:pt idx="14">
                  <c:v>Canarias</c:v>
                </c:pt>
                <c:pt idx="15">
                  <c:v>Andalucía</c:v>
                </c:pt>
                <c:pt idx="16">
                  <c:v>Extremadura</c:v>
                </c:pt>
                <c:pt idx="17">
                  <c:v>ESPAÑA</c:v>
                </c:pt>
              </c:strCache>
            </c:strRef>
          </c:cat>
          <c:val>
            <c:numRef>
              <c:f>B.1!$F$11:$F$28</c:f>
              <c:numCache>
                <c:formatCode>0.00</c:formatCode>
                <c:ptCount val="18"/>
                <c:pt idx="0">
                  <c:v>8.1906377075561032</c:v>
                </c:pt>
                <c:pt idx="1">
                  <c:v>9.6200714960247566</c:v>
                </c:pt>
                <c:pt idx="2">
                  <c:v>10.504942809720252</c:v>
                </c:pt>
                <c:pt idx="3">
                  <c:v>11.098553599618745</c:v>
                </c:pt>
                <c:pt idx="4">
                  <c:v>11.637140025529126</c:v>
                </c:pt>
                <c:pt idx="5">
                  <c:v>11.703528429202331</c:v>
                </c:pt>
                <c:pt idx="6">
                  <c:v>12.203435950392121</c:v>
                </c:pt>
                <c:pt idx="7">
                  <c:v>12.415375045421511</c:v>
                </c:pt>
                <c:pt idx="8">
                  <c:v>12.472809435070479</c:v>
                </c:pt>
                <c:pt idx="9">
                  <c:v>14.108549490402419</c:v>
                </c:pt>
                <c:pt idx="10">
                  <c:v>15.030001224377768</c:v>
                </c:pt>
                <c:pt idx="11">
                  <c:v>15.123020090154821</c:v>
                </c:pt>
                <c:pt idx="12">
                  <c:v>15.738689119704791</c:v>
                </c:pt>
                <c:pt idx="13">
                  <c:v>17.064572508226167</c:v>
                </c:pt>
                <c:pt idx="14">
                  <c:v>21.034677920535554</c:v>
                </c:pt>
                <c:pt idx="15">
                  <c:v>21.075552005657059</c:v>
                </c:pt>
                <c:pt idx="16">
                  <c:v>22.517953116020337</c:v>
                </c:pt>
                <c:pt idx="17" formatCode="#,##0.00">
                  <c:v>14.69516212127381</c:v>
                </c:pt>
              </c:numCache>
            </c:numRef>
          </c:val>
        </c:ser>
        <c:dLbls>
          <c:showLegendKey val="0"/>
          <c:showVal val="1"/>
          <c:showCatName val="0"/>
          <c:showSerName val="0"/>
          <c:showPercent val="0"/>
          <c:showBubbleSize val="0"/>
        </c:dLbls>
        <c:gapWidth val="50"/>
        <c:axId val="474661864"/>
        <c:axId val="474663432"/>
      </c:barChart>
      <c:catAx>
        <c:axId val="47466186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74663432"/>
        <c:crossesAt val="0"/>
        <c:auto val="1"/>
        <c:lblAlgn val="ctr"/>
        <c:lblOffset val="100"/>
        <c:noMultiLvlLbl val="0"/>
      </c:catAx>
      <c:valAx>
        <c:axId val="47466343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7466186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dPt>
          <c:dPt>
            <c:idx val="1"/>
            <c:invertIfNegative val="0"/>
            <c:bubble3D val="0"/>
            <c:spPr>
              <a:solidFill>
                <a:srgbClr val="C0C0C2"/>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Canarias</c:v>
                </c:pt>
                <c:pt idx="4">
                  <c:v>La Rioja</c:v>
                </c:pt>
                <c:pt idx="5">
                  <c:v>Murcia</c:v>
                </c:pt>
                <c:pt idx="6">
                  <c:v>Aragón</c:v>
                </c:pt>
                <c:pt idx="7">
                  <c:v>Castilla-La Mancha</c:v>
                </c:pt>
                <c:pt idx="8">
                  <c:v>Navarra</c:v>
                </c:pt>
                <c:pt idx="9">
                  <c:v>C.Valenciana</c:v>
                </c:pt>
                <c:pt idx="10">
                  <c:v>Andalucía</c:v>
                </c:pt>
                <c:pt idx="11">
                  <c:v>País Vasco</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62.711566734592324</c:v>
                </c:pt>
                <c:pt idx="1">
                  <c:v>62.416638081864782</c:v>
                </c:pt>
                <c:pt idx="2">
                  <c:v>61.379240483925599</c:v>
                </c:pt>
                <c:pt idx="3">
                  <c:v>60.034489329179074</c:v>
                </c:pt>
                <c:pt idx="4">
                  <c:v>59.51589905442146</c:v>
                </c:pt>
                <c:pt idx="5">
                  <c:v>58.6712477060059</c:v>
                </c:pt>
                <c:pt idx="6">
                  <c:v>58.634952223350432</c:v>
                </c:pt>
                <c:pt idx="7">
                  <c:v>58.620832533974287</c:v>
                </c:pt>
                <c:pt idx="8">
                  <c:v>57.759539073588407</c:v>
                </c:pt>
                <c:pt idx="9">
                  <c:v>57.530015874825693</c:v>
                </c:pt>
                <c:pt idx="10">
                  <c:v>56.648775602760324</c:v>
                </c:pt>
                <c:pt idx="11">
                  <c:v>56.603445843791491</c:v>
                </c:pt>
                <c:pt idx="12">
                  <c:v>55.648256072631597</c:v>
                </c:pt>
                <c:pt idx="13">
                  <c:v>54.844530336057105</c:v>
                </c:pt>
                <c:pt idx="14">
                  <c:v>53.809535618844293</c:v>
                </c:pt>
                <c:pt idx="15">
                  <c:v>52.879864710536054</c:v>
                </c:pt>
                <c:pt idx="16">
                  <c:v>50.918548923068187</c:v>
                </c:pt>
                <c:pt idx="17" formatCode="#,##0.00">
                  <c:v>58.354899582286933</c:v>
                </c:pt>
              </c:numCache>
            </c:numRef>
          </c:val>
        </c:ser>
        <c:dLbls>
          <c:showLegendKey val="0"/>
          <c:showVal val="1"/>
          <c:showCatName val="0"/>
          <c:showSerName val="0"/>
          <c:showPercent val="0"/>
          <c:showBubbleSize val="0"/>
        </c:dLbls>
        <c:gapWidth val="50"/>
        <c:axId val="474662256"/>
        <c:axId val="474664216"/>
      </c:barChart>
      <c:catAx>
        <c:axId val="47466225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74664216"/>
        <c:crosses val="autoZero"/>
        <c:auto val="1"/>
        <c:lblAlgn val="ctr"/>
        <c:lblOffset val="100"/>
        <c:noMultiLvlLbl val="0"/>
      </c:catAx>
      <c:valAx>
        <c:axId val="474664216"/>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7466225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spPr>
              <a:solidFill>
                <a:srgbClr val="CC9900"/>
              </a:solidFill>
              <a:ln w="25400">
                <a:noFill/>
              </a:ln>
            </c:spPr>
          </c:dPt>
          <c:dPt>
            <c:idx val="6"/>
            <c:invertIfNegative val="0"/>
            <c:bubble3D val="0"/>
          </c:dPt>
          <c:dPt>
            <c:idx val="7"/>
            <c:invertIfNegative val="0"/>
            <c:bubble3D val="0"/>
            <c:spPr>
              <a:solidFill>
                <a:srgbClr val="A5A5A5"/>
              </a:solidFill>
              <a:ln w="25400">
                <a:noFill/>
              </a:ln>
            </c:spPr>
          </c:dPt>
          <c:dPt>
            <c:idx val="8"/>
            <c:invertIfNegative val="0"/>
            <c:bubble3D val="0"/>
          </c:dPt>
          <c:dLbls>
            <c:dLbl>
              <c:idx val="5"/>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Navarra</c:v>
                </c:pt>
                <c:pt idx="1">
                  <c:v>País Vasco</c:v>
                </c:pt>
                <c:pt idx="2">
                  <c:v>Aragón</c:v>
                </c:pt>
                <c:pt idx="3">
                  <c:v>La Rioja</c:v>
                </c:pt>
                <c:pt idx="4">
                  <c:v>Cataluña</c:v>
                </c:pt>
                <c:pt idx="5">
                  <c:v>Madrid</c:v>
                </c:pt>
                <c:pt idx="6">
                  <c:v>Cantabria</c:v>
                </c:pt>
                <c:pt idx="7">
                  <c:v>Castilla y León</c:v>
                </c:pt>
                <c:pt idx="8">
                  <c:v>Galicia</c:v>
                </c:pt>
                <c:pt idx="9">
                  <c:v>C.Valenciana</c:v>
                </c:pt>
                <c:pt idx="10">
                  <c:v>Asturias</c:v>
                </c:pt>
                <c:pt idx="11">
                  <c:v>Murcia</c:v>
                </c:pt>
                <c:pt idx="12">
                  <c:v>Castilla-La Mancha</c:v>
                </c:pt>
                <c:pt idx="13">
                  <c:v>Baleares </c:v>
                </c:pt>
                <c:pt idx="14">
                  <c:v>Canarias</c:v>
                </c:pt>
                <c:pt idx="15">
                  <c:v>Andalucía</c:v>
                </c:pt>
                <c:pt idx="16">
                  <c:v>Extremadura</c:v>
                </c:pt>
              </c:strCache>
            </c:strRef>
          </c:cat>
          <c:val>
            <c:numRef>
              <c:f>B.3!$B$29:$B$45</c:f>
              <c:numCache>
                <c:formatCode>0.00</c:formatCode>
                <c:ptCount val="17"/>
                <c:pt idx="0">
                  <c:v>8.1906377075561032</c:v>
                </c:pt>
                <c:pt idx="1">
                  <c:v>9.6200714960247566</c:v>
                </c:pt>
                <c:pt idx="2">
                  <c:v>10.504942809720252</c:v>
                </c:pt>
                <c:pt idx="3">
                  <c:v>11.098553599618745</c:v>
                </c:pt>
                <c:pt idx="4">
                  <c:v>11.637140025529126</c:v>
                </c:pt>
                <c:pt idx="5">
                  <c:v>11.703528429202331</c:v>
                </c:pt>
                <c:pt idx="6">
                  <c:v>12.203435950392121</c:v>
                </c:pt>
                <c:pt idx="7">
                  <c:v>12.415375045421511</c:v>
                </c:pt>
                <c:pt idx="8">
                  <c:v>12.472809435070479</c:v>
                </c:pt>
                <c:pt idx="9">
                  <c:v>14.108549490402419</c:v>
                </c:pt>
                <c:pt idx="10">
                  <c:v>15.030001224377768</c:v>
                </c:pt>
                <c:pt idx="11">
                  <c:v>15.123020090154821</c:v>
                </c:pt>
                <c:pt idx="12">
                  <c:v>15.738689119704791</c:v>
                </c:pt>
                <c:pt idx="13">
                  <c:v>17.064572508226167</c:v>
                </c:pt>
                <c:pt idx="14">
                  <c:v>21.034677920535554</c:v>
                </c:pt>
                <c:pt idx="15">
                  <c:v>21.075552005657059</c:v>
                </c:pt>
                <c:pt idx="16">
                  <c:v>22.517953116020337</c:v>
                </c:pt>
              </c:numCache>
            </c:numRef>
          </c:val>
        </c:ser>
        <c:dLbls>
          <c:showLegendKey val="0"/>
          <c:showVal val="0"/>
          <c:showCatName val="0"/>
          <c:showSerName val="0"/>
          <c:showPercent val="0"/>
          <c:showBubbleSize val="0"/>
        </c:dLbls>
        <c:gapWidth val="80"/>
        <c:axId val="474662648"/>
        <c:axId val="474664608"/>
      </c:barChart>
      <c:catAx>
        <c:axId val="4746626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74664608"/>
        <c:crossesAt val="0"/>
        <c:auto val="1"/>
        <c:lblAlgn val="ctr"/>
        <c:lblOffset val="100"/>
        <c:noMultiLvlLbl val="0"/>
      </c:catAx>
      <c:valAx>
        <c:axId val="474664608"/>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74662648"/>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92771057095578935"/>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13</c:v>
                </c:pt>
                <c:pt idx="1">
                  <c:v>TII 13</c:v>
                </c:pt>
                <c:pt idx="2">
                  <c:v>TIII 13</c:v>
                </c:pt>
                <c:pt idx="3">
                  <c:v>TIV 13</c:v>
                </c:pt>
                <c:pt idx="4">
                  <c:v>TI 14</c:v>
                </c:pt>
                <c:pt idx="5">
                  <c:v>TII 14</c:v>
                </c:pt>
                <c:pt idx="6">
                  <c:v>TIII 14</c:v>
                </c:pt>
                <c:pt idx="7">
                  <c:v>TIV 14</c:v>
                </c:pt>
                <c:pt idx="8">
                  <c:v>TI 15</c:v>
                </c:pt>
                <c:pt idx="9">
                  <c:v>TII 15</c:v>
                </c:pt>
                <c:pt idx="10">
                  <c:v>TIII 15</c:v>
                </c:pt>
                <c:pt idx="11">
                  <c:v>TIV 15</c:v>
                </c:pt>
                <c:pt idx="12">
                  <c:v>TI 16</c:v>
                </c:pt>
                <c:pt idx="13">
                  <c:v>TII 16</c:v>
                </c:pt>
                <c:pt idx="14">
                  <c:v>TIII 16</c:v>
                </c:pt>
                <c:pt idx="15">
                  <c:v>TIV 16</c:v>
                </c:pt>
                <c:pt idx="16">
                  <c:v>TI 17</c:v>
                </c:pt>
                <c:pt idx="17">
                  <c:v>TII 17</c:v>
                </c:pt>
                <c:pt idx="18">
                  <c:v>TIII 17</c:v>
                </c:pt>
                <c:pt idx="19">
                  <c:v>TIV 17</c:v>
                </c:pt>
                <c:pt idx="20">
                  <c:v>TI 18</c:v>
                </c:pt>
                <c:pt idx="21">
                  <c:v>TII 18</c:v>
                </c:pt>
                <c:pt idx="22">
                  <c:v>TIII 18</c:v>
                </c:pt>
                <c:pt idx="23">
                  <c:v>TIV 18</c:v>
                </c:pt>
                <c:pt idx="24">
                  <c:v>TI 19</c:v>
                </c:pt>
                <c:pt idx="25">
                  <c:v>TII 19</c:v>
                </c:pt>
                <c:pt idx="26">
                  <c:v>TIII 19</c:v>
                </c:pt>
                <c:pt idx="27">
                  <c:v>TIV 19</c:v>
                </c:pt>
              </c:strCache>
            </c:strRef>
          </c:cat>
          <c:val>
            <c:numRef>
              <c:f>B.3!$B$51:$B$75</c:f>
              <c:numCache>
                <c:formatCode>#,##0.00</c:formatCode>
                <c:ptCount val="25"/>
                <c:pt idx="0">
                  <c:v>16.349995647598394</c:v>
                </c:pt>
                <c:pt idx="1">
                  <c:v>16.820383573274032</c:v>
                </c:pt>
                <c:pt idx="2" formatCode="0.00">
                  <c:v>16.465416111071214</c:v>
                </c:pt>
                <c:pt idx="3">
                  <c:v>16.007884114928295</c:v>
                </c:pt>
                <c:pt idx="4" formatCode="0.00">
                  <c:v>14.855748742854599</c:v>
                </c:pt>
                <c:pt idx="5">
                  <c:v>16.296596277346687</c:v>
                </c:pt>
                <c:pt idx="6" formatCode="0.00">
                  <c:v>16.898201277619258</c:v>
                </c:pt>
                <c:pt idx="7" formatCode="0.00">
                  <c:v>15.855196823535639</c:v>
                </c:pt>
                <c:pt idx="8" formatCode="0.00">
                  <c:v>15.278985356831685</c:v>
                </c:pt>
                <c:pt idx="9">
                  <c:v>16.472637509862022</c:v>
                </c:pt>
                <c:pt idx="10" formatCode="0.00">
                  <c:v>18.268414135023221</c:v>
                </c:pt>
                <c:pt idx="11">
                  <c:v>18.02587244819863</c:v>
                </c:pt>
                <c:pt idx="12" formatCode="0.00">
                  <c:v>17.473890356732785</c:v>
                </c:pt>
                <c:pt idx="13">
                  <c:v>17.879429411669832</c:v>
                </c:pt>
                <c:pt idx="14" formatCode="0.00">
                  <c:v>18.802970160266291</c:v>
                </c:pt>
                <c:pt idx="15">
                  <c:v>19.214251749398048</c:v>
                </c:pt>
                <c:pt idx="16" formatCode="0.00">
                  <c:v>18.466045108154642</c:v>
                </c:pt>
                <c:pt idx="17">
                  <c:v>19.696297082643426</c:v>
                </c:pt>
                <c:pt idx="18" formatCode="0.00">
                  <c:v>19.363211037398067</c:v>
                </c:pt>
                <c:pt idx="19">
                  <c:v>18.178935072476982</c:v>
                </c:pt>
                <c:pt idx="20" formatCode="0.00">
                  <c:v>19.215417199385026</c:v>
                </c:pt>
                <c:pt idx="21">
                  <c:v>19.531037554055093</c:v>
                </c:pt>
                <c:pt idx="22" formatCode="0.00">
                  <c:v>19.926494241236682</c:v>
                </c:pt>
                <c:pt idx="23">
                  <c:v>20.610213708653617</c:v>
                </c:pt>
                <c:pt idx="24" formatCode="0.00">
                  <c:v>19.355121889126885</c:v>
                </c:pt>
              </c:numCache>
            </c:numRef>
          </c:val>
        </c:ser>
        <c:dLbls>
          <c:showLegendKey val="0"/>
          <c:showVal val="0"/>
          <c:showCatName val="0"/>
          <c:showSerName val="0"/>
          <c:showPercent val="0"/>
          <c:showBubbleSize val="0"/>
        </c:dLbls>
        <c:gapWidth val="80"/>
        <c:axId val="474663040"/>
        <c:axId val="474663824"/>
      </c:barChart>
      <c:catAx>
        <c:axId val="4746630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74663824"/>
        <c:crossesAt val="0"/>
        <c:auto val="1"/>
        <c:lblAlgn val="ctr"/>
        <c:lblOffset val="100"/>
        <c:tickLblSkip val="1"/>
        <c:tickMarkSkip val="1"/>
        <c:noMultiLvlLbl val="0"/>
      </c:catAx>
      <c:valAx>
        <c:axId val="474663824"/>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7466304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Cantabria</c:v>
                </c:pt>
                <c:pt idx="3">
                  <c:v>Castilla y León</c:v>
                </c:pt>
                <c:pt idx="4">
                  <c:v>Aragón</c:v>
                </c:pt>
                <c:pt idx="5">
                  <c:v>La Rioja</c:v>
                </c:pt>
                <c:pt idx="6">
                  <c:v>Asturias</c:v>
                </c:pt>
                <c:pt idx="7">
                  <c:v>País Vasco</c:v>
                </c:pt>
                <c:pt idx="8">
                  <c:v>Navarra</c:v>
                </c:pt>
                <c:pt idx="9">
                  <c:v>Galicia</c:v>
                </c:pt>
                <c:pt idx="10">
                  <c:v>Baleares </c:v>
                </c:pt>
                <c:pt idx="11">
                  <c:v>Castilla-La Mancha</c:v>
                </c:pt>
                <c:pt idx="12">
                  <c:v>C.Valenciana</c:v>
                </c:pt>
                <c:pt idx="13">
                  <c:v>Canarias</c:v>
                </c:pt>
                <c:pt idx="14">
                  <c:v>Murcia</c:v>
                </c:pt>
                <c:pt idx="15">
                  <c:v>Extremadura</c:v>
                </c:pt>
                <c:pt idx="16">
                  <c:v>Andalucía</c:v>
                </c:pt>
              </c:strCache>
            </c:strRef>
          </c:cat>
          <c:val>
            <c:numRef>
              <c:f>B.3!$B$9:$B$25</c:f>
              <c:numCache>
                <c:formatCode>0.00</c:formatCode>
                <c:ptCount val="17"/>
                <c:pt idx="0">
                  <c:v>19.355121889126885</c:v>
                </c:pt>
                <c:pt idx="1">
                  <c:v>20.814579697566465</c:v>
                </c:pt>
                <c:pt idx="2">
                  <c:v>20.86006652284232</c:v>
                </c:pt>
                <c:pt idx="3">
                  <c:v>23.670703803025887</c:v>
                </c:pt>
                <c:pt idx="4">
                  <c:v>23.735731963300989</c:v>
                </c:pt>
                <c:pt idx="5">
                  <c:v>24.16924269691205</c:v>
                </c:pt>
                <c:pt idx="6">
                  <c:v>24.800135793363836</c:v>
                </c:pt>
                <c:pt idx="7">
                  <c:v>24.867727609988115</c:v>
                </c:pt>
                <c:pt idx="8">
                  <c:v>25.204984955701722</c:v>
                </c:pt>
                <c:pt idx="9">
                  <c:v>25.849443454528704</c:v>
                </c:pt>
                <c:pt idx="10">
                  <c:v>26.535161935019808</c:v>
                </c:pt>
                <c:pt idx="11">
                  <c:v>27.942137943645996</c:v>
                </c:pt>
                <c:pt idx="12">
                  <c:v>28.003099116465187</c:v>
                </c:pt>
                <c:pt idx="13">
                  <c:v>30.941782177346276</c:v>
                </c:pt>
                <c:pt idx="14">
                  <c:v>31.749568868145339</c:v>
                </c:pt>
                <c:pt idx="15">
                  <c:v>32.454315374126473</c:v>
                </c:pt>
                <c:pt idx="16">
                  <c:v>34.889898360652253</c:v>
                </c:pt>
              </c:numCache>
            </c:numRef>
          </c:val>
        </c:ser>
        <c:dLbls>
          <c:showLegendKey val="0"/>
          <c:showVal val="0"/>
          <c:showCatName val="0"/>
          <c:showSerName val="0"/>
          <c:showPercent val="0"/>
          <c:showBubbleSize val="0"/>
        </c:dLbls>
        <c:gapWidth val="80"/>
        <c:axId val="474665392"/>
        <c:axId val="474665784"/>
      </c:barChart>
      <c:catAx>
        <c:axId val="47466539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74665784"/>
        <c:crossesAt val="0"/>
        <c:auto val="1"/>
        <c:lblAlgn val="ctr"/>
        <c:lblOffset val="50"/>
        <c:noMultiLvlLbl val="0"/>
      </c:catAx>
      <c:valAx>
        <c:axId val="47466578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7466539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7</xdr:col>
      <xdr:colOff>607402</xdr:colOff>
      <xdr:row>80</xdr:row>
      <xdr:rowOff>19050</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2019</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699655</xdr:colOff>
      <xdr:row>3</xdr:row>
      <xdr:rowOff>53638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552450</xdr:colOff>
      <xdr:row>3</xdr:row>
      <xdr:rowOff>61431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33</xdr:row>
          <xdr:rowOff>69730</xdr:rowOff>
        </xdr:from>
        <xdr:to>
          <xdr:col>1</xdr:col>
          <xdr:colOff>69910</xdr:colOff>
          <xdr:row>35</xdr:row>
          <xdr:rowOff>20308</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18</xdr:row>
          <xdr:rowOff>82131</xdr:rowOff>
        </xdr:from>
        <xdr:to>
          <xdr:col>1</xdr:col>
          <xdr:colOff>69910</xdr:colOff>
          <xdr:row>20</xdr:row>
          <xdr:rowOff>32708</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423054</xdr:colOff>
      <xdr:row>3</xdr:row>
      <xdr:rowOff>61970</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304800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3</xdr:row>
      <xdr:rowOff>80481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104775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247650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twoCellAnchor>
    <xdr:from>
      <xdr:col>1</xdr:col>
      <xdr:colOff>95250</xdr:colOff>
      <xdr:row>22</xdr:row>
      <xdr:rowOff>19049</xdr:rowOff>
    </xdr:from>
    <xdr:to>
      <xdr:col>8</xdr:col>
      <xdr:colOff>1552575</xdr:colOff>
      <xdr:row>41</xdr:row>
      <xdr:rowOff>19049</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163513</xdr:colOff>
      <xdr:row>40</xdr:row>
      <xdr:rowOff>139332</xdr:rowOff>
    </xdr:from>
    <xdr:to>
      <xdr:col>8</xdr:col>
      <xdr:colOff>1533524</xdr:colOff>
      <xdr:row>58</xdr:row>
      <xdr:rowOff>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971550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2</xdr:row>
      <xdr:rowOff>147156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3</xdr:col>
      <xdr:colOff>333375</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2076450" cy="54720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371475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552450</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171450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409575</xdr:colOff>
      <xdr:row>3</xdr:row>
      <xdr:rowOff>70956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2076450" cy="547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7.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election activeCell="K29" sqref="K29"/>
    </sheetView>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25" customHeight="1" x14ac:dyDescent="0.2"/>
    <row r="68" ht="1.5" hidden="1" customHeight="1" x14ac:dyDescent="0.2"/>
  </sheetData>
  <phoneticPr fontId="2" type="noConversion"/>
  <pageMargins left="0" right="0" top="0" bottom="0" header="0" footer="0"/>
  <pageSetup paperSize="9" scale="86"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2.75" x14ac:dyDescent="0.2"/>
  <sheetData>
    <row r="1" spans="1:11" s="1115" customFormat="1" x14ac:dyDescent="0.2"/>
    <row r="2" spans="1:11" s="1115" customFormat="1" x14ac:dyDescent="0.2"/>
    <row r="3" spans="1:11" s="1115" customFormat="1" x14ac:dyDescent="0.2"/>
    <row r="4" spans="1:11" s="1115" customFormat="1" x14ac:dyDescent="0.2"/>
    <row r="5" spans="1:11" s="1115" customFormat="1" x14ac:dyDescent="0.2">
      <c r="A5" s="62"/>
      <c r="K5" s="1049" t="s">
        <v>399</v>
      </c>
    </row>
    <row r="20" spans="3:3" x14ac:dyDescent="0.2">
      <c r="C20" t="s">
        <v>401</v>
      </c>
    </row>
    <row r="76" spans="1:11" s="1118" customFormat="1" x14ac:dyDescent="0.2">
      <c r="A76" s="64" t="s">
        <v>400</v>
      </c>
      <c r="B76" s="64"/>
      <c r="C76" s="64"/>
      <c r="D76" s="64"/>
      <c r="E76" s="64"/>
      <c r="F76" s="64"/>
      <c r="J76" s="1144" t="s">
        <v>467</v>
      </c>
      <c r="K76" s="1133"/>
    </row>
    <row r="77" spans="1:11" s="1118" customFormat="1" x14ac:dyDescent="0.2">
      <c r="A77" s="64"/>
      <c r="B77" s="64"/>
      <c r="C77" s="64"/>
      <c r="D77" s="64"/>
      <c r="E77" s="64"/>
      <c r="F77" s="64"/>
      <c r="K77" s="1133"/>
    </row>
    <row r="78" spans="1:11" s="1118" customFormat="1" x14ac:dyDescent="0.2">
      <c r="A78" s="64"/>
      <c r="B78" s="64"/>
      <c r="C78" s="1140" t="s">
        <v>401</v>
      </c>
      <c r="D78" s="64"/>
      <c r="E78" s="64"/>
      <c r="F78" s="64"/>
      <c r="K78" s="1133"/>
    </row>
    <row r="79" spans="1:11" s="1118" customFormat="1" x14ac:dyDescent="0.2">
      <c r="A79" s="64"/>
      <c r="B79" s="64"/>
      <c r="C79" s="64"/>
      <c r="D79" s="64"/>
      <c r="E79" s="64"/>
      <c r="F79" s="64"/>
      <c r="K79" s="1133"/>
    </row>
    <row r="80" spans="1:11" s="1118" customFormat="1" x14ac:dyDescent="0.2">
      <c r="A80" s="64"/>
      <c r="B80" s="64"/>
      <c r="C80" s="1140"/>
      <c r="D80" s="1140"/>
      <c r="E80" s="1140"/>
      <c r="F80" s="1141"/>
      <c r="J80" s="1133"/>
    </row>
    <row r="81" spans="1:10" s="1118" customFormat="1" x14ac:dyDescent="0.2">
      <c r="A81" s="64"/>
      <c r="B81" s="64"/>
      <c r="C81" s="1140"/>
      <c r="D81" s="1142"/>
      <c r="E81" s="920"/>
      <c r="F81" s="1142"/>
      <c r="G81" s="1143"/>
      <c r="J81" s="1133"/>
    </row>
    <row r="82" spans="1:10" s="1118" customFormat="1" x14ac:dyDescent="0.2">
      <c r="A82" s="64"/>
      <c r="B82" s="64"/>
      <c r="C82" s="1140"/>
      <c r="D82" s="1142"/>
      <c r="E82" s="920"/>
      <c r="F82" s="1142"/>
      <c r="G82" s="1143"/>
      <c r="J82" s="1133"/>
    </row>
    <row r="83" spans="1:10" s="1118" customFormat="1" x14ac:dyDescent="0.2">
      <c r="A83" s="64"/>
      <c r="B83" s="64"/>
      <c r="C83" s="1140"/>
      <c r="D83" s="1142"/>
      <c r="E83" s="920"/>
      <c r="F83" s="1142"/>
      <c r="G83" s="1143"/>
      <c r="J83" s="1144"/>
    </row>
    <row r="84" spans="1:10" s="1118" customFormat="1" x14ac:dyDescent="0.2">
      <c r="A84" s="64"/>
      <c r="B84" s="64"/>
      <c r="D84" s="1142"/>
      <c r="E84" s="920"/>
      <c r="F84" s="1142"/>
      <c r="G84" s="1143"/>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RowHeight="12.75" x14ac:dyDescent="0.2"/>
  <cols>
    <col min="1" max="1" width="14.28515625" customWidth="1"/>
    <col min="2" max="2" width="5.5703125" style="1180"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43"/>
      <c r="C1" s="1043"/>
      <c r="D1" s="1043"/>
      <c r="E1" s="1043"/>
      <c r="F1" s="1043"/>
      <c r="G1" s="1043"/>
      <c r="H1" s="1043"/>
      <c r="I1" s="1043"/>
      <c r="J1" s="1043"/>
      <c r="K1" s="1043"/>
      <c r="L1" s="1043"/>
      <c r="M1" s="1043"/>
    </row>
    <row r="2" spans="1:14" x14ac:dyDescent="0.2">
      <c r="A2" s="1043"/>
      <c r="C2" s="1043"/>
      <c r="D2" s="1043"/>
      <c r="E2" s="1043"/>
      <c r="F2" s="1043"/>
      <c r="G2" s="1043"/>
      <c r="H2" s="1043"/>
      <c r="I2" s="1043"/>
      <c r="J2" s="1043"/>
      <c r="K2" s="1043"/>
      <c r="L2" s="1043"/>
      <c r="M2" s="1043"/>
    </row>
    <row r="3" spans="1:14" x14ac:dyDescent="0.2">
      <c r="A3" s="1043"/>
      <c r="C3" s="1043"/>
      <c r="D3" s="1043"/>
      <c r="E3" s="1043"/>
      <c r="F3" s="1043"/>
      <c r="G3" s="1043"/>
      <c r="H3" s="1043"/>
      <c r="I3" s="1043"/>
      <c r="J3" s="1043"/>
      <c r="K3" s="1043"/>
      <c r="L3" s="1043"/>
      <c r="M3" s="1043"/>
    </row>
    <row r="4" spans="1:14" x14ac:dyDescent="0.2">
      <c r="A4" s="1043"/>
      <c r="C4" s="1043"/>
      <c r="D4" s="1043"/>
      <c r="E4" s="1043"/>
      <c r="F4" s="1043"/>
      <c r="G4" s="1043"/>
      <c r="H4" s="1043"/>
      <c r="I4" s="1043"/>
      <c r="J4" s="1043"/>
      <c r="K4" s="1043"/>
      <c r="L4" s="1043"/>
      <c r="M4" s="1043"/>
    </row>
    <row r="5" spans="1:14" x14ac:dyDescent="0.2">
      <c r="A5" s="1043"/>
      <c r="C5" s="1043"/>
      <c r="D5" s="1043"/>
      <c r="E5" s="1043"/>
      <c r="F5" s="1043"/>
      <c r="G5" s="1043"/>
      <c r="H5" s="1043"/>
      <c r="I5" s="1043"/>
      <c r="J5" s="1043"/>
      <c r="K5" s="1043"/>
      <c r="L5" s="1043"/>
      <c r="N5" s="1049" t="s">
        <v>399</v>
      </c>
    </row>
    <row r="6" spans="1:14" s="86" customFormat="1" ht="21" customHeight="1" x14ac:dyDescent="0.2">
      <c r="A6" s="1314" t="s">
        <v>375</v>
      </c>
      <c r="B6" s="1314"/>
      <c r="C6" s="1314"/>
      <c r="D6" s="1314"/>
      <c r="E6" s="1314"/>
      <c r="F6" s="1314"/>
      <c r="G6" s="1314"/>
      <c r="H6" s="1314"/>
      <c r="I6" s="1314"/>
      <c r="J6" s="1314"/>
      <c r="K6" s="1314"/>
      <c r="L6" s="1314"/>
      <c r="M6" s="1314"/>
    </row>
    <row r="7" spans="1:14" s="86" customFormat="1" ht="20.25" customHeight="1" thickBot="1" x14ac:dyDescent="0.25">
      <c r="A7" s="241"/>
      <c r="B7" s="1181"/>
      <c r="C7" s="241"/>
      <c r="D7" s="241"/>
      <c r="E7" s="241"/>
      <c r="F7" s="241"/>
      <c r="G7" s="241"/>
      <c r="H7" s="241"/>
      <c r="I7" s="241"/>
      <c r="J7" s="241"/>
      <c r="K7" s="241"/>
      <c r="L7" s="241"/>
      <c r="M7" s="241"/>
    </row>
    <row r="8" spans="1:14" ht="18" customHeight="1" thickTop="1" x14ac:dyDescent="0.2">
      <c r="A8" s="1375" t="s">
        <v>184</v>
      </c>
      <c r="B8" s="1376"/>
      <c r="C8" s="1376"/>
      <c r="D8" s="1376"/>
      <c r="E8" s="1376"/>
      <c r="F8" s="1376"/>
      <c r="G8" s="244"/>
      <c r="H8" s="1376" t="s">
        <v>173</v>
      </c>
      <c r="I8" s="1376"/>
      <c r="J8" s="1376"/>
      <c r="K8" s="1376"/>
      <c r="L8" s="1376"/>
      <c r="M8" s="1377"/>
    </row>
    <row r="9" spans="1:14" ht="21.75" customHeight="1" x14ac:dyDescent="0.2">
      <c r="A9" s="1381" t="s">
        <v>174</v>
      </c>
      <c r="B9" s="1379"/>
      <c r="C9" s="1379" t="s">
        <v>175</v>
      </c>
      <c r="D9" s="1379"/>
      <c r="E9" s="1379" t="s">
        <v>176</v>
      </c>
      <c r="F9" s="1379"/>
      <c r="G9" s="539"/>
      <c r="H9" s="1383" t="s">
        <v>174</v>
      </c>
      <c r="I9" s="1379"/>
      <c r="J9" s="1379" t="s">
        <v>175</v>
      </c>
      <c r="K9" s="1379"/>
      <c r="L9" s="1379" t="s">
        <v>176</v>
      </c>
      <c r="M9" s="1380"/>
    </row>
    <row r="10" spans="1:14" ht="9.75" customHeight="1" x14ac:dyDescent="0.2">
      <c r="A10" s="202"/>
      <c r="B10" s="1182"/>
      <c r="C10" s="202"/>
      <c r="D10" s="202"/>
      <c r="E10" s="202"/>
      <c r="F10" s="202"/>
      <c r="G10" s="537"/>
      <c r="H10" s="202"/>
      <c r="I10" s="202"/>
      <c r="J10" s="202"/>
      <c r="K10" s="202"/>
      <c r="L10" s="202"/>
      <c r="M10" s="202"/>
    </row>
    <row r="11" spans="1:14" ht="12.75" customHeight="1" x14ac:dyDescent="0.2">
      <c r="A11" s="1230" t="s">
        <v>7</v>
      </c>
      <c r="B11" s="1231">
        <v>75.633249999981217</v>
      </c>
      <c r="C11" s="1185" t="s">
        <v>2</v>
      </c>
      <c r="D11" s="1055">
        <v>138.45119999998224</v>
      </c>
      <c r="E11" s="1185" t="s">
        <v>5</v>
      </c>
      <c r="F11" s="1055">
        <v>9.3275100000002453</v>
      </c>
      <c r="G11" s="1053"/>
      <c r="H11" s="1055" t="s">
        <v>51</v>
      </c>
      <c r="I11" s="1056">
        <v>5.1446932189683796</v>
      </c>
      <c r="J11" s="1055" t="s">
        <v>21</v>
      </c>
      <c r="K11" s="1056">
        <v>6.7183179349529123</v>
      </c>
      <c r="L11" s="1055" t="s">
        <v>5</v>
      </c>
      <c r="M11" s="1056">
        <v>4.0837256777785411</v>
      </c>
    </row>
    <row r="12" spans="1:14" ht="12.75" customHeight="1" x14ac:dyDescent="0.2">
      <c r="A12" s="1185" t="s">
        <v>51</v>
      </c>
      <c r="B12" s="1055">
        <v>30.447860000001356</v>
      </c>
      <c r="C12" s="1185" t="s">
        <v>7</v>
      </c>
      <c r="D12" s="1055">
        <v>87.723319999989144</v>
      </c>
      <c r="E12" s="1185" t="s">
        <v>51</v>
      </c>
      <c r="F12" s="1055">
        <v>3.0793599999999657</v>
      </c>
      <c r="G12" s="1054"/>
      <c r="H12" s="1055" t="s">
        <v>36</v>
      </c>
      <c r="I12" s="1056">
        <v>2.6126401148978347</v>
      </c>
      <c r="J12" s="1055" t="s">
        <v>51</v>
      </c>
      <c r="K12" s="1056">
        <v>5.600029268253051</v>
      </c>
      <c r="L12" s="1055" t="s">
        <v>36</v>
      </c>
      <c r="M12" s="1056">
        <v>3.2433295289522617</v>
      </c>
    </row>
    <row r="13" spans="1:14" ht="12.75" customHeight="1" x14ac:dyDescent="0.2">
      <c r="A13" s="1186" t="s">
        <v>11</v>
      </c>
      <c r="B13" s="1176">
        <v>28.785340000002634</v>
      </c>
      <c r="C13" s="1186" t="s">
        <v>11</v>
      </c>
      <c r="D13" s="1176">
        <v>83.08335999999008</v>
      </c>
      <c r="E13" s="1185" t="s">
        <v>36</v>
      </c>
      <c r="F13" s="1055">
        <v>0.5424900000000008</v>
      </c>
      <c r="G13" s="1054"/>
      <c r="H13" s="1055" t="s">
        <v>5</v>
      </c>
      <c r="I13" s="1056">
        <v>2.0162891958281244</v>
      </c>
      <c r="J13" s="1055" t="s">
        <v>9</v>
      </c>
      <c r="K13" s="1056">
        <v>5.3140715749742853</v>
      </c>
      <c r="L13" s="1055" t="s">
        <v>51</v>
      </c>
      <c r="M13" s="1056">
        <v>2.986487119503773</v>
      </c>
    </row>
    <row r="14" spans="1:14" ht="12.75" customHeight="1" x14ac:dyDescent="0.2">
      <c r="A14" s="1185" t="s">
        <v>5</v>
      </c>
      <c r="B14" s="1055">
        <v>22.337749999997186</v>
      </c>
      <c r="C14" s="1185" t="s">
        <v>8</v>
      </c>
      <c r="D14" s="1055">
        <v>55.747990000011441</v>
      </c>
      <c r="E14" s="1185" t="s">
        <v>4</v>
      </c>
      <c r="F14" s="1055">
        <v>-0.40565999999998326</v>
      </c>
      <c r="G14" s="1054"/>
      <c r="H14" s="1055" t="s">
        <v>7</v>
      </c>
      <c r="I14" s="1056">
        <v>2.0104873604560218</v>
      </c>
      <c r="J14" s="1055" t="s">
        <v>12</v>
      </c>
      <c r="K14" s="1056">
        <v>5.1588474331944214</v>
      </c>
      <c r="L14" s="1055" t="s">
        <v>4</v>
      </c>
      <c r="M14" s="1056">
        <v>-0.59158084471547256</v>
      </c>
    </row>
    <row r="15" spans="1:14" ht="12.75" customHeight="1" x14ac:dyDescent="0.2">
      <c r="A15" s="1185" t="s">
        <v>14</v>
      </c>
      <c r="B15" s="1055">
        <v>12.091399999997634</v>
      </c>
      <c r="C15" s="1185" t="s">
        <v>21</v>
      </c>
      <c r="D15" s="1055">
        <v>52.218019999998319</v>
      </c>
      <c r="E15" s="1185" t="s">
        <v>6</v>
      </c>
      <c r="F15" s="1055">
        <v>-0.53842000000000922</v>
      </c>
      <c r="G15" s="1053"/>
      <c r="H15" s="1055" t="s">
        <v>3</v>
      </c>
      <c r="I15" s="1056">
        <v>1.6403911152152628</v>
      </c>
      <c r="J15" s="1055" t="s">
        <v>2</v>
      </c>
      <c r="K15" s="1056">
        <v>4.6652247871815566</v>
      </c>
      <c r="L15" s="1055" t="s">
        <v>6</v>
      </c>
      <c r="M15" s="1056">
        <v>-1.6058567452425849</v>
      </c>
    </row>
    <row r="16" spans="1:14" ht="12.75" customHeight="1" x14ac:dyDescent="0.2">
      <c r="A16" s="1185" t="s">
        <v>3</v>
      </c>
      <c r="B16" s="1055">
        <v>10.409330000002569</v>
      </c>
      <c r="C16" s="1185" t="s">
        <v>10</v>
      </c>
      <c r="D16" s="1055">
        <v>30.107820000004267</v>
      </c>
      <c r="E16" s="1185" t="s">
        <v>3</v>
      </c>
      <c r="F16" s="1055">
        <v>-5.7210900000000464</v>
      </c>
      <c r="G16" s="1054"/>
      <c r="H16" s="1055" t="s">
        <v>14</v>
      </c>
      <c r="I16" s="1056">
        <v>1.1814110192677547</v>
      </c>
      <c r="J16" s="1055" t="s">
        <v>3</v>
      </c>
      <c r="K16" s="1056">
        <v>2.8748428835901971</v>
      </c>
      <c r="L16" s="1055" t="s">
        <v>7</v>
      </c>
      <c r="M16" s="1056">
        <v>-2.6358777865876046</v>
      </c>
    </row>
    <row r="17" spans="1:13" ht="12.75" customHeight="1" x14ac:dyDescent="0.2">
      <c r="A17" s="1185" t="s">
        <v>12</v>
      </c>
      <c r="B17" s="1055">
        <v>6.0066599999993286</v>
      </c>
      <c r="C17" s="1185" t="s">
        <v>12</v>
      </c>
      <c r="D17" s="1055">
        <v>29.575970000000439</v>
      </c>
      <c r="E17" s="1185" t="s">
        <v>13</v>
      </c>
      <c r="F17" s="1055">
        <v>-7.221800000000016</v>
      </c>
      <c r="G17" s="1054"/>
      <c r="H17" s="1055" t="s">
        <v>12</v>
      </c>
      <c r="I17" s="1056">
        <v>0.85286259506478723</v>
      </c>
      <c r="J17" s="1055" t="s">
        <v>10</v>
      </c>
      <c r="K17" s="1056">
        <v>2.867090560179717</v>
      </c>
      <c r="L17" s="1055" t="s">
        <v>3</v>
      </c>
      <c r="M17" s="1056">
        <v>-7.7864274130196449</v>
      </c>
    </row>
    <row r="18" spans="1:13" ht="12.75" customHeight="1" x14ac:dyDescent="0.2">
      <c r="A18" s="1185" t="s">
        <v>21</v>
      </c>
      <c r="B18" s="1055">
        <v>4.4578500000005761</v>
      </c>
      <c r="C18" s="1185" t="s">
        <v>51</v>
      </c>
      <c r="D18" s="1055">
        <v>27.368499999999472</v>
      </c>
      <c r="E18" s="1185" t="s">
        <v>14</v>
      </c>
      <c r="F18" s="1055">
        <v>-10.543859999999981</v>
      </c>
      <c r="G18" s="1054"/>
      <c r="H18" s="1176" t="s">
        <v>11</v>
      </c>
      <c r="I18" s="1177">
        <v>0.84535533754910797</v>
      </c>
      <c r="J18" s="1176" t="s">
        <v>11</v>
      </c>
      <c r="K18" s="1177">
        <v>2.8174056350211885</v>
      </c>
      <c r="L18" s="1055" t="s">
        <v>14</v>
      </c>
      <c r="M18" s="1056">
        <v>-9.5709091331594749</v>
      </c>
    </row>
    <row r="19" spans="1:13" ht="12.75" customHeight="1" x14ac:dyDescent="0.2">
      <c r="A19" s="1185" t="s">
        <v>36</v>
      </c>
      <c r="B19" s="1055">
        <v>3.9616399999997043</v>
      </c>
      <c r="C19" s="1185" t="s">
        <v>14</v>
      </c>
      <c r="D19" s="1055">
        <v>22.635259999996833</v>
      </c>
      <c r="E19" s="1185" t="s">
        <v>7</v>
      </c>
      <c r="F19" s="1055">
        <v>-12.09006999999832</v>
      </c>
      <c r="G19" s="1054"/>
      <c r="H19" s="1055" t="s">
        <v>9</v>
      </c>
      <c r="I19" s="1056">
        <v>0.65922174208990802</v>
      </c>
      <c r="J19" s="1055" t="s">
        <v>8</v>
      </c>
      <c r="K19" s="1056">
        <v>2.7906681537957421</v>
      </c>
      <c r="L19" s="1055" t="s">
        <v>19</v>
      </c>
      <c r="M19" s="1056">
        <v>-11.674112943331162</v>
      </c>
    </row>
    <row r="20" spans="1:13" ht="12.75" customHeight="1" x14ac:dyDescent="0.2">
      <c r="A20" s="1185" t="s">
        <v>9</v>
      </c>
      <c r="B20" s="1055">
        <v>3.2637400000024854</v>
      </c>
      <c r="C20" s="1185" t="s">
        <v>9</v>
      </c>
      <c r="D20" s="1055">
        <v>19.484070000001111</v>
      </c>
      <c r="E20" s="1185" t="s">
        <v>9</v>
      </c>
      <c r="F20" s="1055">
        <v>-16.220329999999834</v>
      </c>
      <c r="G20" s="1054"/>
      <c r="H20" s="1055" t="s">
        <v>21</v>
      </c>
      <c r="I20" s="1056">
        <v>0.4549105557893533</v>
      </c>
      <c r="J20" s="1055" t="s">
        <v>13</v>
      </c>
      <c r="K20" s="1056">
        <v>2.7338430522409727</v>
      </c>
      <c r="L20" s="1176" t="s">
        <v>11</v>
      </c>
      <c r="M20" s="1177">
        <v>-11.902611256317574</v>
      </c>
    </row>
    <row r="21" spans="1:13" ht="12.75" customHeight="1" x14ac:dyDescent="0.2">
      <c r="A21" s="1185" t="s">
        <v>6</v>
      </c>
      <c r="B21" s="1055">
        <v>1.1900499999999283</v>
      </c>
      <c r="C21" s="1185" t="s">
        <v>3</v>
      </c>
      <c r="D21" s="1055">
        <v>16.130420000000186</v>
      </c>
      <c r="E21" s="1185" t="s">
        <v>19</v>
      </c>
      <c r="F21" s="1055">
        <v>-18.073089999999752</v>
      </c>
      <c r="G21" s="1054"/>
      <c r="H21" s="1055" t="s">
        <v>6</v>
      </c>
      <c r="I21" s="1056">
        <v>0.44216030149158453</v>
      </c>
      <c r="J21" s="1055" t="s">
        <v>7</v>
      </c>
      <c r="K21" s="1056">
        <v>2.6556567683477752</v>
      </c>
      <c r="L21" s="1055" t="s">
        <v>9</v>
      </c>
      <c r="M21" s="1056">
        <v>-12.628784509670437</v>
      </c>
    </row>
    <row r="22" spans="1:13" ht="12.75" customHeight="1" x14ac:dyDescent="0.2">
      <c r="A22" s="1185" t="s">
        <v>13</v>
      </c>
      <c r="B22" s="1055">
        <v>0.32715999999976475</v>
      </c>
      <c r="C22" s="1185" t="s">
        <v>5</v>
      </c>
      <c r="D22" s="1055">
        <v>13.010240000002</v>
      </c>
      <c r="E22" s="1185" t="s">
        <v>12</v>
      </c>
      <c r="F22" s="1055">
        <v>-23.569309999999746</v>
      </c>
      <c r="G22" s="1054"/>
      <c r="H22" s="1055" t="s">
        <v>13</v>
      </c>
      <c r="I22" s="1056">
        <v>0.10599372895267964</v>
      </c>
      <c r="J22" s="1055" t="s">
        <v>36</v>
      </c>
      <c r="K22" s="1056">
        <v>2.5344447733945592</v>
      </c>
      <c r="L22" s="1055" t="s">
        <v>2</v>
      </c>
      <c r="M22" s="1056">
        <v>-14.990286254733542</v>
      </c>
    </row>
    <row r="23" spans="1:13" ht="12.75" customHeight="1" x14ac:dyDescent="0.2">
      <c r="A23" s="1185" t="s">
        <v>10</v>
      </c>
      <c r="B23" s="1055">
        <v>-2.455329999996593</v>
      </c>
      <c r="C23" s="1185" t="s">
        <v>13</v>
      </c>
      <c r="D23" s="1055">
        <v>7.5489600000000792</v>
      </c>
      <c r="E23" s="1185" t="s">
        <v>10</v>
      </c>
      <c r="F23" s="1055">
        <v>-32.563149999999581</v>
      </c>
      <c r="G23" s="1054"/>
      <c r="H23" s="1188" t="s">
        <v>2</v>
      </c>
      <c r="I23" s="1056">
        <v>-0.19810298844998389</v>
      </c>
      <c r="J23" s="1055" t="s">
        <v>14</v>
      </c>
      <c r="K23" s="1056">
        <v>2.4783890461342248</v>
      </c>
      <c r="L23" s="1055" t="s">
        <v>10</v>
      </c>
      <c r="M23" s="1056">
        <v>-17.460364356548418</v>
      </c>
    </row>
    <row r="24" spans="1:13" ht="12.75" customHeight="1" x14ac:dyDescent="0.2">
      <c r="A24" s="1185" t="s">
        <v>4</v>
      </c>
      <c r="B24" s="1055">
        <v>-2.9154599999995412</v>
      </c>
      <c r="C24" s="1185" t="s">
        <v>19</v>
      </c>
      <c r="D24" s="1055">
        <v>6.7786600000026738</v>
      </c>
      <c r="E24" s="1185" t="s">
        <v>21</v>
      </c>
      <c r="F24" s="1055">
        <v>-47.760170000000102</v>
      </c>
      <c r="G24" s="1054"/>
      <c r="H24" s="1055" t="s">
        <v>10</v>
      </c>
      <c r="I24" s="1056">
        <v>-0.19855249214349993</v>
      </c>
      <c r="J24" s="1055" t="s">
        <v>5</v>
      </c>
      <c r="K24" s="1056">
        <v>1.4793483146294586</v>
      </c>
      <c r="L24" s="1055" t="s">
        <v>12</v>
      </c>
      <c r="M24" s="1056">
        <v>-17.993457732305831</v>
      </c>
    </row>
    <row r="25" spans="1:13" s="66" customFormat="1" ht="12.75" customHeight="1" x14ac:dyDescent="0.2">
      <c r="A25" s="1185" t="s">
        <v>2</v>
      </c>
      <c r="B25" s="1205">
        <v>-7.8120900000362781</v>
      </c>
      <c r="C25" s="1185" t="s">
        <v>36</v>
      </c>
      <c r="D25" s="1055">
        <v>3.419149999999803</v>
      </c>
      <c r="E25" s="1186" t="s">
        <v>11</v>
      </c>
      <c r="F25" s="1176">
        <v>-54.298020000000122</v>
      </c>
      <c r="G25" s="1054"/>
      <c r="H25" s="1055" t="s">
        <v>4</v>
      </c>
      <c r="I25" s="1056">
        <v>-0.63872221380575578</v>
      </c>
      <c r="J25" s="1055" t="s">
        <v>6</v>
      </c>
      <c r="K25" s="1056">
        <v>0.73359634608773294</v>
      </c>
      <c r="L25" s="1055" t="s">
        <v>8</v>
      </c>
      <c r="M25" s="1056">
        <v>-18.324989455636779</v>
      </c>
    </row>
    <row r="26" spans="1:13" s="66" customFormat="1" ht="12.75" customHeight="1" x14ac:dyDescent="0.2">
      <c r="A26" s="1185" t="s">
        <v>19</v>
      </c>
      <c r="B26" s="1055">
        <v>-11.294430000003331</v>
      </c>
      <c r="C26" s="1185" t="s">
        <v>6</v>
      </c>
      <c r="D26" s="1055">
        <v>1.728469999999902</v>
      </c>
      <c r="E26" s="1185" t="s">
        <v>8</v>
      </c>
      <c r="F26" s="1055">
        <v>-75.676610000000153</v>
      </c>
      <c r="G26" s="1054"/>
      <c r="H26" s="1055" t="s">
        <v>8</v>
      </c>
      <c r="I26" s="1056">
        <v>-0.8266986483895159</v>
      </c>
      <c r="J26" s="1055" t="s">
        <v>19</v>
      </c>
      <c r="K26" s="1056">
        <v>0.70768814103161237</v>
      </c>
      <c r="L26" s="1055" t="s">
        <v>13</v>
      </c>
      <c r="M26" s="1056">
        <v>-22.200566864843971</v>
      </c>
    </row>
    <row r="27" spans="1:13" ht="12.75" customHeight="1" x14ac:dyDescent="0.2">
      <c r="A27" s="1185" t="s">
        <v>8</v>
      </c>
      <c r="B27" s="1055">
        <v>-19.928620000014234</v>
      </c>
      <c r="C27" s="1185" t="s">
        <v>4</v>
      </c>
      <c r="D27" s="1055">
        <v>-2.5097999999994158</v>
      </c>
      <c r="E27" s="1055" t="s">
        <v>2</v>
      </c>
      <c r="F27" s="1055">
        <v>-146.26329000000328</v>
      </c>
      <c r="G27" s="1054"/>
      <c r="H27" s="1055" t="s">
        <v>19</v>
      </c>
      <c r="I27" s="1056">
        <v>-1.0150716675868507</v>
      </c>
      <c r="J27" s="1055" t="s">
        <v>4</v>
      </c>
      <c r="K27" s="1056">
        <v>-0.64705620749714732</v>
      </c>
      <c r="L27" s="1055" t="s">
        <v>21</v>
      </c>
      <c r="M27" s="1056">
        <v>-23.562989601881178</v>
      </c>
    </row>
    <row r="28" spans="1:13" s="100" customFormat="1" ht="12.75" customHeight="1" x14ac:dyDescent="0.2">
      <c r="A28" s="1187" t="s">
        <v>33</v>
      </c>
      <c r="B28" s="1183">
        <v>155.07042000012007</v>
      </c>
      <c r="C28" s="1187" t="s">
        <v>33</v>
      </c>
      <c r="D28" s="1178">
        <v>596.92644999981712</v>
      </c>
      <c r="E28" s="1187" t="s">
        <v>33</v>
      </c>
      <c r="F28" s="1178">
        <v>-441.85603000002993</v>
      </c>
      <c r="G28" s="1020"/>
      <c r="H28" s="1187" t="s">
        <v>33</v>
      </c>
      <c r="I28" s="1179">
        <v>0.68402504081774496</v>
      </c>
      <c r="J28" s="1187" t="s">
        <v>33</v>
      </c>
      <c r="K28" s="1179">
        <v>3.162657411839255</v>
      </c>
      <c r="L28" s="1187" t="s">
        <v>33</v>
      </c>
      <c r="M28" s="1179">
        <v>-11.639801067569735</v>
      </c>
    </row>
    <row r="29" spans="1:13" ht="41.25" customHeight="1" thickBot="1" x14ac:dyDescent="0.25">
      <c r="A29" s="1374"/>
      <c r="B29" s="1374"/>
      <c r="C29" s="1374"/>
      <c r="D29" s="1374"/>
      <c r="E29" s="1374"/>
      <c r="F29" s="1374"/>
      <c r="G29" s="99"/>
      <c r="H29" s="1374"/>
      <c r="I29" s="1374"/>
      <c r="J29" s="1374"/>
      <c r="K29" s="1374"/>
      <c r="L29" s="1374"/>
      <c r="M29" s="1374"/>
    </row>
    <row r="30" spans="1:13" ht="18" customHeight="1" thickTop="1" x14ac:dyDescent="0.2">
      <c r="A30" s="1375" t="s">
        <v>183</v>
      </c>
      <c r="B30" s="1376"/>
      <c r="C30" s="1376"/>
      <c r="D30" s="1376"/>
      <c r="E30" s="1376"/>
      <c r="F30" s="1376"/>
      <c r="G30" s="244"/>
      <c r="H30" s="1376" t="s">
        <v>177</v>
      </c>
      <c r="I30" s="1376"/>
      <c r="J30" s="1376"/>
      <c r="K30" s="1376"/>
      <c r="L30" s="1376"/>
      <c r="M30" s="1377"/>
    </row>
    <row r="31" spans="1:13" ht="21.75" customHeight="1" x14ac:dyDescent="0.2">
      <c r="A31" s="1372" t="s">
        <v>174</v>
      </c>
      <c r="B31" s="1373"/>
      <c r="C31" s="1373" t="s">
        <v>175</v>
      </c>
      <c r="D31" s="1373"/>
      <c r="E31" s="1373" t="s">
        <v>176</v>
      </c>
      <c r="F31" s="1373"/>
      <c r="G31" s="539"/>
      <c r="H31" s="1378" t="s">
        <v>174</v>
      </c>
      <c r="I31" s="1373"/>
      <c r="J31" s="1373" t="s">
        <v>175</v>
      </c>
      <c r="K31" s="1373"/>
      <c r="L31" s="1373" t="s">
        <v>176</v>
      </c>
      <c r="M31" s="1382"/>
    </row>
    <row r="32" spans="1:13" ht="8.25" customHeight="1" x14ac:dyDescent="0.2">
      <c r="A32" s="202"/>
      <c r="B32" s="1182"/>
      <c r="C32" s="202"/>
      <c r="D32" s="202"/>
      <c r="E32" s="202"/>
      <c r="F32" s="202"/>
      <c r="G32" s="537"/>
      <c r="H32" s="202"/>
      <c r="I32" s="202"/>
      <c r="J32" s="202"/>
      <c r="K32" s="202"/>
      <c r="L32" s="202"/>
      <c r="M32" s="202"/>
    </row>
    <row r="33" spans="1:13" ht="12.75" customHeight="1" x14ac:dyDescent="0.2">
      <c r="A33" s="1055" t="s">
        <v>2</v>
      </c>
      <c r="B33" s="1055">
        <v>11.041590000002998</v>
      </c>
      <c r="C33" s="1055" t="s">
        <v>2</v>
      </c>
      <c r="D33" s="1055">
        <v>15.929529999995793</v>
      </c>
      <c r="E33" s="1185" t="s">
        <v>51</v>
      </c>
      <c r="F33" s="1055">
        <v>38.063999999999993</v>
      </c>
      <c r="G33" s="1053"/>
      <c r="H33" s="1055" t="s">
        <v>4</v>
      </c>
      <c r="I33" s="1056">
        <v>1.1765360173323749</v>
      </c>
      <c r="J33" s="1055" t="s">
        <v>9</v>
      </c>
      <c r="K33" s="1056">
        <v>1.3305044508350694</v>
      </c>
      <c r="L33" s="1055" t="s">
        <v>51</v>
      </c>
      <c r="M33" s="1056">
        <v>55.873654846603593</v>
      </c>
    </row>
    <row r="34" spans="1:13" ht="12.75" customHeight="1" x14ac:dyDescent="0.2">
      <c r="A34" s="1185" t="s">
        <v>14</v>
      </c>
      <c r="B34" s="1055">
        <v>6.2645399999971687</v>
      </c>
      <c r="C34" s="1185" t="s">
        <v>14</v>
      </c>
      <c r="D34" s="1055">
        <v>5.298519999997211</v>
      </c>
      <c r="E34" s="1185" t="s">
        <v>19</v>
      </c>
      <c r="F34" s="1055">
        <v>11.643900000000045</v>
      </c>
      <c r="G34" s="1054"/>
      <c r="H34" s="1055" t="s">
        <v>6</v>
      </c>
      <c r="I34" s="1056">
        <v>1.0573971596591825</v>
      </c>
      <c r="J34" s="1055" t="s">
        <v>14</v>
      </c>
      <c r="K34" s="1056">
        <v>0.56934024368736313</v>
      </c>
      <c r="L34" s="1055" t="s">
        <v>6</v>
      </c>
      <c r="M34" s="1056">
        <v>27.402253147779948</v>
      </c>
    </row>
    <row r="35" spans="1:13" ht="12.75" customHeight="1" x14ac:dyDescent="0.2">
      <c r="A35" s="1185" t="s">
        <v>4</v>
      </c>
      <c r="B35" s="1055">
        <v>5.2739700000017251</v>
      </c>
      <c r="C35" s="1185" t="s">
        <v>9</v>
      </c>
      <c r="D35" s="1055">
        <v>5.0700800000019512</v>
      </c>
      <c r="E35" s="1185" t="s">
        <v>4</v>
      </c>
      <c r="F35" s="1055">
        <v>10.530950000000033</v>
      </c>
      <c r="G35" s="1054"/>
      <c r="H35" s="1055" t="s">
        <v>14</v>
      </c>
      <c r="I35" s="1056">
        <v>0.60862261716558064</v>
      </c>
      <c r="J35" s="1188" t="s">
        <v>2</v>
      </c>
      <c r="K35" s="1056">
        <v>0.51547705662186782</v>
      </c>
      <c r="L35" s="1055" t="s">
        <v>4</v>
      </c>
      <c r="M35" s="1056">
        <v>18.271609607882972</v>
      </c>
    </row>
    <row r="36" spans="1:13" ht="12.75" customHeight="1" x14ac:dyDescent="0.2">
      <c r="A36" s="1185" t="s">
        <v>9</v>
      </c>
      <c r="B36" s="1055">
        <v>2.8411000000019726</v>
      </c>
      <c r="C36" s="1185" t="s">
        <v>3</v>
      </c>
      <c r="D36" s="1055">
        <v>0.26225999999985561</v>
      </c>
      <c r="E36" s="1185" t="s">
        <v>5</v>
      </c>
      <c r="F36" s="1055">
        <v>9.5215800000000286</v>
      </c>
      <c r="G36" s="1054"/>
      <c r="H36" s="1055" t="s">
        <v>9</v>
      </c>
      <c r="I36" s="1056">
        <v>0.57336595948678815</v>
      </c>
      <c r="J36" s="1055" t="s">
        <v>3</v>
      </c>
      <c r="K36" s="1056">
        <v>4.5455734293893033E-2</v>
      </c>
      <c r="L36" s="1055" t="s">
        <v>19</v>
      </c>
      <c r="M36" s="1056">
        <v>9.3079417153491448</v>
      </c>
    </row>
    <row r="37" spans="1:13" ht="12.75" customHeight="1" x14ac:dyDescent="0.2">
      <c r="A37" s="1185" t="s">
        <v>6</v>
      </c>
      <c r="B37" s="1055">
        <v>2.828600000000165</v>
      </c>
      <c r="C37" s="1185" t="s">
        <v>7</v>
      </c>
      <c r="D37" s="1055">
        <v>-0.16085999999495471</v>
      </c>
      <c r="E37" s="1185" t="s">
        <v>6</v>
      </c>
      <c r="F37" s="1055">
        <v>7.0956599999999916</v>
      </c>
      <c r="G37" s="1053"/>
      <c r="H37" s="1055" t="s">
        <v>36</v>
      </c>
      <c r="I37" s="1056">
        <v>0.53074884717138482</v>
      </c>
      <c r="J37" s="1055" t="s">
        <v>7</v>
      </c>
      <c r="K37" s="1056">
        <v>-4.7435279195647611E-3</v>
      </c>
      <c r="L37" s="1055" t="s">
        <v>36</v>
      </c>
      <c r="M37" s="1056">
        <v>8.302414550015687</v>
      </c>
    </row>
    <row r="38" spans="1:13" ht="12.75" customHeight="1" x14ac:dyDescent="0.2">
      <c r="A38" s="1186" t="s">
        <v>11</v>
      </c>
      <c r="B38" s="1176">
        <v>2.1346699999912744</v>
      </c>
      <c r="C38" s="1185" t="s">
        <v>36</v>
      </c>
      <c r="D38" s="1055">
        <v>-0.5023600000008912</v>
      </c>
      <c r="E38" s="1186" t="s">
        <v>11</v>
      </c>
      <c r="F38" s="1176">
        <v>5.7113899999996534</v>
      </c>
      <c r="G38" s="1054"/>
      <c r="H38" s="1188" t="s">
        <v>2</v>
      </c>
      <c r="I38" s="1056">
        <v>0.28134341377527028</v>
      </c>
      <c r="J38" s="1055" t="s">
        <v>21</v>
      </c>
      <c r="K38" s="1056">
        <v>-7.0746027784000645E-2</v>
      </c>
      <c r="L38" s="1055" t="s">
        <v>5</v>
      </c>
      <c r="M38" s="1056">
        <v>4.1722374906227984</v>
      </c>
    </row>
    <row r="39" spans="1:13" ht="12.75" customHeight="1" x14ac:dyDescent="0.2">
      <c r="A39" s="1185" t="s">
        <v>36</v>
      </c>
      <c r="B39" s="1055">
        <v>0.82145999999869446</v>
      </c>
      <c r="C39" s="1185" t="s">
        <v>21</v>
      </c>
      <c r="D39" s="1055">
        <v>-0.58723000000031789</v>
      </c>
      <c r="E39" s="1185" t="s">
        <v>10</v>
      </c>
      <c r="F39" s="1055">
        <v>4.9984100000003764</v>
      </c>
      <c r="G39" s="1054"/>
      <c r="H39" s="1176" t="s">
        <v>11</v>
      </c>
      <c r="I39" s="1177">
        <v>6.2203216559378618E-2</v>
      </c>
      <c r="J39" s="1176" t="s">
        <v>11</v>
      </c>
      <c r="K39" s="1177">
        <v>-0.11782613042701544</v>
      </c>
      <c r="L39" s="1055" t="s">
        <v>10</v>
      </c>
      <c r="M39" s="1056">
        <v>3.3560795719075971</v>
      </c>
    </row>
    <row r="40" spans="1:13" ht="12.75" customHeight="1" x14ac:dyDescent="0.2">
      <c r="A40" s="1185" t="s">
        <v>51</v>
      </c>
      <c r="B40" s="1055">
        <v>-1.8994200000000774</v>
      </c>
      <c r="C40" s="1185" t="s">
        <v>13</v>
      </c>
      <c r="D40" s="1055">
        <v>-1.1479900000002203</v>
      </c>
      <c r="E40" s="1185" t="s">
        <v>36</v>
      </c>
      <c r="F40" s="1055">
        <v>1.3238200000000013</v>
      </c>
      <c r="G40" s="1054"/>
      <c r="H40" s="1055" t="s">
        <v>7</v>
      </c>
      <c r="I40" s="1056">
        <v>-0.12852387369176091</v>
      </c>
      <c r="J40" s="1055" t="s">
        <v>12</v>
      </c>
      <c r="K40" s="1056">
        <v>-0.28612414500517408</v>
      </c>
      <c r="L40" s="1176" t="s">
        <v>11</v>
      </c>
      <c r="M40" s="1177">
        <v>1.4416281314303654</v>
      </c>
    </row>
    <row r="41" spans="1:13" ht="12.75" customHeight="1" x14ac:dyDescent="0.2">
      <c r="A41" s="1185" t="s">
        <v>10</v>
      </c>
      <c r="B41" s="1055">
        <v>-2.8537799999915023</v>
      </c>
      <c r="C41" s="1189" t="s">
        <v>12</v>
      </c>
      <c r="D41" s="1042">
        <v>-1.7299400000014202</v>
      </c>
      <c r="E41" s="1185" t="s">
        <v>14</v>
      </c>
      <c r="F41" s="1055">
        <v>0.96602000000007138</v>
      </c>
      <c r="G41" s="1054"/>
      <c r="H41" s="1055" t="s">
        <v>10</v>
      </c>
      <c r="I41" s="1056">
        <v>-0.23069917991933864</v>
      </c>
      <c r="J41" s="1055" t="s">
        <v>36</v>
      </c>
      <c r="K41" s="1056">
        <v>-0.36185583146842654</v>
      </c>
      <c r="L41" s="1055" t="s">
        <v>14</v>
      </c>
      <c r="M41" s="1056">
        <v>0.97918186892763637</v>
      </c>
    </row>
    <row r="42" spans="1:13" ht="12.75" customHeight="1" x14ac:dyDescent="0.2">
      <c r="A42" s="1185" t="s">
        <v>3</v>
      </c>
      <c r="B42" s="1055">
        <v>-4.0658199999983253</v>
      </c>
      <c r="C42" s="1186" t="s">
        <v>11</v>
      </c>
      <c r="D42" s="1176">
        <v>-3.5767200000213961</v>
      </c>
      <c r="E42" s="1185" t="s">
        <v>9</v>
      </c>
      <c r="F42" s="1055">
        <v>-2.2289800000000355</v>
      </c>
      <c r="G42" s="1054"/>
      <c r="H42" s="1055" t="s">
        <v>51</v>
      </c>
      <c r="I42" s="1056">
        <v>-0.30430756651019719</v>
      </c>
      <c r="J42" s="1055" t="s">
        <v>13</v>
      </c>
      <c r="K42" s="1056">
        <v>-0.40304827928491432</v>
      </c>
      <c r="L42" s="1055" t="s">
        <v>2</v>
      </c>
      <c r="M42" s="1056">
        <v>-0.58584151107457993</v>
      </c>
    </row>
    <row r="43" spans="1:13" ht="12.75" customHeight="1" x14ac:dyDescent="0.2">
      <c r="A43" s="1185" t="s">
        <v>7</v>
      </c>
      <c r="B43" s="1055">
        <v>-4.9385399999919173</v>
      </c>
      <c r="C43" s="1185" t="s">
        <v>6</v>
      </c>
      <c r="D43" s="1055">
        <v>-4.2670599999997876</v>
      </c>
      <c r="E43" s="1185" t="s">
        <v>3</v>
      </c>
      <c r="F43" s="1055">
        <v>-4.328080000000071</v>
      </c>
      <c r="G43" s="1054"/>
      <c r="H43" s="1055" t="s">
        <v>21</v>
      </c>
      <c r="I43" s="1056">
        <v>-0.5678594301857699</v>
      </c>
      <c r="J43" s="1055" t="s">
        <v>8</v>
      </c>
      <c r="K43" s="1056">
        <v>-0.44888011637221431</v>
      </c>
      <c r="L43" s="1055" t="s">
        <v>7</v>
      </c>
      <c r="M43" s="1056">
        <v>-1.0585052762640836</v>
      </c>
    </row>
    <row r="44" spans="1:13" ht="12.75" customHeight="1" x14ac:dyDescent="0.2">
      <c r="A44" s="1185" t="s">
        <v>21</v>
      </c>
      <c r="B44" s="1055">
        <v>-5.6219200000031151</v>
      </c>
      <c r="C44" s="1185" t="s">
        <v>4</v>
      </c>
      <c r="D44" s="1055">
        <v>-5.2569799999987481</v>
      </c>
      <c r="E44" s="1185" t="s">
        <v>7</v>
      </c>
      <c r="F44" s="1055">
        <v>-4.7776799999983268</v>
      </c>
      <c r="G44" s="1054"/>
      <c r="H44" s="1055" t="s">
        <v>3</v>
      </c>
      <c r="I44" s="1056">
        <v>-0.62643687423039263</v>
      </c>
      <c r="J44" s="1055" t="s">
        <v>10</v>
      </c>
      <c r="K44" s="1056">
        <v>-0.72165722162890722</v>
      </c>
      <c r="L44" s="1055" t="s">
        <v>9</v>
      </c>
      <c r="M44" s="1056">
        <v>-1.9475917493017432</v>
      </c>
    </row>
    <row r="45" spans="1:13" ht="12.75" customHeight="1" x14ac:dyDescent="0.2">
      <c r="A45" s="1185" t="s">
        <v>13</v>
      </c>
      <c r="B45" s="1055">
        <v>-7.4690100000003099</v>
      </c>
      <c r="C45" s="1185" t="s">
        <v>10</v>
      </c>
      <c r="D45" s="1055">
        <v>-7.8521900000007463</v>
      </c>
      <c r="E45" s="1055" t="s">
        <v>2</v>
      </c>
      <c r="F45" s="1055">
        <v>-4.8879400000008673</v>
      </c>
      <c r="G45" s="1054"/>
      <c r="H45" s="1055" t="s">
        <v>8</v>
      </c>
      <c r="I45" s="1056">
        <v>-0.66557395810789233</v>
      </c>
      <c r="J45" s="1055" t="s">
        <v>4</v>
      </c>
      <c r="K45" s="1056">
        <v>-1.3457802307687177</v>
      </c>
      <c r="L45" s="1055" t="s">
        <v>8</v>
      </c>
      <c r="M45" s="1056">
        <v>-1.9646975908673834</v>
      </c>
    </row>
    <row r="46" spans="1:13" ht="12.75" customHeight="1" x14ac:dyDescent="0.2">
      <c r="A46" s="1185" t="s">
        <v>12</v>
      </c>
      <c r="B46" s="1055">
        <v>-7.9885000000016362</v>
      </c>
      <c r="C46" s="1185" t="s">
        <v>8</v>
      </c>
      <c r="D46" s="1055">
        <v>-9.2588899999841487</v>
      </c>
      <c r="E46" s="1185" t="s">
        <v>21</v>
      </c>
      <c r="F46" s="1055">
        <v>-5.0346900000000403</v>
      </c>
      <c r="G46" s="1054"/>
      <c r="H46" s="1055" t="s">
        <v>5</v>
      </c>
      <c r="I46" s="1056">
        <v>-0.99624984806070382</v>
      </c>
      <c r="J46" s="1055" t="s">
        <v>6</v>
      </c>
      <c r="K46" s="1056">
        <v>-1.766083300346402</v>
      </c>
      <c r="L46" s="1055" t="s">
        <v>21</v>
      </c>
      <c r="M46" s="1056">
        <v>-3.1473502586393787</v>
      </c>
    </row>
    <row r="47" spans="1:13" s="66" customFormat="1" ht="12.75" customHeight="1" x14ac:dyDescent="0.2">
      <c r="A47" s="1185" t="s">
        <v>5</v>
      </c>
      <c r="B47" s="1055">
        <v>-11.372939999998835</v>
      </c>
      <c r="C47" s="1185" t="s">
        <v>5</v>
      </c>
      <c r="D47" s="1055">
        <v>-20.894520000000512</v>
      </c>
      <c r="E47" s="1185" t="s">
        <v>12</v>
      </c>
      <c r="F47" s="1055">
        <v>-6.2585599999999175</v>
      </c>
      <c r="G47" s="1054"/>
      <c r="H47" s="1055" t="s">
        <v>12</v>
      </c>
      <c r="I47" s="1056">
        <v>-1.1121565737143089</v>
      </c>
      <c r="J47" s="1055" t="s">
        <v>5</v>
      </c>
      <c r="K47" s="1056">
        <v>-2.2876486644489531</v>
      </c>
      <c r="L47" s="1055" t="s">
        <v>12</v>
      </c>
      <c r="M47" s="1056">
        <v>-5.5055412475312098</v>
      </c>
    </row>
    <row r="48" spans="1:13" s="66" customFormat="1" ht="12.75" customHeight="1" x14ac:dyDescent="0.2">
      <c r="A48" s="1185" t="s">
        <v>19</v>
      </c>
      <c r="B48" s="1055">
        <v>-14.519280000005892</v>
      </c>
      <c r="C48" s="1185" t="s">
        <v>19</v>
      </c>
      <c r="D48" s="1055">
        <v>-26.163180000003422</v>
      </c>
      <c r="E48" s="1185" t="s">
        <v>13</v>
      </c>
      <c r="F48" s="1055">
        <v>-6.3210200000000221</v>
      </c>
      <c r="G48" s="1054"/>
      <c r="H48" s="1055" t="s">
        <v>19</v>
      </c>
      <c r="I48" s="1056">
        <v>-1.3011296614827577</v>
      </c>
      <c r="J48" s="1055" t="s">
        <v>19</v>
      </c>
      <c r="K48" s="1056">
        <v>-2.6406073361147722</v>
      </c>
      <c r="L48" s="1055" t="s">
        <v>3</v>
      </c>
      <c r="M48" s="1056">
        <v>-6.0043714012415954</v>
      </c>
    </row>
    <row r="49" spans="1:14" ht="12.75" customHeight="1" x14ac:dyDescent="0.2">
      <c r="A49" s="1185" t="s">
        <v>8</v>
      </c>
      <c r="B49" s="1055">
        <v>-16.018479999977899</v>
      </c>
      <c r="C49" s="1185" t="s">
        <v>51</v>
      </c>
      <c r="D49" s="1055">
        <v>-39.963420000000724</v>
      </c>
      <c r="E49" s="1185" t="s">
        <v>8</v>
      </c>
      <c r="F49" s="1055">
        <v>-6.7595900000004576</v>
      </c>
      <c r="G49" s="1054"/>
      <c r="H49" s="1055" t="s">
        <v>13</v>
      </c>
      <c r="I49" s="1056">
        <v>-2.3602053416978994</v>
      </c>
      <c r="J49" s="1055" t="s">
        <v>51</v>
      </c>
      <c r="K49" s="1056">
        <v>-7.1869858062704646</v>
      </c>
      <c r="L49" s="1055" t="s">
        <v>13</v>
      </c>
      <c r="M49" s="1056">
        <v>-19.984874649925981</v>
      </c>
    </row>
    <row r="50" spans="1:14" s="100" customFormat="1" ht="12.75" customHeight="1" x14ac:dyDescent="0.2">
      <c r="A50" s="1187" t="s">
        <v>33</v>
      </c>
      <c r="B50" s="1183">
        <v>-43.490980000220588</v>
      </c>
      <c r="C50" s="1187" t="s">
        <v>33</v>
      </c>
      <c r="D50" s="1178">
        <v>-93.421530000363418</v>
      </c>
      <c r="E50" s="1187" t="s">
        <v>33</v>
      </c>
      <c r="F50" s="1178">
        <v>49.930549999972754</v>
      </c>
      <c r="G50" s="1020"/>
      <c r="H50" s="1187" t="s">
        <v>33</v>
      </c>
      <c r="I50" s="1179">
        <v>-0.19017566942431716</v>
      </c>
      <c r="J50" s="1187" t="s">
        <v>33</v>
      </c>
      <c r="K50" s="1179">
        <v>-0.47750403034050765</v>
      </c>
      <c r="L50" s="1187" t="s">
        <v>33</v>
      </c>
      <c r="M50" s="1179">
        <v>1.5110815105543993</v>
      </c>
    </row>
    <row r="52" spans="1:14" s="1118" customFormat="1" x14ac:dyDescent="0.2">
      <c r="A52" s="64" t="s">
        <v>400</v>
      </c>
      <c r="B52" s="1173"/>
      <c r="C52" s="64"/>
      <c r="D52" s="64"/>
      <c r="E52" s="64"/>
      <c r="F52" s="64"/>
      <c r="L52" s="1297" t="s">
        <v>467</v>
      </c>
      <c r="M52" s="1297"/>
      <c r="N52" s="1133"/>
    </row>
    <row r="53" spans="1:14" s="1133" customFormat="1" x14ac:dyDescent="0.2">
      <c r="A53" s="1118"/>
      <c r="B53" s="1184"/>
      <c r="C53" s="1118"/>
      <c r="D53" s="1118"/>
      <c r="E53" s="1118"/>
      <c r="F53" s="1118"/>
      <c r="G53" s="1118"/>
      <c r="H53" s="1118"/>
      <c r="I53" s="1118"/>
      <c r="J53" s="1118"/>
      <c r="K53" s="1118"/>
      <c r="L53" s="1118"/>
      <c r="M53" s="1118"/>
    </row>
    <row r="54" spans="1:14" s="1133" customFormat="1" x14ac:dyDescent="0.2">
      <c r="A54" s="1118"/>
      <c r="B54" s="1184"/>
      <c r="C54" s="1140" t="s">
        <v>401</v>
      </c>
      <c r="D54" s="1118"/>
      <c r="E54" s="1118"/>
      <c r="F54" s="1118"/>
      <c r="G54" s="1118"/>
      <c r="H54" s="1118"/>
      <c r="I54" s="1118"/>
      <c r="J54" s="1118"/>
      <c r="K54" s="1118"/>
      <c r="L54" s="1118"/>
      <c r="M54" s="1118"/>
    </row>
    <row r="55" spans="1:14" s="1133" customFormat="1" x14ac:dyDescent="0.2">
      <c r="A55" s="1118"/>
      <c r="B55" s="1184"/>
      <c r="C55" s="1118"/>
      <c r="D55" s="1118"/>
      <c r="E55" s="1118"/>
      <c r="F55" s="1118"/>
      <c r="G55" s="1118"/>
      <c r="H55" s="1118"/>
      <c r="I55" s="1118"/>
      <c r="J55" s="1118"/>
      <c r="K55" s="1118"/>
      <c r="L55" s="1118"/>
      <c r="M55" s="1118"/>
    </row>
    <row r="56" spans="1:14" s="1133" customFormat="1" x14ac:dyDescent="0.2">
      <c r="A56" s="1118"/>
      <c r="B56" s="1184"/>
      <c r="C56" s="1118"/>
      <c r="D56" s="1118"/>
      <c r="E56" s="1118"/>
      <c r="F56" s="1118"/>
      <c r="G56" s="1118"/>
      <c r="H56" s="1118"/>
      <c r="I56" s="1118"/>
      <c r="J56" s="1118"/>
      <c r="K56" s="1118"/>
      <c r="L56" s="1118"/>
      <c r="M56" s="1118"/>
    </row>
    <row r="57" spans="1:14" s="1133" customFormat="1" x14ac:dyDescent="0.2">
      <c r="A57" s="1118"/>
      <c r="B57" s="1184"/>
      <c r="C57" s="1118"/>
      <c r="D57" s="1118"/>
      <c r="E57" s="1118"/>
      <c r="F57" s="1118"/>
      <c r="G57" s="1118"/>
      <c r="H57" s="1118"/>
      <c r="I57" s="1118"/>
      <c r="J57" s="1118"/>
      <c r="K57" s="1118"/>
      <c r="L57" s="1118"/>
      <c r="M57" s="1118"/>
    </row>
    <row r="58" spans="1:14" s="1133" customFormat="1" x14ac:dyDescent="0.2">
      <c r="A58" s="1118"/>
      <c r="B58" s="1184"/>
      <c r="C58" s="1118"/>
      <c r="D58" s="1118"/>
      <c r="E58" s="1118"/>
      <c r="F58" s="1118"/>
      <c r="G58" s="1118"/>
      <c r="H58" s="1118"/>
      <c r="I58" s="1118"/>
      <c r="J58" s="1118"/>
      <c r="K58" s="1118"/>
      <c r="L58" s="1118"/>
      <c r="M58" s="1118"/>
    </row>
    <row r="59" spans="1:14" s="1133" customFormat="1" x14ac:dyDescent="0.2">
      <c r="A59" s="1118"/>
      <c r="B59" s="1184"/>
      <c r="C59" s="1118"/>
      <c r="D59" s="1118"/>
      <c r="E59" s="1118"/>
      <c r="F59" s="1118"/>
      <c r="G59" s="1118"/>
      <c r="H59" s="1118"/>
      <c r="I59" s="1118"/>
      <c r="J59" s="1118"/>
      <c r="K59" s="1118"/>
      <c r="L59" s="1118"/>
      <c r="M59" s="1118"/>
    </row>
    <row r="60" spans="1:14" s="1133" customFormat="1" x14ac:dyDescent="0.2">
      <c r="A60" s="1118"/>
      <c r="B60" s="1184"/>
      <c r="C60" s="1118"/>
      <c r="D60" s="1118"/>
      <c r="E60" s="1118"/>
      <c r="F60" s="1118"/>
      <c r="G60" s="1118"/>
      <c r="H60" s="1118"/>
      <c r="I60" s="1118"/>
      <c r="J60" s="1118"/>
      <c r="K60" s="1118"/>
      <c r="L60" s="1118"/>
      <c r="M60" s="1118"/>
    </row>
    <row r="61" spans="1:14" s="1133" customFormat="1" x14ac:dyDescent="0.2">
      <c r="A61" s="1118"/>
      <c r="B61" s="1184"/>
      <c r="C61" s="1118"/>
      <c r="D61" s="1118"/>
      <c r="E61" s="1118"/>
      <c r="F61" s="1118"/>
      <c r="G61" s="1118"/>
      <c r="H61" s="1118"/>
      <c r="I61" s="1118"/>
      <c r="J61" s="1118"/>
      <c r="K61" s="1118"/>
      <c r="L61" s="1118"/>
      <c r="M61" s="1118"/>
    </row>
    <row r="62" spans="1:14" s="1118" customFormat="1" x14ac:dyDescent="0.2">
      <c r="A62" s="64"/>
      <c r="B62" s="1173"/>
      <c r="C62" s="64"/>
      <c r="D62" s="64"/>
      <c r="E62" s="64"/>
      <c r="F62" s="64"/>
      <c r="N62" s="1133"/>
    </row>
    <row r="63" spans="1:14" s="1118" customFormat="1" x14ac:dyDescent="0.2">
      <c r="A63" s="64"/>
      <c r="B63" s="1173"/>
      <c r="C63" s="1140"/>
      <c r="D63" s="1140"/>
      <c r="E63" s="1140"/>
      <c r="F63" s="1141"/>
      <c r="M63" s="1133"/>
    </row>
    <row r="64" spans="1:14" s="1118" customFormat="1" x14ac:dyDescent="0.2">
      <c r="A64" s="64"/>
      <c r="B64" s="1173"/>
      <c r="C64" s="1140"/>
      <c r="D64" s="1142"/>
      <c r="E64" s="920"/>
      <c r="F64" s="1142"/>
      <c r="G64" s="1143"/>
      <c r="M64" s="1133"/>
    </row>
    <row r="65" spans="1:13" s="1118" customFormat="1" x14ac:dyDescent="0.2">
      <c r="A65" s="64"/>
      <c r="B65" s="1173"/>
      <c r="C65" s="1140"/>
      <c r="D65" s="1142"/>
      <c r="E65" s="920"/>
      <c r="F65" s="1142"/>
      <c r="G65" s="1143"/>
      <c r="M65" s="1133"/>
    </row>
    <row r="66" spans="1:13" s="1118" customFormat="1" x14ac:dyDescent="0.2">
      <c r="A66" s="64"/>
      <c r="B66" s="1173"/>
      <c r="C66" s="1140"/>
      <c r="D66" s="1142"/>
      <c r="E66" s="920"/>
      <c r="F66" s="1142"/>
      <c r="G66" s="1143"/>
      <c r="L66" s="1297"/>
      <c r="M66" s="1297"/>
    </row>
    <row r="67" spans="1:13" s="1118" customFormat="1" x14ac:dyDescent="0.2">
      <c r="A67" s="64"/>
      <c r="B67" s="1173"/>
      <c r="D67" s="1142"/>
      <c r="E67" s="920"/>
      <c r="F67" s="1142"/>
      <c r="G67" s="1143"/>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06" zoomScaleNormal="106" zoomScalePageLayoutView="120" workbookViewId="0"/>
  </sheetViews>
  <sheetFormatPr baseColWidth="10" defaultRowHeight="12.75" x14ac:dyDescent="0.2"/>
  <cols>
    <col min="1" max="1" width="15.140625" style="2" customWidth="1"/>
    <col min="2" max="2" width="9.7109375" style="1" customWidth="1"/>
    <col min="3" max="3" width="7.28515625" style="1" customWidth="1"/>
    <col min="4" max="4" width="6.7109375" style="1" customWidth="1"/>
    <col min="5" max="5" width="15.140625" style="1" customWidth="1"/>
    <col min="6" max="6" width="10.42578125" style="1" customWidth="1"/>
    <col min="9" max="9" width="6.42578125" customWidth="1"/>
    <col min="10" max="10" width="9.42578125" customWidth="1"/>
  </cols>
  <sheetData>
    <row r="1" spans="1:10" s="1043" customFormat="1" x14ac:dyDescent="0.2">
      <c r="A1" s="2"/>
      <c r="B1" s="1"/>
      <c r="C1" s="1"/>
      <c r="D1" s="1"/>
      <c r="E1" s="1"/>
      <c r="F1" s="1"/>
    </row>
    <row r="2" spans="1:10" s="1043" customFormat="1" x14ac:dyDescent="0.2">
      <c r="A2" s="2"/>
      <c r="B2" s="1"/>
      <c r="C2" s="1"/>
      <c r="D2" s="1"/>
      <c r="E2" s="1"/>
      <c r="F2" s="1"/>
    </row>
    <row r="3" spans="1:10" s="1043" customFormat="1" x14ac:dyDescent="0.2">
      <c r="A3" s="2"/>
      <c r="B3" s="1"/>
      <c r="C3" s="1"/>
      <c r="D3" s="1"/>
      <c r="E3" s="1"/>
      <c r="F3" s="1"/>
    </row>
    <row r="4" spans="1:10" s="1043" customFormat="1" x14ac:dyDescent="0.2">
      <c r="A4" s="2"/>
      <c r="B4" s="1"/>
      <c r="C4" s="1"/>
      <c r="D4" s="1"/>
      <c r="E4" s="1"/>
      <c r="F4" s="1"/>
    </row>
    <row r="5" spans="1:10" s="1043" customFormat="1" x14ac:dyDescent="0.2">
      <c r="A5" s="2"/>
      <c r="B5" s="1"/>
      <c r="C5" s="1"/>
      <c r="D5" s="1"/>
      <c r="E5" s="1"/>
      <c r="F5" s="1"/>
      <c r="J5" s="1049" t="s">
        <v>399</v>
      </c>
    </row>
    <row r="6" spans="1:10" s="49" customFormat="1" ht="21" customHeight="1" x14ac:dyDescent="0.2">
      <c r="A6" s="1385" t="s">
        <v>376</v>
      </c>
      <c r="B6" s="1385"/>
      <c r="C6" s="1385"/>
      <c r="D6" s="1385"/>
      <c r="E6" s="1385"/>
      <c r="F6" s="1385"/>
      <c r="G6" s="1385"/>
      <c r="H6" s="1385"/>
    </row>
    <row r="7" spans="1:10" ht="20.25" customHeight="1" thickBot="1" x14ac:dyDescent="0.3">
      <c r="A7" s="60"/>
      <c r="B7" s="55"/>
      <c r="C7" s="55"/>
      <c r="D7" s="55"/>
      <c r="E7" s="55"/>
      <c r="F7" s="55"/>
    </row>
    <row r="8" spans="1:10" ht="14.25" customHeight="1" thickTop="1" x14ac:dyDescent="0.2">
      <c r="A8" s="1318" t="s">
        <v>86</v>
      </c>
      <c r="B8" s="1388"/>
      <c r="C8" s="2"/>
      <c r="E8" s="1389" t="s">
        <v>86</v>
      </c>
      <c r="F8" s="1389"/>
      <c r="G8" s="1389"/>
      <c r="H8" s="1389"/>
    </row>
    <row r="9" spans="1:10" ht="11.25" customHeight="1" x14ac:dyDescent="0.2">
      <c r="A9" s="1190" t="s">
        <v>11</v>
      </c>
      <c r="B9" s="1202">
        <v>19.355121889126885</v>
      </c>
      <c r="C9" s="2"/>
      <c r="E9" s="54"/>
      <c r="F9" s="57"/>
    </row>
    <row r="10" spans="1:10" ht="11.25" customHeight="1" x14ac:dyDescent="0.2">
      <c r="A10" s="242" t="s">
        <v>7</v>
      </c>
      <c r="B10" s="1012">
        <v>20.814579697566465</v>
      </c>
      <c r="C10" s="2"/>
      <c r="E10" s="22"/>
      <c r="F10" s="58"/>
    </row>
    <row r="11" spans="1:10" ht="11.25" customHeight="1" x14ac:dyDescent="0.2">
      <c r="A11" s="242" t="s">
        <v>6</v>
      </c>
      <c r="B11" s="1012">
        <v>20.86006652284232</v>
      </c>
      <c r="C11" s="2"/>
      <c r="E11" s="29"/>
      <c r="F11" s="59"/>
    </row>
    <row r="12" spans="1:10" ht="11.25" customHeight="1" x14ac:dyDescent="0.2">
      <c r="A12" s="242" t="s">
        <v>19</v>
      </c>
      <c r="B12" s="1012">
        <v>23.670703803025887</v>
      </c>
      <c r="C12" s="2"/>
      <c r="E12" s="29"/>
      <c r="F12" s="59"/>
    </row>
    <row r="13" spans="1:10" ht="11.25" customHeight="1" x14ac:dyDescent="0.2">
      <c r="A13" s="242" t="s">
        <v>3</v>
      </c>
      <c r="B13" s="1012">
        <v>23.735731963300989</v>
      </c>
      <c r="C13" s="2"/>
      <c r="E13" s="29"/>
      <c r="F13" s="59"/>
    </row>
    <row r="14" spans="1:10" ht="11.25" customHeight="1" x14ac:dyDescent="0.2">
      <c r="A14" s="242" t="s">
        <v>36</v>
      </c>
      <c r="B14" s="1012">
        <v>24.16924269691205</v>
      </c>
      <c r="C14" s="2"/>
      <c r="E14" s="29"/>
      <c r="F14" s="59"/>
    </row>
    <row r="15" spans="1:10" ht="11.25" customHeight="1" x14ac:dyDescent="0.2">
      <c r="A15" s="242" t="s">
        <v>4</v>
      </c>
      <c r="B15" s="1012">
        <v>24.800135793363836</v>
      </c>
      <c r="C15" s="2"/>
      <c r="E15" s="29"/>
      <c r="F15" s="59"/>
    </row>
    <row r="16" spans="1:10" ht="11.25" customHeight="1" x14ac:dyDescent="0.2">
      <c r="A16" s="242" t="s">
        <v>14</v>
      </c>
      <c r="B16" s="1012">
        <v>24.867727609988115</v>
      </c>
      <c r="C16" s="2"/>
      <c r="E16" s="29"/>
      <c r="F16" s="59"/>
    </row>
    <row r="17" spans="1:8" ht="11.25" customHeight="1" x14ac:dyDescent="0.2">
      <c r="A17" s="242" t="s">
        <v>13</v>
      </c>
      <c r="B17" s="1012">
        <v>25.204984955701722</v>
      </c>
      <c r="C17" s="2"/>
      <c r="E17" s="29"/>
      <c r="F17" s="59"/>
    </row>
    <row r="18" spans="1:8" ht="11.25" customHeight="1" x14ac:dyDescent="0.2">
      <c r="A18" s="242" t="s">
        <v>10</v>
      </c>
      <c r="B18" s="1012">
        <v>25.849443454528704</v>
      </c>
      <c r="C18" s="2"/>
      <c r="E18" s="29"/>
      <c r="F18" s="59"/>
    </row>
    <row r="19" spans="1:8" ht="11.25" customHeight="1" x14ac:dyDescent="0.2">
      <c r="A19" s="242" t="s">
        <v>51</v>
      </c>
      <c r="B19" s="1012">
        <v>26.535161935019808</v>
      </c>
      <c r="C19" s="2"/>
      <c r="E19" s="29"/>
      <c r="F19" s="59"/>
    </row>
    <row r="20" spans="1:8" ht="11.25" customHeight="1" x14ac:dyDescent="0.2">
      <c r="A20" s="242" t="s">
        <v>21</v>
      </c>
      <c r="B20" s="1012">
        <v>27.942137943645996</v>
      </c>
      <c r="C20" s="2"/>
      <c r="E20" s="29"/>
      <c r="F20" s="59"/>
    </row>
    <row r="21" spans="1:8" ht="11.25" customHeight="1" x14ac:dyDescent="0.2">
      <c r="A21" s="242" t="s">
        <v>8</v>
      </c>
      <c r="B21" s="1012">
        <v>28.003099116465187</v>
      </c>
      <c r="C21" s="2"/>
      <c r="E21" s="29"/>
      <c r="F21" s="59"/>
    </row>
    <row r="22" spans="1:8" ht="11.25" customHeight="1" x14ac:dyDescent="0.2">
      <c r="A22" s="242" t="s">
        <v>5</v>
      </c>
      <c r="B22" s="1012">
        <v>30.941782177346276</v>
      </c>
      <c r="C22" s="2"/>
      <c r="E22" s="29"/>
      <c r="F22" s="59"/>
    </row>
    <row r="23" spans="1:8" ht="11.25" customHeight="1" x14ac:dyDescent="0.2">
      <c r="A23" s="242" t="s">
        <v>12</v>
      </c>
      <c r="B23" s="1012">
        <v>31.749568868145339</v>
      </c>
      <c r="C23" s="2"/>
      <c r="E23" s="29"/>
      <c r="F23" s="59"/>
    </row>
    <row r="24" spans="1:8" ht="11.25" customHeight="1" x14ac:dyDescent="0.2">
      <c r="A24" s="242" t="s">
        <v>9</v>
      </c>
      <c r="B24" s="1012">
        <v>32.454315374126473</v>
      </c>
      <c r="C24" s="2"/>
      <c r="E24" s="29"/>
      <c r="F24" s="59"/>
    </row>
    <row r="25" spans="1:8" ht="11.25" customHeight="1" x14ac:dyDescent="0.2">
      <c r="A25" s="242" t="s">
        <v>2</v>
      </c>
      <c r="B25" s="1012">
        <v>34.889898360652253</v>
      </c>
      <c r="C25" s="2"/>
      <c r="E25" s="29"/>
      <c r="F25" s="59"/>
      <c r="G25" s="78"/>
    </row>
    <row r="26" spans="1:8" ht="11.25" customHeight="1" thickBot="1" x14ac:dyDescent="0.25">
      <c r="A26" s="1203" t="s">
        <v>33</v>
      </c>
      <c r="B26" s="1204">
        <v>25.882047612240338</v>
      </c>
      <c r="C26" s="2"/>
      <c r="E26" s="29"/>
      <c r="F26" s="59"/>
    </row>
    <row r="27" spans="1:8" ht="9.75" customHeight="1" thickTop="1" thickBot="1" x14ac:dyDescent="0.25">
      <c r="C27" s="56"/>
      <c r="D27" s="56"/>
      <c r="E27" s="56"/>
      <c r="F27" s="56"/>
    </row>
    <row r="28" spans="1:8" ht="14.25" customHeight="1" thickTop="1" x14ac:dyDescent="0.2">
      <c r="A28" s="1318" t="s">
        <v>77</v>
      </c>
      <c r="B28" s="1388"/>
      <c r="C28" s="72"/>
      <c r="D28" s="72"/>
      <c r="E28" s="1386" t="s">
        <v>77</v>
      </c>
      <c r="F28" s="1386"/>
      <c r="G28" s="1386"/>
      <c r="H28" s="1386"/>
    </row>
    <row r="29" spans="1:8" ht="11.25" customHeight="1" x14ac:dyDescent="0.2">
      <c r="A29" s="242" t="s">
        <v>13</v>
      </c>
      <c r="B29" s="1012">
        <v>8.1906377075561032</v>
      </c>
      <c r="C29" s="72"/>
      <c r="D29" s="72"/>
    </row>
    <row r="30" spans="1:8" ht="11.25" customHeight="1" x14ac:dyDescent="0.2">
      <c r="A30" s="242" t="s">
        <v>14</v>
      </c>
      <c r="B30" s="1012">
        <v>9.6200714960247566</v>
      </c>
      <c r="C30" s="73"/>
      <c r="D30" s="73"/>
      <c r="E30"/>
    </row>
    <row r="31" spans="1:8" ht="11.25" customHeight="1" x14ac:dyDescent="0.2">
      <c r="A31" s="242" t="s">
        <v>3</v>
      </c>
      <c r="B31" s="1012">
        <v>10.504942809720252</v>
      </c>
      <c r="C31" s="74"/>
      <c r="D31" s="75"/>
      <c r="E31"/>
    </row>
    <row r="32" spans="1:8" ht="11.25" customHeight="1" x14ac:dyDescent="0.2">
      <c r="A32" s="242" t="s">
        <v>36</v>
      </c>
      <c r="B32" s="1012">
        <v>11.098553599618745</v>
      </c>
      <c r="C32" s="74"/>
      <c r="D32" s="75"/>
      <c r="E32"/>
    </row>
    <row r="33" spans="1:8" ht="11.25" customHeight="1" x14ac:dyDescent="0.2">
      <c r="A33" s="242" t="s">
        <v>7</v>
      </c>
      <c r="B33" s="1012">
        <v>11.637140025529126</v>
      </c>
      <c r="C33" s="74"/>
      <c r="D33" s="75"/>
      <c r="E33"/>
    </row>
    <row r="34" spans="1:8" ht="11.25" customHeight="1" x14ac:dyDescent="0.2">
      <c r="A34" s="1190" t="s">
        <v>11</v>
      </c>
      <c r="B34" s="1202">
        <v>11.703528429202331</v>
      </c>
      <c r="C34" s="74"/>
      <c r="D34" s="75"/>
      <c r="E34"/>
    </row>
    <row r="35" spans="1:8" ht="11.25" customHeight="1" x14ac:dyDescent="0.2">
      <c r="A35" s="242" t="s">
        <v>6</v>
      </c>
      <c r="B35" s="1012">
        <v>12.203435950392121</v>
      </c>
      <c r="C35" s="74"/>
      <c r="D35" s="75"/>
      <c r="E35"/>
    </row>
    <row r="36" spans="1:8" ht="11.25" customHeight="1" x14ac:dyDescent="0.2">
      <c r="A36" s="242" t="s">
        <v>19</v>
      </c>
      <c r="B36" s="1012">
        <v>12.415375045421511</v>
      </c>
      <c r="C36" s="74"/>
      <c r="D36" s="75"/>
      <c r="E36"/>
    </row>
    <row r="37" spans="1:8" ht="11.25" customHeight="1" x14ac:dyDescent="0.2">
      <c r="A37" s="242" t="s">
        <v>10</v>
      </c>
      <c r="B37" s="1012">
        <v>12.472809435070479</v>
      </c>
      <c r="C37" s="74"/>
      <c r="D37" s="75"/>
      <c r="E37"/>
    </row>
    <row r="38" spans="1:8" ht="11.25" customHeight="1" x14ac:dyDescent="0.2">
      <c r="A38" s="242" t="s">
        <v>8</v>
      </c>
      <c r="B38" s="1012">
        <v>14.108549490402419</v>
      </c>
      <c r="C38" s="74"/>
      <c r="D38" s="75"/>
      <c r="E38"/>
    </row>
    <row r="39" spans="1:8" ht="11.25" customHeight="1" x14ac:dyDescent="0.2">
      <c r="A39" s="242" t="s">
        <v>4</v>
      </c>
      <c r="B39" s="1012">
        <v>15.030001224377768</v>
      </c>
      <c r="C39" s="74"/>
      <c r="D39" s="76"/>
      <c r="E39"/>
    </row>
    <row r="40" spans="1:8" ht="11.25" customHeight="1" x14ac:dyDescent="0.2">
      <c r="A40" s="242" t="s">
        <v>12</v>
      </c>
      <c r="B40" s="1012">
        <v>15.123020090154821</v>
      </c>
      <c r="C40" s="77"/>
      <c r="D40" s="76"/>
      <c r="E40"/>
    </row>
    <row r="41" spans="1:8" ht="11.25" customHeight="1" x14ac:dyDescent="0.2">
      <c r="A41" s="242" t="s">
        <v>21</v>
      </c>
      <c r="B41" s="1012">
        <v>15.738689119704791</v>
      </c>
      <c r="C41" s="2"/>
    </row>
    <row r="42" spans="1:8" ht="11.25" customHeight="1" x14ac:dyDescent="0.2">
      <c r="A42" s="242" t="s">
        <v>51</v>
      </c>
      <c r="B42" s="1012">
        <v>17.064572508226167</v>
      </c>
      <c r="C42" s="2"/>
    </row>
    <row r="43" spans="1:8" ht="11.25" customHeight="1" x14ac:dyDescent="0.2">
      <c r="A43" s="242" t="s">
        <v>5</v>
      </c>
      <c r="B43" s="1012">
        <v>21.034677920535554</v>
      </c>
      <c r="C43" s="2"/>
    </row>
    <row r="44" spans="1:8" ht="11.25" customHeight="1" x14ac:dyDescent="0.2">
      <c r="A44" s="242" t="s">
        <v>2</v>
      </c>
      <c r="B44" s="1012">
        <v>21.075552005657059</v>
      </c>
      <c r="C44" s="2"/>
    </row>
    <row r="45" spans="1:8" ht="11.25" customHeight="1" x14ac:dyDescent="0.2">
      <c r="A45" s="242" t="s">
        <v>9</v>
      </c>
      <c r="B45" s="1012">
        <v>22.517953116020337</v>
      </c>
      <c r="C45" s="2"/>
    </row>
    <row r="46" spans="1:8" ht="11.25" customHeight="1" thickBot="1" x14ac:dyDescent="0.25">
      <c r="A46" s="1203" t="s">
        <v>33</v>
      </c>
      <c r="B46" s="1204">
        <v>14.69516212127381</v>
      </c>
      <c r="C46" s="2"/>
    </row>
    <row r="47" spans="1:8" ht="13.5" customHeight="1" thickTop="1" thickBot="1" x14ac:dyDescent="0.25"/>
    <row r="48" spans="1:8" ht="15.75" customHeight="1" thickTop="1" x14ac:dyDescent="0.2">
      <c r="A48" s="1387" t="s">
        <v>86</v>
      </c>
      <c r="B48" s="1340"/>
      <c r="C48" s="1340"/>
      <c r="D48" s="1337"/>
      <c r="F48" s="1386" t="s">
        <v>86</v>
      </c>
      <c r="G48" s="1386"/>
      <c r="H48" s="1386"/>
    </row>
    <row r="49" spans="1:4" ht="13.5" customHeight="1" x14ac:dyDescent="0.2">
      <c r="A49" s="246" t="s">
        <v>122</v>
      </c>
      <c r="B49" s="1025" t="s">
        <v>32</v>
      </c>
      <c r="C49" s="1026" t="s">
        <v>33</v>
      </c>
      <c r="D49" s="1027" t="s">
        <v>224</v>
      </c>
    </row>
    <row r="50" spans="1:4" ht="4.5" customHeight="1" thickBot="1" x14ac:dyDescent="0.25">
      <c r="A50" s="242"/>
      <c r="B50" s="1021"/>
      <c r="C50" s="540"/>
      <c r="D50" s="1019"/>
    </row>
    <row r="51" spans="1:4" ht="9.75" customHeight="1" x14ac:dyDescent="0.2">
      <c r="A51" s="1028" t="s">
        <v>202</v>
      </c>
      <c r="B51" s="1029">
        <v>16.349995647598394</v>
      </c>
      <c r="C51" s="1030">
        <v>21.94466290126546</v>
      </c>
      <c r="D51" s="1031">
        <v>13.2</v>
      </c>
    </row>
    <row r="52" spans="1:4" ht="9.75" customHeight="1" x14ac:dyDescent="0.2">
      <c r="A52" s="1032" t="s">
        <v>204</v>
      </c>
      <c r="B52" s="1022">
        <v>16.820383573274032</v>
      </c>
      <c r="C52" s="1023">
        <v>22.889100496013416</v>
      </c>
      <c r="D52" s="1033">
        <v>13.8</v>
      </c>
    </row>
    <row r="53" spans="1:4" ht="9.75" customHeight="1" x14ac:dyDescent="0.2">
      <c r="A53" s="1034" t="s">
        <v>205</v>
      </c>
      <c r="B53" s="1024">
        <v>16.465416111071214</v>
      </c>
      <c r="C53" s="1024">
        <v>24.053554613102612</v>
      </c>
      <c r="D53" s="1035">
        <v>14.2</v>
      </c>
    </row>
    <row r="54" spans="1:4" ht="9.75" customHeight="1" x14ac:dyDescent="0.2">
      <c r="A54" s="1032" t="s">
        <v>206</v>
      </c>
      <c r="B54" s="1022">
        <v>16.007884114928295</v>
      </c>
      <c r="C54" s="1023">
        <v>23.658591965033278</v>
      </c>
      <c r="D54" s="1033">
        <v>13.8</v>
      </c>
    </row>
    <row r="55" spans="1:4" ht="9.75" customHeight="1" x14ac:dyDescent="0.2">
      <c r="A55" s="1034" t="s">
        <v>207</v>
      </c>
      <c r="B55" s="1024">
        <v>14.855748742854599</v>
      </c>
      <c r="C55" s="1024">
        <v>23.129844592939584</v>
      </c>
      <c r="D55" s="1035">
        <v>13.5</v>
      </c>
    </row>
    <row r="56" spans="1:4" ht="9.75" customHeight="1" x14ac:dyDescent="0.2">
      <c r="A56" s="1032" t="s">
        <v>208</v>
      </c>
      <c r="B56" s="1022">
        <v>16.296596277346687</v>
      </c>
      <c r="C56" s="1023">
        <v>23.954467996768649</v>
      </c>
      <c r="D56" s="1033">
        <v>14.1</v>
      </c>
    </row>
    <row r="57" spans="1:4" ht="9.75" customHeight="1" x14ac:dyDescent="0.2">
      <c r="A57" s="1034" t="s">
        <v>209</v>
      </c>
      <c r="B57" s="1024">
        <v>16.898201277619258</v>
      </c>
      <c r="C57" s="1024">
        <v>24.644615393953831</v>
      </c>
      <c r="D57" s="1035">
        <v>14.5</v>
      </c>
    </row>
    <row r="58" spans="1:4" ht="9.75" customHeight="1" x14ac:dyDescent="0.2">
      <c r="A58" s="1034" t="s">
        <v>210</v>
      </c>
      <c r="B58" s="1024">
        <v>15.855196823535639</v>
      </c>
      <c r="C58" s="1024">
        <v>24.242812743588178</v>
      </c>
      <c r="D58" s="1035">
        <v>14.1</v>
      </c>
    </row>
    <row r="59" spans="1:4" ht="9.75" customHeight="1" x14ac:dyDescent="0.2">
      <c r="A59" s="1034" t="s">
        <v>220</v>
      </c>
      <c r="B59" s="1024">
        <v>15.278985356831685</v>
      </c>
      <c r="C59" s="1024">
        <v>23.597702846896723</v>
      </c>
      <c r="D59" s="1035">
        <v>13.6</v>
      </c>
    </row>
    <row r="60" spans="1:4" ht="9.75" customHeight="1" x14ac:dyDescent="0.2">
      <c r="A60" s="1032" t="s">
        <v>221</v>
      </c>
      <c r="B60" s="1022">
        <v>16.472637509862022</v>
      </c>
      <c r="C60" s="1023">
        <v>25.092594817795511</v>
      </c>
      <c r="D60" s="1033">
        <v>14.3</v>
      </c>
    </row>
    <row r="61" spans="1:4" ht="9.75" customHeight="1" x14ac:dyDescent="0.2">
      <c r="A61" s="1034" t="s">
        <v>222</v>
      </c>
      <c r="B61" s="1024">
        <v>18.268414135023221</v>
      </c>
      <c r="C61" s="1024">
        <v>26.153990509921591</v>
      </c>
      <c r="D61" s="1035">
        <v>14.7</v>
      </c>
    </row>
    <row r="62" spans="1:4" ht="9.75" customHeight="1" x14ac:dyDescent="0.2">
      <c r="A62" s="1034" t="s">
        <v>223</v>
      </c>
      <c r="B62" s="1022">
        <v>18.02587244819863</v>
      </c>
      <c r="C62" s="1023">
        <v>25.660447673187843</v>
      </c>
      <c r="D62" s="1036">
        <v>14.3</v>
      </c>
    </row>
    <row r="63" spans="1:4" ht="9.75" customHeight="1" x14ac:dyDescent="0.2">
      <c r="A63" s="1034" t="s">
        <v>225</v>
      </c>
      <c r="B63" s="1024">
        <v>17.473890356732785</v>
      </c>
      <c r="C63" s="1024">
        <v>25.042901870407412</v>
      </c>
      <c r="D63" s="1035">
        <v>13.8</v>
      </c>
    </row>
    <row r="64" spans="1:4" ht="9.75" customHeight="1" x14ac:dyDescent="0.2">
      <c r="A64" s="1032" t="s">
        <v>226</v>
      </c>
      <c r="B64" s="1022">
        <v>17.879429411669832</v>
      </c>
      <c r="C64" s="1023">
        <v>25.72095572858375</v>
      </c>
      <c r="D64" s="1033">
        <v>14.4</v>
      </c>
    </row>
    <row r="65" spans="1:11" ht="9.75" customHeight="1" x14ac:dyDescent="0.2">
      <c r="A65" s="1034" t="s">
        <v>227</v>
      </c>
      <c r="B65" s="1024">
        <v>18.802970160266291</v>
      </c>
      <c r="C65" s="1024">
        <v>26.955107165929178</v>
      </c>
      <c r="D65" s="1035">
        <v>14.6</v>
      </c>
    </row>
    <row r="66" spans="1:11" ht="9.75" customHeight="1" x14ac:dyDescent="0.2">
      <c r="A66" s="1034" t="s">
        <v>228</v>
      </c>
      <c r="B66" s="1022">
        <v>19.214251749398048</v>
      </c>
      <c r="C66" s="1023">
        <v>26.47268027268586</v>
      </c>
      <c r="D66" s="1033">
        <v>14.3</v>
      </c>
    </row>
    <row r="67" spans="1:11" ht="9.75" customHeight="1" x14ac:dyDescent="0.2">
      <c r="A67" s="1034" t="s">
        <v>229</v>
      </c>
      <c r="B67" s="1024">
        <v>18.466045108154642</v>
      </c>
      <c r="C67" s="1024">
        <v>25.750199137500047</v>
      </c>
      <c r="D67" s="1035">
        <v>13.8</v>
      </c>
    </row>
    <row r="68" spans="1:11" ht="9.75" customHeight="1" x14ac:dyDescent="0.2">
      <c r="A68" s="1032" t="s">
        <v>230</v>
      </c>
      <c r="B68" s="1022">
        <v>19.696297082643426</v>
      </c>
      <c r="C68" s="1023">
        <v>26.807343223648832</v>
      </c>
      <c r="D68" s="1033">
        <v>14.4</v>
      </c>
    </row>
    <row r="69" spans="1:11" ht="9.75" customHeight="1" x14ac:dyDescent="0.2">
      <c r="A69" s="1034" t="s">
        <v>231</v>
      </c>
      <c r="B69" s="1024">
        <v>19.363211037398067</v>
      </c>
      <c r="C69" s="1024">
        <v>27.37882806306186</v>
      </c>
      <c r="D69" s="1035">
        <v>14.8</v>
      </c>
    </row>
    <row r="70" spans="1:11" ht="9.75" customHeight="1" x14ac:dyDescent="0.2">
      <c r="A70" s="1034" t="s">
        <v>232</v>
      </c>
      <c r="B70" s="1022">
        <v>18.178935072476982</v>
      </c>
      <c r="C70" s="1023">
        <v>26.70528454049898</v>
      </c>
      <c r="D70" s="1033">
        <v>14.3</v>
      </c>
    </row>
    <row r="71" spans="1:11" ht="9.75" customHeight="1" x14ac:dyDescent="0.2">
      <c r="A71" s="1034" t="s">
        <v>233</v>
      </c>
      <c r="B71" s="1024">
        <v>19.215417199385026</v>
      </c>
      <c r="C71" s="1024">
        <v>26.10960268186448</v>
      </c>
      <c r="D71" s="1035">
        <v>13.9</v>
      </c>
    </row>
    <row r="72" spans="1:11" ht="9.75" customHeight="1" x14ac:dyDescent="0.2">
      <c r="A72" s="1032" t="s">
        <v>234</v>
      </c>
      <c r="B72" s="1022">
        <v>19.531037554055093</v>
      </c>
      <c r="C72" s="1023">
        <v>26.800141920023368</v>
      </c>
      <c r="D72" s="1033">
        <v>14.3</v>
      </c>
    </row>
    <row r="73" spans="1:11" ht="9.75" customHeight="1" x14ac:dyDescent="0.2">
      <c r="A73" s="1034" t="s">
        <v>235</v>
      </c>
      <c r="B73" s="1024">
        <v>19.926494241236682</v>
      </c>
      <c r="C73" s="1024">
        <v>27.431226949470179</v>
      </c>
      <c r="D73" s="1035">
        <v>14.4</v>
      </c>
    </row>
    <row r="74" spans="1:11" ht="9.75" customHeight="1" x14ac:dyDescent="0.2">
      <c r="A74" s="1034" t="s">
        <v>236</v>
      </c>
      <c r="B74" s="1022">
        <v>20.610213708653617</v>
      </c>
      <c r="C74" s="1023">
        <v>26.860242159498625</v>
      </c>
      <c r="D74" s="1035">
        <v>14</v>
      </c>
      <c r="E74" s="748"/>
    </row>
    <row r="75" spans="1:11" ht="9.75" customHeight="1" x14ac:dyDescent="0.2">
      <c r="A75" s="1034" t="s">
        <v>469</v>
      </c>
      <c r="B75" s="1024">
        <v>19.355121889126885</v>
      </c>
      <c r="C75" s="1024">
        <v>25.882047612240338</v>
      </c>
      <c r="D75" s="1035" t="s">
        <v>129</v>
      </c>
    </row>
    <row r="76" spans="1:11" ht="9.75" customHeight="1" x14ac:dyDescent="0.2">
      <c r="A76" s="1032" t="s">
        <v>470</v>
      </c>
      <c r="B76" s="1022"/>
      <c r="C76" s="1023"/>
      <c r="D76" s="1033"/>
    </row>
    <row r="77" spans="1:11" ht="9.75" customHeight="1" x14ac:dyDescent="0.2">
      <c r="A77" s="1034" t="s">
        <v>471</v>
      </c>
      <c r="B77" s="1024"/>
      <c r="C77" s="1024"/>
      <c r="D77" s="1035"/>
    </row>
    <row r="78" spans="1:11" ht="9.75" customHeight="1" thickBot="1" x14ac:dyDescent="0.25">
      <c r="A78" s="1037" t="s">
        <v>472</v>
      </c>
      <c r="B78" s="1038"/>
      <c r="C78" s="1039"/>
      <c r="D78" s="1040"/>
      <c r="H78" s="1384"/>
      <c r="I78" s="1384"/>
    </row>
    <row r="80" spans="1:11" s="1118" customFormat="1" x14ac:dyDescent="0.2">
      <c r="A80" s="64" t="s">
        <v>400</v>
      </c>
      <c r="B80" s="64"/>
      <c r="C80" s="64"/>
      <c r="D80" s="64"/>
      <c r="E80" s="64"/>
      <c r="F80" s="64"/>
      <c r="H80" s="1297" t="s">
        <v>467</v>
      </c>
      <c r="I80" s="1297"/>
      <c r="K80" s="1133"/>
    </row>
    <row r="81" spans="1:7" s="1118" customFormat="1" x14ac:dyDescent="0.2">
      <c r="A81" s="64"/>
      <c r="B81" s="64"/>
      <c r="C81" s="1140"/>
      <c r="D81" s="1142"/>
      <c r="E81" s="920"/>
      <c r="F81" s="1142"/>
      <c r="G81" s="1143"/>
    </row>
    <row r="82" spans="1:7" s="1118" customFormat="1" x14ac:dyDescent="0.2">
      <c r="A82" s="64"/>
      <c r="B82" s="64"/>
      <c r="C82" s="1140" t="s">
        <v>401</v>
      </c>
      <c r="D82" s="1142"/>
      <c r="E82" s="920"/>
      <c r="F82" s="1142"/>
      <c r="G82" s="1143"/>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33</xdr:row>
                <xdr:rowOff>66675</xdr:rowOff>
              </from>
              <to>
                <xdr:col>1</xdr:col>
                <xdr:colOff>66675</xdr:colOff>
                <xdr:row>35</xdr:row>
                <xdr:rowOff>19050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104775</xdr:colOff>
                <xdr:row>18</xdr:row>
                <xdr:rowOff>85725</xdr:rowOff>
              </from>
              <to>
                <xdr:col>1</xdr:col>
                <xdr:colOff>66675</xdr:colOff>
                <xdr:row>20</xdr:row>
                <xdr:rowOff>28575</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9" t="s">
        <v>399</v>
      </c>
    </row>
    <row r="6" spans="1:169" s="53" customFormat="1" ht="33.75" customHeight="1" x14ac:dyDescent="0.2">
      <c r="A6" s="1390" t="s">
        <v>377</v>
      </c>
      <c r="B6" s="1390"/>
      <c r="C6" s="1390"/>
      <c r="D6" s="1390"/>
      <c r="E6" s="1390"/>
      <c r="F6" s="1390"/>
      <c r="G6" s="1390"/>
      <c r="H6" s="1390"/>
      <c r="I6" s="52"/>
    </row>
    <row r="7" spans="1:169" ht="20.25" customHeight="1" thickBot="1" x14ac:dyDescent="0.25">
      <c r="A7" s="50"/>
      <c r="B7" s="51"/>
      <c r="E7" s="51"/>
      <c r="F7" s="71"/>
    </row>
    <row r="8" spans="1:169" ht="34.5" customHeight="1" thickTop="1" x14ac:dyDescent="0.2">
      <c r="A8" s="541" t="s">
        <v>32</v>
      </c>
      <c r="B8" s="542"/>
      <c r="C8" s="543" t="s">
        <v>38</v>
      </c>
      <c r="D8" s="544" t="s">
        <v>138</v>
      </c>
      <c r="E8" s="897" t="s">
        <v>244</v>
      </c>
      <c r="F8" s="757" t="s">
        <v>132</v>
      </c>
      <c r="G8" s="543" t="s">
        <v>82</v>
      </c>
      <c r="H8" s="545" t="s">
        <v>83</v>
      </c>
    </row>
    <row r="9" spans="1:169" ht="4.5" customHeight="1" thickBot="1" x14ac:dyDescent="0.25">
      <c r="A9" s="1394"/>
      <c r="B9" s="1395"/>
      <c r="C9" s="183"/>
      <c r="D9" s="183"/>
      <c r="E9" s="943"/>
      <c r="F9" s="102"/>
      <c r="G9" s="103"/>
      <c r="H9" s="184"/>
    </row>
    <row r="10" spans="1:169" ht="12.75" customHeight="1" thickTop="1" x14ac:dyDescent="0.2">
      <c r="A10" s="1391" t="s">
        <v>1</v>
      </c>
      <c r="B10" s="1392"/>
      <c r="C10" s="1392"/>
      <c r="D10" s="1392"/>
      <c r="E10" s="1392"/>
      <c r="F10" s="1392"/>
      <c r="G10" s="1392"/>
      <c r="H10" s="1393"/>
    </row>
    <row r="11" spans="1:169" ht="12.75" customHeight="1" x14ac:dyDescent="0.2">
      <c r="A11" s="631" t="s">
        <v>65</v>
      </c>
      <c r="B11" s="632"/>
      <c r="C11" s="650">
        <v>584.51989000000003</v>
      </c>
      <c r="D11" s="650">
        <v>955.47174999999959</v>
      </c>
      <c r="E11" s="650">
        <v>2571.9798600000008</v>
      </c>
      <c r="F11" s="650">
        <v>810.96129999999971</v>
      </c>
      <c r="G11" s="650">
        <v>4338.41291</v>
      </c>
      <c r="H11" s="658">
        <v>5475.7084200000081</v>
      </c>
    </row>
    <row r="12" spans="1:169" ht="12.75" customHeight="1" x14ac:dyDescent="0.2">
      <c r="A12" s="633" t="s">
        <v>24</v>
      </c>
      <c r="B12" s="632"/>
      <c r="C12" s="653">
        <v>200.96069999999997</v>
      </c>
      <c r="D12" s="653">
        <v>534.43893999999955</v>
      </c>
      <c r="E12" s="651">
        <v>2328.17715</v>
      </c>
      <c r="F12" s="651">
        <v>537.6806700000003</v>
      </c>
      <c r="G12" s="653">
        <v>3400.2967599999997</v>
      </c>
      <c r="H12" s="660">
        <v>3433.9025399999996</v>
      </c>
    </row>
    <row r="13" spans="1:169" ht="12.75" customHeight="1" x14ac:dyDescent="0.2">
      <c r="A13" s="634" t="s">
        <v>25</v>
      </c>
      <c r="B13" s="635"/>
      <c r="C13" s="652">
        <v>134.32524999999998</v>
      </c>
      <c r="D13" s="652">
        <v>415.93432999999982</v>
      </c>
      <c r="E13" s="652">
        <v>2109.0883299999996</v>
      </c>
      <c r="F13" s="652">
        <v>474.50872000000038</v>
      </c>
      <c r="G13" s="652">
        <v>2999.5313799999999</v>
      </c>
      <c r="H13" s="658">
        <v>3032.01478</v>
      </c>
    </row>
    <row r="14" spans="1:169" ht="12.75" customHeight="1" x14ac:dyDescent="0.2">
      <c r="A14" s="636" t="s">
        <v>26</v>
      </c>
      <c r="B14" s="637"/>
      <c r="C14" s="653">
        <v>66.635449999999992</v>
      </c>
      <c r="D14" s="653">
        <v>118.50460999999999</v>
      </c>
      <c r="E14" s="653">
        <v>219.08882</v>
      </c>
      <c r="F14" s="653">
        <v>63.171949999999995</v>
      </c>
      <c r="G14" s="653">
        <v>400.76537999999994</v>
      </c>
      <c r="H14" s="659">
        <v>401.88775999999996</v>
      </c>
    </row>
    <row r="15" spans="1:169" ht="12.75" customHeight="1" x14ac:dyDescent="0.2">
      <c r="A15" s="634" t="s">
        <v>87</v>
      </c>
      <c r="B15" s="632"/>
      <c r="C15" s="652">
        <v>129.92628999999999</v>
      </c>
      <c r="D15" s="652">
        <v>400.74355999999989</v>
      </c>
      <c r="E15" s="652">
        <v>1866.4847699999996</v>
      </c>
      <c r="F15" s="652">
        <v>402.1859400000003</v>
      </c>
      <c r="G15" s="652">
        <v>2669.4142699999998</v>
      </c>
      <c r="H15" s="658">
        <v>2685.51928</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653">
        <v>34.380472493416768</v>
      </c>
      <c r="D16" s="653">
        <v>55.934562167850565</v>
      </c>
      <c r="E16" s="653">
        <v>90.520815742312976</v>
      </c>
      <c r="F16" s="653">
        <v>66.301643493962104</v>
      </c>
      <c r="G16" s="653">
        <v>78.376513036883793</v>
      </c>
      <c r="H16" s="659">
        <v>62.711566734592395</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652">
        <v>22.980441264368263</v>
      </c>
      <c r="D17" s="652">
        <v>43.5318291723434</v>
      </c>
      <c r="E17" s="652">
        <v>82.002521201701754</v>
      </c>
      <c r="F17" s="652">
        <v>58.511882132969916</v>
      </c>
      <c r="G17" s="652">
        <v>69.138909601852532</v>
      </c>
      <c r="H17" s="658">
        <v>55.372100693411198</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653">
        <v>33.158448393143537</v>
      </c>
      <c r="D18" s="653">
        <v>22.173648125265739</v>
      </c>
      <c r="E18" s="653">
        <v>9.41031570557249</v>
      </c>
      <c r="F18" s="653">
        <v>11.748971745627374</v>
      </c>
      <c r="G18" s="653">
        <v>11.786188332573653</v>
      </c>
      <c r="H18" s="659">
        <v>11.703528429202304</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650">
        <v>96.725142890111883</v>
      </c>
      <c r="D19" s="650">
        <v>96.347796057132399</v>
      </c>
      <c r="E19" s="650">
        <v>88.497230933898337</v>
      </c>
      <c r="F19" s="650">
        <v>84.75838758031675</v>
      </c>
      <c r="G19" s="650">
        <v>88.994377181678288</v>
      </c>
      <c r="H19" s="658">
        <v>88.572103860258892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653">
        <v>56.905565455613306</v>
      </c>
      <c r="D20" s="653">
        <v>44.420446831385142</v>
      </c>
      <c r="E20" s="653">
        <v>16.231246290855086</v>
      </c>
      <c r="F20" s="653">
        <v>9.2271624413324798</v>
      </c>
      <c r="G20" s="653">
        <v>19.407859462742742</v>
      </c>
      <c r="H20" s="659">
        <v>19.355121889126785</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396" t="s">
        <v>17</v>
      </c>
      <c r="B22" s="1397"/>
      <c r="C22" s="1397"/>
      <c r="D22" s="1397"/>
      <c r="E22" s="1397"/>
      <c r="F22" s="1397"/>
      <c r="G22" s="1397"/>
      <c r="H22" s="139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295.04094999999995</v>
      </c>
      <c r="D23" s="650">
        <v>475.74493999999987</v>
      </c>
      <c r="E23" s="650">
        <v>1256.6590299999993</v>
      </c>
      <c r="F23" s="650">
        <v>380.05775000000034</v>
      </c>
      <c r="G23" s="650">
        <v>2112.4617199999993</v>
      </c>
      <c r="H23" s="658">
        <v>2592.7229699999993</v>
      </c>
    </row>
    <row r="24" spans="1:169" ht="12.75" customHeight="1" x14ac:dyDescent="0.2">
      <c r="A24" s="636" t="s">
        <v>24</v>
      </c>
      <c r="B24" s="642"/>
      <c r="C24" s="653">
        <v>99.677820000000025</v>
      </c>
      <c r="D24" s="653">
        <v>264.05253999999991</v>
      </c>
      <c r="E24" s="651">
        <v>1190.1582099999994</v>
      </c>
      <c r="F24" s="651">
        <v>284.18627999999995</v>
      </c>
      <c r="G24" s="653">
        <v>1738.3970299999994</v>
      </c>
      <c r="H24" s="660">
        <v>1754.5006799999994</v>
      </c>
    </row>
    <row r="25" spans="1:169" ht="12.75" customHeight="1" x14ac:dyDescent="0.2">
      <c r="A25" s="634" t="s">
        <v>25</v>
      </c>
      <c r="B25" s="642"/>
      <c r="C25" s="652">
        <v>67.859279999999984</v>
      </c>
      <c r="D25" s="652">
        <v>209.34104000000002</v>
      </c>
      <c r="E25" s="652">
        <v>1088.7271599999999</v>
      </c>
      <c r="F25" s="652">
        <v>254.85170000000008</v>
      </c>
      <c r="G25" s="652">
        <v>1552.9198999999999</v>
      </c>
      <c r="H25" s="658">
        <v>1567.9011699999999</v>
      </c>
    </row>
    <row r="26" spans="1:169" ht="12.75" customHeight="1" x14ac:dyDescent="0.2">
      <c r="A26" s="636" t="s">
        <v>26</v>
      </c>
      <c r="B26" s="643"/>
      <c r="C26" s="653">
        <v>31.818539999999999</v>
      </c>
      <c r="D26" s="653">
        <v>54.711500000000001</v>
      </c>
      <c r="E26" s="653">
        <v>101.43105</v>
      </c>
      <c r="F26" s="653">
        <v>29.334579999999999</v>
      </c>
      <c r="G26" s="653">
        <v>185.47713000000002</v>
      </c>
      <c r="H26" s="659">
        <v>186.59951000000001</v>
      </c>
    </row>
    <row r="27" spans="1:169" ht="12.75" customHeight="1" x14ac:dyDescent="0.2">
      <c r="A27" s="631" t="s">
        <v>87</v>
      </c>
      <c r="B27" s="642"/>
      <c r="C27" s="652">
        <v>64.916089999999983</v>
      </c>
      <c r="D27" s="652">
        <v>198.74681000000004</v>
      </c>
      <c r="E27" s="652">
        <v>927.48031000000015</v>
      </c>
      <c r="F27" s="652">
        <v>201.44449000000003</v>
      </c>
      <c r="G27" s="652">
        <v>1327.6716100000001</v>
      </c>
      <c r="H27" s="658">
        <v>1331.36841</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653">
        <v>33.784401792361379</v>
      </c>
      <c r="D28" s="653">
        <v>55.502963415648722</v>
      </c>
      <c r="E28" s="653">
        <v>94.708125401366829</v>
      </c>
      <c r="F28" s="653">
        <v>74.774499401735582</v>
      </c>
      <c r="G28" s="653">
        <v>82.292474866716162</v>
      </c>
      <c r="H28" s="659">
        <v>67.670194629393819</v>
      </c>
    </row>
    <row r="29" spans="1:169" ht="12.75" customHeight="1" x14ac:dyDescent="0.2">
      <c r="A29" s="631" t="s">
        <v>78</v>
      </c>
      <c r="B29" s="642"/>
      <c r="C29" s="652">
        <v>22.999953057363733</v>
      </c>
      <c r="D29" s="652">
        <v>44.002788553042741</v>
      </c>
      <c r="E29" s="652">
        <v>86.636640012048488</v>
      </c>
      <c r="F29" s="652">
        <v>67.056046087732682</v>
      </c>
      <c r="G29" s="652">
        <v>73.5123332791091</v>
      </c>
      <c r="H29" s="658">
        <v>60.473146886186626</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653">
        <v>31.921384315989243</v>
      </c>
      <c r="D30" s="653">
        <v>20.719929450404081</v>
      </c>
      <c r="E30" s="653">
        <v>8.5224845863139542</v>
      </c>
      <c r="F30" s="653">
        <v>10.322306903767489</v>
      </c>
      <c r="G30" s="653">
        <v>10.669434358156956</v>
      </c>
      <c r="H30" s="659">
        <v>10.635476641707546</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650">
        <v>95.662803967268729</v>
      </c>
      <c r="D31" s="650">
        <v>94.939248414930972</v>
      </c>
      <c r="E31" s="650">
        <v>85.189416051676375</v>
      </c>
      <c r="F31" s="650">
        <v>79.04380861497097</v>
      </c>
      <c r="G31" s="650">
        <v>85.495176538081594</v>
      </c>
      <c r="H31" s="658">
        <v>84.914051693704664</v>
      </c>
      <c r="J31" s="92"/>
    </row>
    <row r="32" spans="1:169" ht="12.75" customHeight="1" x14ac:dyDescent="0.2">
      <c r="A32" s="636" t="s">
        <v>86</v>
      </c>
      <c r="B32" s="641"/>
      <c r="C32" s="653">
        <v>55.33612699101257</v>
      </c>
      <c r="D32" s="653">
        <v>42.328825302906743</v>
      </c>
      <c r="E32" s="653">
        <v>15.169578101339958</v>
      </c>
      <c r="F32" s="653">
        <v>8.364999211445296</v>
      </c>
      <c r="G32" s="653">
        <v>18.202759491106388</v>
      </c>
      <c r="H32" s="659">
        <v>18.189878787945705</v>
      </c>
    </row>
    <row r="33" spans="1:169" ht="3.75" customHeight="1" thickBot="1" x14ac:dyDescent="0.25">
      <c r="A33" s="644"/>
      <c r="B33" s="645"/>
      <c r="C33" s="645"/>
      <c r="D33" s="645"/>
      <c r="E33" s="645"/>
      <c r="F33" s="645"/>
      <c r="G33" s="645"/>
      <c r="H33" s="646"/>
    </row>
    <row r="34" spans="1:169" ht="12.75" customHeight="1" thickTop="1" x14ac:dyDescent="0.2">
      <c r="A34" s="1391" t="s">
        <v>18</v>
      </c>
      <c r="B34" s="1392"/>
      <c r="C34" s="1392"/>
      <c r="D34" s="1392"/>
      <c r="E34" s="1392"/>
      <c r="F34" s="1392"/>
      <c r="G34" s="1392"/>
      <c r="H34" s="1393"/>
    </row>
    <row r="35" spans="1:169" ht="12.75" customHeight="1" x14ac:dyDescent="0.2">
      <c r="A35" s="647" t="s">
        <v>65</v>
      </c>
      <c r="B35" s="642"/>
      <c r="C35" s="650">
        <v>289.47894000000008</v>
      </c>
      <c r="D35" s="650">
        <v>479.72681000000011</v>
      </c>
      <c r="E35" s="654">
        <v>1315.3208299999992</v>
      </c>
      <c r="F35" s="654">
        <v>430.90355</v>
      </c>
      <c r="G35" s="650">
        <v>2225.9511899999993</v>
      </c>
      <c r="H35" s="658">
        <v>2882.9854500000019</v>
      </c>
    </row>
    <row r="36" spans="1:169" ht="12.75" customHeight="1" x14ac:dyDescent="0.2">
      <c r="A36" s="636" t="s">
        <v>24</v>
      </c>
      <c r="B36" s="642"/>
      <c r="C36" s="653">
        <v>101.28287999999996</v>
      </c>
      <c r="D36" s="653">
        <v>270.38639999999992</v>
      </c>
      <c r="E36" s="653">
        <v>1138.0189399999995</v>
      </c>
      <c r="F36" s="653">
        <v>253.49439000000004</v>
      </c>
      <c r="G36" s="653">
        <v>1661.8997299999994</v>
      </c>
      <c r="H36" s="660">
        <v>1679.4018599999995</v>
      </c>
    </row>
    <row r="37" spans="1:169" ht="12.75" customHeight="1" x14ac:dyDescent="0.2">
      <c r="A37" s="634" t="s">
        <v>25</v>
      </c>
      <c r="B37" s="641"/>
      <c r="C37" s="652">
        <v>66.465969999999999</v>
      </c>
      <c r="D37" s="652">
        <v>206.59328999999994</v>
      </c>
      <c r="E37" s="652">
        <v>1020.3611699999997</v>
      </c>
      <c r="F37" s="652">
        <v>219.65702000000016</v>
      </c>
      <c r="G37" s="652">
        <v>1446.6114799999998</v>
      </c>
      <c r="H37" s="658">
        <v>1464.1136099999999</v>
      </c>
    </row>
    <row r="38" spans="1:169" ht="12.75" customHeight="1" x14ac:dyDescent="0.2">
      <c r="A38" s="636" t="s">
        <v>26</v>
      </c>
      <c r="B38" s="642"/>
      <c r="C38" s="653">
        <v>34.816910000000007</v>
      </c>
      <c r="D38" s="653">
        <v>63.793110000000013</v>
      </c>
      <c r="E38" s="653">
        <v>117.65777</v>
      </c>
      <c r="F38" s="653">
        <v>33.83737</v>
      </c>
      <c r="G38" s="653">
        <v>215.28825000000003</v>
      </c>
      <c r="H38" s="659">
        <v>215.28825000000003</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65.010199999999998</v>
      </c>
      <c r="D39" s="652">
        <v>201.99674999999993</v>
      </c>
      <c r="E39" s="650">
        <v>939.00445999999988</v>
      </c>
      <c r="F39" s="650">
        <v>200.74145000000013</v>
      </c>
      <c r="G39" s="652">
        <v>1341.7426599999997</v>
      </c>
      <c r="H39" s="658">
        <v>1354.1508699999997</v>
      </c>
    </row>
    <row r="40" spans="1:169" ht="12.75" customHeight="1" x14ac:dyDescent="0.2">
      <c r="A40" s="561" t="s">
        <v>79</v>
      </c>
      <c r="B40" s="642"/>
      <c r="C40" s="653">
        <v>34.987996017948639</v>
      </c>
      <c r="D40" s="653">
        <v>56.362578526724384</v>
      </c>
      <c r="E40" s="651">
        <v>86.520255290110484</v>
      </c>
      <c r="F40" s="651">
        <v>58.828568481276157</v>
      </c>
      <c r="G40" s="653">
        <v>74.660205374943558</v>
      </c>
      <c r="H40" s="659">
        <v>58.2521795245272</v>
      </c>
      <c r="J40" s="92"/>
    </row>
    <row r="41" spans="1:169" ht="12.75" customHeight="1" x14ac:dyDescent="0.2">
      <c r="A41" s="631" t="s">
        <v>78</v>
      </c>
      <c r="B41" s="642"/>
      <c r="C41" s="652">
        <v>22.960554574367304</v>
      </c>
      <c r="D41" s="652">
        <v>43.064778889468343</v>
      </c>
      <c r="E41" s="650">
        <v>77.57507877374681</v>
      </c>
      <c r="F41" s="650">
        <v>50.975913287323849</v>
      </c>
      <c r="G41" s="652">
        <v>64.988463650903341</v>
      </c>
      <c r="H41" s="658">
        <v>50.784634032752365</v>
      </c>
      <c r="J41" s="92"/>
    </row>
    <row r="42" spans="1:169" ht="12.75" customHeight="1" x14ac:dyDescent="0.2">
      <c r="A42" s="633" t="s">
        <v>77</v>
      </c>
      <c r="B42" s="642"/>
      <c r="C42" s="653">
        <v>34.375908346998052</v>
      </c>
      <c r="D42" s="653">
        <v>23.593313125216369</v>
      </c>
      <c r="E42" s="651">
        <v>10.338823534870171</v>
      </c>
      <c r="F42" s="651">
        <v>13.348370352495767</v>
      </c>
      <c r="G42" s="653">
        <v>12.954346529679025</v>
      </c>
      <c r="H42" s="659">
        <v>12.81934092891859</v>
      </c>
    </row>
    <row r="43" spans="1:169" ht="12.75" customHeight="1" x14ac:dyDescent="0.2">
      <c r="A43" s="631" t="s">
        <v>102</v>
      </c>
      <c r="B43" s="642"/>
      <c r="C43" s="650">
        <v>97.809751365999773</v>
      </c>
      <c r="D43" s="650">
        <v>97.775077786892311</v>
      </c>
      <c r="E43" s="650">
        <v>92.026675221284648</v>
      </c>
      <c r="F43" s="650">
        <v>91.388588445750557</v>
      </c>
      <c r="G43" s="650">
        <v>92.75072668440319</v>
      </c>
      <c r="H43" s="658">
        <v>92.489466715632801</v>
      </c>
    </row>
    <row r="44" spans="1:169" ht="12.75" customHeight="1" thickBot="1" x14ac:dyDescent="0.25">
      <c r="A44" s="648" t="s">
        <v>86</v>
      </c>
      <c r="B44" s="649"/>
      <c r="C44" s="653">
        <v>58.472731971290671</v>
      </c>
      <c r="D44" s="653">
        <v>46.47841611313055</v>
      </c>
      <c r="E44" s="1169">
        <v>17.279884911302766</v>
      </c>
      <c r="F44" s="1169">
        <v>10.092345153429941</v>
      </c>
      <c r="G44" s="653">
        <v>20.600321376082658</v>
      </c>
      <c r="H44" s="659">
        <v>20.500760746105044</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138</v>
      </c>
      <c r="E46" s="897" t="s">
        <v>244</v>
      </c>
      <c r="F46" s="757" t="s">
        <v>132</v>
      </c>
      <c r="G46" s="543" t="s">
        <v>82</v>
      </c>
      <c r="H46" s="545" t="s">
        <v>83</v>
      </c>
    </row>
    <row r="47" spans="1:169" ht="4.5" customHeight="1" thickBot="1" x14ac:dyDescent="0.25">
      <c r="A47" s="1394"/>
      <c r="B47" s="1395"/>
      <c r="C47" s="183"/>
      <c r="D47" s="183"/>
      <c r="E47" s="943"/>
      <c r="F47" s="102"/>
      <c r="G47" s="103"/>
      <c r="H47" s="184"/>
    </row>
    <row r="48" spans="1:169" ht="12.75" customHeight="1" thickTop="1" x14ac:dyDescent="0.2">
      <c r="A48" s="1391" t="s">
        <v>1</v>
      </c>
      <c r="B48" s="1392"/>
      <c r="C48" s="1392"/>
      <c r="D48" s="1392"/>
      <c r="E48" s="1392"/>
      <c r="F48" s="1392"/>
      <c r="G48" s="1392"/>
      <c r="H48" s="1393"/>
    </row>
    <row r="49" spans="1:169" ht="12.75" customHeight="1" x14ac:dyDescent="0.2">
      <c r="A49" s="631" t="s">
        <v>65</v>
      </c>
      <c r="B49" s="632"/>
      <c r="C49" s="650">
        <v>4134.8674200000114</v>
      </c>
      <c r="D49" s="650">
        <v>6643.8574400000161</v>
      </c>
      <c r="E49" s="650">
        <v>17595.499379999899</v>
      </c>
      <c r="F49" s="650">
        <v>6080.4907400000102</v>
      </c>
      <c r="G49" s="650">
        <v>30319.847559999922</v>
      </c>
      <c r="H49" s="658">
        <v>39114.718169999724</v>
      </c>
    </row>
    <row r="50" spans="1:169" ht="12.75" customHeight="1" x14ac:dyDescent="0.2">
      <c r="A50" s="633" t="s">
        <v>24</v>
      </c>
      <c r="B50" s="632"/>
      <c r="C50" s="653">
        <v>1455.1255599999993</v>
      </c>
      <c r="D50" s="653">
        <v>3537.0658999999978</v>
      </c>
      <c r="E50" s="651">
        <v>15368.784889999912</v>
      </c>
      <c r="F50" s="651">
        <v>3713.5090199999859</v>
      </c>
      <c r="G50" s="653">
        <v>22619.359809999896</v>
      </c>
      <c r="H50" s="660">
        <v>22825.354509999896</v>
      </c>
    </row>
    <row r="51" spans="1:169" ht="12.75" customHeight="1" x14ac:dyDescent="0.2">
      <c r="A51" s="634" t="s">
        <v>25</v>
      </c>
      <c r="B51" s="635"/>
      <c r="C51" s="652">
        <v>946.25926000000072</v>
      </c>
      <c r="D51" s="652">
        <v>2622.1036400000048</v>
      </c>
      <c r="E51" s="652">
        <v>13422.389019999937</v>
      </c>
      <c r="F51" s="652">
        <v>3231.8796099999954</v>
      </c>
      <c r="G51" s="652">
        <v>19276.372269999938</v>
      </c>
      <c r="H51" s="658">
        <v>19471.131659999937</v>
      </c>
    </row>
    <row r="52" spans="1:169" ht="12.75" customHeight="1" x14ac:dyDescent="0.2">
      <c r="A52" s="636" t="s">
        <v>26</v>
      </c>
      <c r="B52" s="637"/>
      <c r="C52" s="653">
        <v>508.86629999999997</v>
      </c>
      <c r="D52" s="653">
        <v>914.96226000000024</v>
      </c>
      <c r="E52" s="653">
        <v>1946.3958699999998</v>
      </c>
      <c r="F52" s="653">
        <v>481.62940999999978</v>
      </c>
      <c r="G52" s="653">
        <v>3342.9875399999996</v>
      </c>
      <c r="H52" s="659">
        <v>3354.2228499999997</v>
      </c>
    </row>
    <row r="53" spans="1:169" ht="12.75" customHeight="1" x14ac:dyDescent="0.2">
      <c r="A53" s="634" t="s">
        <v>87</v>
      </c>
      <c r="B53" s="632"/>
      <c r="C53" s="652">
        <v>893.04517000000021</v>
      </c>
      <c r="D53" s="652">
        <v>2442.2017100000053</v>
      </c>
      <c r="E53" s="652">
        <v>11295.869189999979</v>
      </c>
      <c r="F53" s="652">
        <v>2531.2677999999992</v>
      </c>
      <c r="G53" s="652">
        <v>16269.338699999984</v>
      </c>
      <c r="H53" s="658">
        <v>16357.749059999984</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653">
        <v>35.191589286797381</v>
      </c>
      <c r="D54" s="653">
        <v>53.238136608782938</v>
      </c>
      <c r="E54" s="653">
        <v>87.344977019913372</v>
      </c>
      <c r="F54" s="653">
        <v>61.072521590584309</v>
      </c>
      <c r="G54" s="653">
        <v>74.602485270542545</v>
      </c>
      <c r="H54" s="659">
        <v>58.354899582292084</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652">
        <v>22.884875472016901</v>
      </c>
      <c r="D55" s="652">
        <v>39.466584942256048</v>
      </c>
      <c r="E55" s="652">
        <v>76.283080861328827</v>
      </c>
      <c r="F55" s="652">
        <v>53.151624567723452</v>
      </c>
      <c r="G55" s="652">
        <v>63.576745337699805</v>
      </c>
      <c r="H55" s="658">
        <v>49.779552482967752</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653">
        <v>34.97061105847115</v>
      </c>
      <c r="D56" s="653">
        <v>25.867831865954233</v>
      </c>
      <c r="E56" s="653">
        <v>12.664604807283569</v>
      </c>
      <c r="F56" s="653">
        <v>12.969657738975995</v>
      </c>
      <c r="G56" s="653">
        <v>14.779319875012922</v>
      </c>
      <c r="H56" s="659">
        <v>14.695162121273949</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650">
        <v>94.376373130551926</v>
      </c>
      <c r="D57" s="650">
        <v>93.139022910627617</v>
      </c>
      <c r="E57" s="650">
        <v>84.156920002606455</v>
      </c>
      <c r="F57" s="650">
        <v>78.321846895776005</v>
      </c>
      <c r="G57" s="650">
        <v>84.400417631071392</v>
      </c>
      <c r="H57" s="658">
        <v>84.010263736258025</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653">
        <v>67.919501764955541</v>
      </c>
      <c r="D58" s="653">
        <v>54.147703057664195</v>
      </c>
      <c r="E58" s="653">
        <v>22.733237671283678</v>
      </c>
      <c r="F58" s="653">
        <v>13.165543764274954</v>
      </c>
      <c r="G58" s="653">
        <v>25.96029357972618</v>
      </c>
      <c r="H58" s="659">
        <v>25.882047612240406</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396" t="s">
        <v>17</v>
      </c>
      <c r="B60" s="1397"/>
      <c r="C60" s="1397"/>
      <c r="D60" s="1397"/>
      <c r="E60" s="1397"/>
      <c r="F60" s="1397"/>
      <c r="G60" s="1397"/>
      <c r="H60" s="139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2118.3574799999974</v>
      </c>
      <c r="D61" s="650">
        <v>3379.6832499999964</v>
      </c>
      <c r="E61" s="650">
        <v>8808.4018800000031</v>
      </c>
      <c r="F61" s="650">
        <v>2970.1085499999963</v>
      </c>
      <c r="G61" s="650">
        <v>15158.193679999997</v>
      </c>
      <c r="H61" s="658">
        <v>19018.213800000023</v>
      </c>
    </row>
    <row r="62" spans="1:169" ht="12.75" customHeight="1" x14ac:dyDescent="0.2">
      <c r="A62" s="636" t="s">
        <v>24</v>
      </c>
      <c r="B62" s="642"/>
      <c r="C62" s="653">
        <v>780.86531999999977</v>
      </c>
      <c r="D62" s="653">
        <v>1874.5748700000017</v>
      </c>
      <c r="E62" s="651">
        <v>8138.3047100000076</v>
      </c>
      <c r="F62" s="651">
        <v>2040.2890700000007</v>
      </c>
      <c r="G62" s="653">
        <v>12053.168650000009</v>
      </c>
      <c r="H62" s="660">
        <v>12169.578320000008</v>
      </c>
    </row>
    <row r="63" spans="1:169" ht="12.75" customHeight="1" x14ac:dyDescent="0.2">
      <c r="A63" s="634" t="s">
        <v>25</v>
      </c>
      <c r="B63" s="642"/>
      <c r="C63" s="652">
        <v>522.40367000000026</v>
      </c>
      <c r="D63" s="652">
        <v>1407.2776000000003</v>
      </c>
      <c r="E63" s="652">
        <v>7284.7922900000067</v>
      </c>
      <c r="F63" s="652">
        <v>1795.2934600000012</v>
      </c>
      <c r="G63" s="652">
        <v>10487.363350000007</v>
      </c>
      <c r="H63" s="658">
        <v>10599.113850000007</v>
      </c>
    </row>
    <row r="64" spans="1:169" ht="12.75" customHeight="1" x14ac:dyDescent="0.2">
      <c r="A64" s="636" t="s">
        <v>26</v>
      </c>
      <c r="B64" s="643"/>
      <c r="C64" s="653">
        <v>258.46164999999996</v>
      </c>
      <c r="D64" s="653">
        <v>467.29726999999991</v>
      </c>
      <c r="E64" s="653">
        <v>853.51242000000025</v>
      </c>
      <c r="F64" s="653">
        <v>244.99560999999991</v>
      </c>
      <c r="G64" s="653">
        <v>1565.8053</v>
      </c>
      <c r="H64" s="659">
        <v>1570.4644699999999</v>
      </c>
    </row>
    <row r="65" spans="1:169" ht="12.75" customHeight="1" x14ac:dyDescent="0.2">
      <c r="A65" s="631" t="s">
        <v>87</v>
      </c>
      <c r="B65" s="642"/>
      <c r="C65" s="652">
        <v>487.05270000000002</v>
      </c>
      <c r="D65" s="652">
        <v>1291.8198400000001</v>
      </c>
      <c r="E65" s="652">
        <v>5885.5394800000095</v>
      </c>
      <c r="F65" s="652">
        <v>1321.8196700000026</v>
      </c>
      <c r="G65" s="652">
        <v>8499.1789900000113</v>
      </c>
      <c r="H65" s="658">
        <v>8536.6034800000107</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653">
        <v>36.861829383018055</v>
      </c>
      <c r="D66" s="653">
        <v>55.465992855987423</v>
      </c>
      <c r="E66" s="653">
        <v>92.39252273989122</v>
      </c>
      <c r="F66" s="653">
        <v>68.694090995428553</v>
      </c>
      <c r="G66" s="653">
        <v>79.515863858522835</v>
      </c>
      <c r="H66" s="659">
        <v>63.98907093998487</v>
      </c>
    </row>
    <row r="67" spans="1:169" ht="12.75" customHeight="1" x14ac:dyDescent="0.2">
      <c r="A67" s="631" t="s">
        <v>78</v>
      </c>
      <c r="B67" s="642"/>
      <c r="C67" s="652">
        <v>24.660789075128193</v>
      </c>
      <c r="D67" s="652">
        <v>41.639334100318479</v>
      </c>
      <c r="E67" s="652">
        <v>82.702769347304169</v>
      </c>
      <c r="F67" s="652">
        <v>60.445382038309795</v>
      </c>
      <c r="G67" s="652">
        <v>69.186102060677783</v>
      </c>
      <c r="H67" s="658">
        <v>55.731384458407938</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653">
        <v>33.099389021400007</v>
      </c>
      <c r="D68" s="653">
        <v>24.928173180940995</v>
      </c>
      <c r="E68" s="653">
        <v>10.487594780657941</v>
      </c>
      <c r="F68" s="653">
        <v>12.007887196102061</v>
      </c>
      <c r="G68" s="653">
        <v>12.990818808463272</v>
      </c>
      <c r="H68" s="659">
        <v>12.904838842435741</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650">
        <v>93.233016529152593</v>
      </c>
      <c r="D69" s="650">
        <v>91.795665617075102</v>
      </c>
      <c r="E69" s="650">
        <v>80.792138549773313</v>
      </c>
      <c r="F69" s="650">
        <v>73.62694174800825</v>
      </c>
      <c r="G69" s="650">
        <v>81.042095199266711</v>
      </c>
      <c r="H69" s="658">
        <v>80.540728223237309</v>
      </c>
      <c r="J69" s="92"/>
    </row>
    <row r="70" spans="1:169" ht="12.75" customHeight="1" x14ac:dyDescent="0.2">
      <c r="A70" s="636" t="s">
        <v>86</v>
      </c>
      <c r="B70" s="641"/>
      <c r="C70" s="653">
        <v>67.515921788340336</v>
      </c>
      <c r="D70" s="653">
        <v>53.769298821111164</v>
      </c>
      <c r="E70" s="653">
        <v>21.906464893851961</v>
      </c>
      <c r="F70" s="653">
        <v>13.136670904587126</v>
      </c>
      <c r="G70" s="653">
        <v>25.385501500068969</v>
      </c>
      <c r="H70" s="659">
        <v>25.334741446840596</v>
      </c>
    </row>
    <row r="71" spans="1:169" ht="3.75" customHeight="1" thickBot="1" x14ac:dyDescent="0.25">
      <c r="A71" s="644"/>
      <c r="B71" s="645"/>
      <c r="C71" s="645"/>
      <c r="D71" s="645"/>
      <c r="E71" s="645"/>
      <c r="F71" s="645"/>
      <c r="G71" s="645"/>
      <c r="H71" s="646"/>
    </row>
    <row r="72" spans="1:169" ht="12.75" customHeight="1" thickTop="1" x14ac:dyDescent="0.2">
      <c r="A72" s="1391" t="s">
        <v>18</v>
      </c>
      <c r="B72" s="1392"/>
      <c r="C72" s="1392"/>
      <c r="D72" s="1392"/>
      <c r="E72" s="1392"/>
      <c r="F72" s="1392"/>
      <c r="G72" s="1392"/>
      <c r="H72" s="1393"/>
    </row>
    <row r="73" spans="1:169" ht="12.75" customHeight="1" x14ac:dyDescent="0.2">
      <c r="A73" s="647" t="s">
        <v>65</v>
      </c>
      <c r="B73" s="642"/>
      <c r="C73" s="650">
        <v>2016.5099400000049</v>
      </c>
      <c r="D73" s="650">
        <v>3264.174190000002</v>
      </c>
      <c r="E73" s="654">
        <v>8787.0974999999999</v>
      </c>
      <c r="F73" s="654">
        <v>3110.3821899999939</v>
      </c>
      <c r="G73" s="650">
        <v>15161.653879999996</v>
      </c>
      <c r="H73" s="658">
        <v>20096.504370000101</v>
      </c>
    </row>
    <row r="74" spans="1:169" ht="12.75" customHeight="1" x14ac:dyDescent="0.2">
      <c r="A74" s="636" t="s">
        <v>24</v>
      </c>
      <c r="B74" s="642"/>
      <c r="C74" s="653">
        <v>674.2602400000012</v>
      </c>
      <c r="D74" s="653">
        <v>1662.4910299999997</v>
      </c>
      <c r="E74" s="653">
        <v>7230.4801800000014</v>
      </c>
      <c r="F74" s="653">
        <v>1673.2199500000006</v>
      </c>
      <c r="G74" s="653">
        <v>10566.19116</v>
      </c>
      <c r="H74" s="660">
        <v>10655.77619</v>
      </c>
    </row>
    <row r="75" spans="1:169" ht="12.75" customHeight="1" x14ac:dyDescent="0.2">
      <c r="A75" s="634" t="s">
        <v>25</v>
      </c>
      <c r="B75" s="641"/>
      <c r="C75" s="652">
        <v>423.85559000000023</v>
      </c>
      <c r="D75" s="652">
        <v>1214.8260399999967</v>
      </c>
      <c r="E75" s="652">
        <v>6137.5967299999984</v>
      </c>
      <c r="F75" s="652">
        <v>1436.5861500000026</v>
      </c>
      <c r="G75" s="652">
        <v>8789.0089199999984</v>
      </c>
      <c r="H75" s="658">
        <v>8872.0178099999976</v>
      </c>
    </row>
    <row r="76" spans="1:169" ht="12.75" customHeight="1" x14ac:dyDescent="0.2">
      <c r="A76" s="636" t="s">
        <v>26</v>
      </c>
      <c r="B76" s="642"/>
      <c r="C76" s="653">
        <v>250.40465000000003</v>
      </c>
      <c r="D76" s="653">
        <v>447.6649900000001</v>
      </c>
      <c r="E76" s="653">
        <v>1092.8834499999996</v>
      </c>
      <c r="F76" s="653">
        <v>236.63380000000018</v>
      </c>
      <c r="G76" s="653">
        <v>1777.1822399999999</v>
      </c>
      <c r="H76" s="659">
        <v>1783.7583799999998</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405.99247000000042</v>
      </c>
      <c r="D77" s="652">
        <v>1150.3818699999972</v>
      </c>
      <c r="E77" s="650">
        <v>5410.3297100000018</v>
      </c>
      <c r="F77" s="650">
        <v>1209.448130000002</v>
      </c>
      <c r="G77" s="652">
        <v>7770.1597100000017</v>
      </c>
      <c r="H77" s="658">
        <v>7821.1455800000022</v>
      </c>
    </row>
    <row r="78" spans="1:169" ht="12.75" customHeight="1" x14ac:dyDescent="0.2">
      <c r="A78" s="636" t="s">
        <v>79</v>
      </c>
      <c r="B78" s="642"/>
      <c r="C78" s="653">
        <v>33.436990645332479</v>
      </c>
      <c r="D78" s="653">
        <v>50.931443398245811</v>
      </c>
      <c r="E78" s="651">
        <v>82.28519348965915</v>
      </c>
      <c r="F78" s="651">
        <v>53.794673702140891</v>
      </c>
      <c r="G78" s="653">
        <v>69.69022801620639</v>
      </c>
      <c r="H78" s="659">
        <v>53.023033229136395</v>
      </c>
      <c r="J78" s="92"/>
    </row>
    <row r="79" spans="1:169" ht="12.75" customHeight="1" x14ac:dyDescent="0.2">
      <c r="A79" s="631" t="s">
        <v>78</v>
      </c>
      <c r="B79" s="642"/>
      <c r="C79" s="652">
        <v>21.01926608901314</v>
      </c>
      <c r="D79" s="652">
        <v>37.216948890830977</v>
      </c>
      <c r="E79" s="650">
        <v>69.847827795241813</v>
      </c>
      <c r="F79" s="650">
        <v>46.186804779769055</v>
      </c>
      <c r="G79" s="652">
        <v>57.96866878483312</v>
      </c>
      <c r="H79" s="658">
        <v>44.147069792118046</v>
      </c>
      <c r="J79" s="92"/>
    </row>
    <row r="80" spans="1:169" ht="12.75" customHeight="1" x14ac:dyDescent="0.2">
      <c r="A80" s="633" t="s">
        <v>77</v>
      </c>
      <c r="B80" s="642"/>
      <c r="C80" s="653">
        <v>37.1376858881668</v>
      </c>
      <c r="D80" s="653">
        <v>26.927362729890952</v>
      </c>
      <c r="E80" s="651">
        <v>15.114949806832875</v>
      </c>
      <c r="F80" s="651">
        <v>14.142420427153052</v>
      </c>
      <c r="G80" s="653">
        <v>16.819516257928459</v>
      </c>
      <c r="H80" s="659">
        <v>16.739825876541797</v>
      </c>
    </row>
    <row r="81" spans="1:11" ht="12.75" customHeight="1" x14ac:dyDescent="0.2">
      <c r="A81" s="631" t="s">
        <v>102</v>
      </c>
      <c r="B81" s="642"/>
      <c r="C81" s="650">
        <v>95.785564607039902</v>
      </c>
      <c r="D81" s="650">
        <v>94.695193560388319</v>
      </c>
      <c r="E81" s="650">
        <v>88.150622271333276</v>
      </c>
      <c r="F81" s="650">
        <v>84.189042891719367</v>
      </c>
      <c r="G81" s="650">
        <v>88.407689430357323</v>
      </c>
      <c r="H81" s="658">
        <v>88.15520603649469</v>
      </c>
    </row>
    <row r="82" spans="1:11" ht="12.75" customHeight="1" thickBot="1" x14ac:dyDescent="0.25">
      <c r="A82" s="648" t="s">
        <v>86</v>
      </c>
      <c r="B82" s="649"/>
      <c r="C82" s="1168">
        <v>68.403660294487679</v>
      </c>
      <c r="D82" s="1168">
        <v>54.572631607972191</v>
      </c>
      <c r="E82" s="1169">
        <v>23.632629036207089</v>
      </c>
      <c r="F82" s="1169">
        <v>13.19709924228</v>
      </c>
      <c r="G82" s="1168">
        <v>26.5890143460127</v>
      </c>
      <c r="H82" s="1170">
        <v>26.479419911270835</v>
      </c>
    </row>
    <row r="83" spans="1:11" ht="13.5" thickTop="1" x14ac:dyDescent="0.2"/>
    <row r="84" spans="1:11" s="1118" customFormat="1" x14ac:dyDescent="0.2">
      <c r="A84" s="64" t="s">
        <v>400</v>
      </c>
      <c r="B84" s="64"/>
      <c r="C84" s="64"/>
      <c r="D84" s="64"/>
      <c r="E84" s="64"/>
      <c r="F84" s="64"/>
      <c r="H84" s="1144" t="s">
        <v>467</v>
      </c>
      <c r="K84" s="1133"/>
    </row>
    <row r="85" spans="1:11" s="1118" customFormat="1" x14ac:dyDescent="0.2">
      <c r="A85" s="64"/>
      <c r="B85" s="64"/>
      <c r="C85" s="1140"/>
      <c r="D85" s="1142"/>
      <c r="E85" s="920"/>
      <c r="F85" s="1142"/>
      <c r="G85" s="1143"/>
    </row>
    <row r="86" spans="1:11" s="1118" customFormat="1" x14ac:dyDescent="0.2">
      <c r="A86" s="64"/>
      <c r="B86" s="64"/>
      <c r="C86" s="1140" t="s">
        <v>401</v>
      </c>
      <c r="D86" s="1142"/>
      <c r="E86" s="920"/>
      <c r="F86" s="1142"/>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showGridLines="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s>
  <sheetData>
    <row r="1" spans="1:12" s="1043" customFormat="1" x14ac:dyDescent="0.2">
      <c r="L1" s="62"/>
    </row>
    <row r="2" spans="1:12" s="1043" customFormat="1" x14ac:dyDescent="0.2">
      <c r="L2" s="62"/>
    </row>
    <row r="3" spans="1:12" s="1043" customFormat="1" x14ac:dyDescent="0.2">
      <c r="L3" s="62"/>
    </row>
    <row r="4" spans="1:12" s="1043" customFormat="1" x14ac:dyDescent="0.2">
      <c r="L4" s="62"/>
    </row>
    <row r="5" spans="1:12" s="1043" customFormat="1" x14ac:dyDescent="0.2">
      <c r="L5" s="1049" t="s">
        <v>399</v>
      </c>
    </row>
    <row r="6" spans="1:12" s="53" customFormat="1" ht="34.5" customHeight="1" x14ac:dyDescent="0.2">
      <c r="A6" s="1390" t="s">
        <v>378</v>
      </c>
      <c r="B6" s="1390"/>
      <c r="C6" s="1390"/>
      <c r="D6" s="1390"/>
      <c r="E6" s="1390"/>
      <c r="F6" s="1390"/>
      <c r="G6" s="1390"/>
      <c r="H6" s="1390"/>
      <c r="I6" s="1390"/>
      <c r="J6" s="1390"/>
      <c r="K6" s="1390"/>
      <c r="L6" s="52"/>
    </row>
    <row r="7" spans="1:12" s="69" customFormat="1" ht="20.25" customHeight="1" thickBot="1" x14ac:dyDescent="0.25">
      <c r="A7" s="1044"/>
      <c r="B7" s="1044"/>
      <c r="C7" s="1044"/>
      <c r="D7" s="1044"/>
      <c r="E7" s="1044"/>
      <c r="F7" s="1044"/>
      <c r="G7" s="1044"/>
      <c r="H7" s="1044"/>
      <c r="I7" s="1044"/>
      <c r="J7" s="1044"/>
      <c r="K7" s="1044"/>
      <c r="L7" s="70"/>
    </row>
    <row r="8" spans="1:12" s="69" customFormat="1" ht="18.75" customHeight="1" thickTop="1" x14ac:dyDescent="0.2">
      <c r="A8" s="1407" t="s">
        <v>190</v>
      </c>
      <c r="B8" s="546"/>
      <c r="C8" s="1405" t="s">
        <v>32</v>
      </c>
      <c r="D8" s="1405"/>
      <c r="E8" s="1405"/>
      <c r="F8" s="1405"/>
      <c r="G8" s="547"/>
      <c r="H8" s="1405" t="s">
        <v>33</v>
      </c>
      <c r="I8" s="1405"/>
      <c r="J8" s="1405"/>
      <c r="K8" s="1406"/>
      <c r="L8" s="70"/>
    </row>
    <row r="9" spans="1:12" ht="27.75" customHeight="1" x14ac:dyDescent="0.2">
      <c r="A9" s="1408"/>
      <c r="B9" s="247"/>
      <c r="C9" s="245" t="s">
        <v>191</v>
      </c>
      <c r="D9" s="245" t="s">
        <v>43</v>
      </c>
      <c r="E9" s="245" t="s">
        <v>192</v>
      </c>
      <c r="F9" s="245" t="s">
        <v>193</v>
      </c>
      <c r="G9" s="248"/>
      <c r="H9" s="245" t="s">
        <v>191</v>
      </c>
      <c r="I9" s="245" t="s">
        <v>43</v>
      </c>
      <c r="J9" s="245" t="s">
        <v>192</v>
      </c>
      <c r="K9" s="256" t="s">
        <v>193</v>
      </c>
    </row>
    <row r="10" spans="1:12" ht="10.5" customHeight="1" x14ac:dyDescent="0.2">
      <c r="A10" s="257"/>
      <c r="B10" s="250"/>
      <c r="C10" s="251"/>
      <c r="D10" s="251"/>
      <c r="E10" s="251"/>
      <c r="F10" s="251"/>
      <c r="G10" s="249"/>
      <c r="H10" s="251"/>
      <c r="I10" s="251"/>
      <c r="J10" s="251"/>
      <c r="K10" s="258"/>
    </row>
    <row r="11" spans="1:12" s="69" customFormat="1" ht="12" customHeight="1" x14ac:dyDescent="0.2">
      <c r="A11" s="1402" t="s">
        <v>1</v>
      </c>
      <c r="B11" s="1403"/>
      <c r="C11" s="1403"/>
      <c r="D11" s="1403"/>
      <c r="E11" s="1403"/>
      <c r="F11" s="1403"/>
      <c r="G11" s="1403"/>
      <c r="H11" s="1403"/>
      <c r="I11" s="1403"/>
      <c r="J11" s="1403"/>
      <c r="K11" s="1404"/>
      <c r="L11" s="70"/>
    </row>
    <row r="12" spans="1:12" s="69" customFormat="1" ht="12" customHeight="1" x14ac:dyDescent="0.2">
      <c r="A12" s="558" t="s">
        <v>65</v>
      </c>
      <c r="B12" s="548"/>
      <c r="C12" s="650">
        <v>7.7247999999999992</v>
      </c>
      <c r="D12" s="650">
        <v>297.23753999999991</v>
      </c>
      <c r="E12" s="650">
        <v>228.91234999999995</v>
      </c>
      <c r="F12" s="661">
        <v>2844.3822099999825</v>
      </c>
      <c r="G12" s="662"/>
      <c r="H12" s="657">
        <v>1131.2944499999974</v>
      </c>
      <c r="I12" s="650">
        <v>3033.8580399999851</v>
      </c>
      <c r="J12" s="650">
        <v>1481.6779300000026</v>
      </c>
      <c r="K12" s="663">
        <v>17029.410069999965</v>
      </c>
      <c r="L12" s="70"/>
    </row>
    <row r="13" spans="1:12" s="69" customFormat="1" ht="12" customHeight="1" x14ac:dyDescent="0.2">
      <c r="A13" s="559" t="s">
        <v>24</v>
      </c>
      <c r="B13" s="548"/>
      <c r="C13" s="651">
        <v>7.7247999999999992</v>
      </c>
      <c r="D13" s="651">
        <v>288.55335999999994</v>
      </c>
      <c r="E13" s="651">
        <v>222.69328999999996</v>
      </c>
      <c r="F13" s="664">
        <v>2706.9015699999882</v>
      </c>
      <c r="G13" s="249"/>
      <c r="H13" s="665">
        <v>1013.3327100000008</v>
      </c>
      <c r="I13" s="651">
        <v>2888.3687799999816</v>
      </c>
      <c r="J13" s="651">
        <v>1413.0274500000028</v>
      </c>
      <c r="K13" s="666">
        <v>15880.964940000027</v>
      </c>
      <c r="L13" s="70"/>
    </row>
    <row r="14" spans="1:12" s="69" customFormat="1" ht="12" customHeight="1" x14ac:dyDescent="0.2">
      <c r="A14" s="560" t="s">
        <v>25</v>
      </c>
      <c r="B14" s="549"/>
      <c r="C14" s="652">
        <v>6.3755499999999996</v>
      </c>
      <c r="D14" s="652">
        <v>274.63940999999988</v>
      </c>
      <c r="E14" s="652">
        <v>204.12674000000001</v>
      </c>
      <c r="F14" s="667">
        <v>2546.8730799999885</v>
      </c>
      <c r="G14" s="249"/>
      <c r="H14" s="656">
        <v>839.6811900000007</v>
      </c>
      <c r="I14" s="652">
        <v>2708.503109999996</v>
      </c>
      <c r="J14" s="652">
        <v>1281.3923200000029</v>
      </c>
      <c r="K14" s="668">
        <v>14641.555040000061</v>
      </c>
      <c r="L14" s="70"/>
    </row>
    <row r="15" spans="1:12" s="69" customFormat="1" ht="12" customHeight="1" x14ac:dyDescent="0.2">
      <c r="A15" s="561" t="s">
        <v>26</v>
      </c>
      <c r="B15" s="550"/>
      <c r="C15" s="653" t="s">
        <v>203</v>
      </c>
      <c r="D15" s="653">
        <v>13.91395</v>
      </c>
      <c r="E15" s="653">
        <v>18.566550000000003</v>
      </c>
      <c r="F15" s="669">
        <v>160.02849000000001</v>
      </c>
      <c r="G15" s="249"/>
      <c r="H15" s="655">
        <v>173.65151999999998</v>
      </c>
      <c r="I15" s="653">
        <v>179.86567000000022</v>
      </c>
      <c r="J15" s="653">
        <v>131.63513000000006</v>
      </c>
      <c r="K15" s="670">
        <v>1239.4099000000003</v>
      </c>
      <c r="L15" s="70"/>
    </row>
    <row r="16" spans="1:12" s="69" customFormat="1" ht="12" customHeight="1" x14ac:dyDescent="0.2">
      <c r="A16" s="560" t="s">
        <v>87</v>
      </c>
      <c r="B16" s="548"/>
      <c r="C16" s="652" t="s">
        <v>203</v>
      </c>
      <c r="D16" s="652">
        <v>265.38881999999995</v>
      </c>
      <c r="E16" s="652">
        <v>157.25794999999997</v>
      </c>
      <c r="F16" s="667">
        <v>2259.4696299999887</v>
      </c>
      <c r="G16" s="249"/>
      <c r="H16" s="656">
        <v>526.85171999999977</v>
      </c>
      <c r="I16" s="652">
        <v>2482.0431999999964</v>
      </c>
      <c r="J16" s="652">
        <v>944.81371000000263</v>
      </c>
      <c r="K16" s="668">
        <v>12404.040430000079</v>
      </c>
      <c r="L16" s="70"/>
    </row>
    <row r="17" spans="1:160" s="69" customFormat="1" ht="12" customHeight="1" x14ac:dyDescent="0.2">
      <c r="A17" s="561" t="s">
        <v>102</v>
      </c>
      <c r="B17" s="550"/>
      <c r="C17" s="575" t="s">
        <v>203</v>
      </c>
      <c r="D17" s="575">
        <v>96.631732496075514</v>
      </c>
      <c r="E17" s="575">
        <v>77.039367796693341</v>
      </c>
      <c r="F17" s="576">
        <v>88.715438854927115</v>
      </c>
      <c r="G17" s="761"/>
      <c r="H17" s="577">
        <v>62.744256543367293</v>
      </c>
      <c r="I17" s="575">
        <v>91.638927451702273</v>
      </c>
      <c r="J17" s="575">
        <v>73.733367623117999</v>
      </c>
      <c r="K17" s="578">
        <v>84.718053486209669</v>
      </c>
      <c r="L17" s="52"/>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row>
    <row r="18" spans="1:160" s="69" customFormat="1" ht="12" customHeight="1" x14ac:dyDescent="0.2">
      <c r="A18" s="560" t="s">
        <v>86</v>
      </c>
      <c r="B18" s="548"/>
      <c r="C18" s="571" t="s">
        <v>203</v>
      </c>
      <c r="D18" s="571">
        <v>14.081120674186653</v>
      </c>
      <c r="E18" s="571">
        <v>36.399228147130259</v>
      </c>
      <c r="F18" s="572">
        <v>18.782495872715135</v>
      </c>
      <c r="G18" s="761"/>
      <c r="H18" s="573">
        <v>60.313810876426444</v>
      </c>
      <c r="I18" s="571">
        <v>19.201748785033253</v>
      </c>
      <c r="J18" s="571">
        <v>40.851035068066288</v>
      </c>
      <c r="K18" s="574">
        <v>24.616125586104488</v>
      </c>
      <c r="L18" s="52"/>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row>
    <row r="19" spans="1:160" s="69" customFormat="1" ht="10.5" customHeight="1" x14ac:dyDescent="0.2">
      <c r="A19" s="551"/>
      <c r="B19" s="552"/>
      <c r="C19" s="553"/>
      <c r="D19" s="553"/>
      <c r="E19" s="553"/>
      <c r="F19" s="553"/>
      <c r="G19" s="249"/>
      <c r="H19" s="553"/>
      <c r="I19" s="553"/>
      <c r="J19" s="553"/>
      <c r="K19" s="554"/>
      <c r="L19" s="5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row>
    <row r="20" spans="1:160" s="69" customFormat="1" ht="12" customHeight="1" x14ac:dyDescent="0.2">
      <c r="A20" s="1399" t="s">
        <v>17</v>
      </c>
      <c r="B20" s="1400"/>
      <c r="C20" s="1400"/>
      <c r="D20" s="1400"/>
      <c r="E20" s="1400"/>
      <c r="F20" s="1400"/>
      <c r="G20" s="1400"/>
      <c r="H20" s="1400"/>
      <c r="I20" s="1400"/>
      <c r="J20" s="1400"/>
      <c r="K20" s="1401"/>
      <c r="L20" s="70"/>
    </row>
    <row r="21" spans="1:160" s="69" customFormat="1" ht="12" customHeight="1" x14ac:dyDescent="0.2">
      <c r="A21" s="558" t="s">
        <v>65</v>
      </c>
      <c r="B21" s="548"/>
      <c r="C21" s="650">
        <v>6.4056799999999994</v>
      </c>
      <c r="D21" s="650">
        <v>194.93308000000005</v>
      </c>
      <c r="E21" s="650">
        <v>200.38807000000003</v>
      </c>
      <c r="F21" s="661">
        <v>1328.6656100000023</v>
      </c>
      <c r="G21" s="662"/>
      <c r="H21" s="657">
        <v>803.40836000000127</v>
      </c>
      <c r="I21" s="650">
        <v>2201.7300299999965</v>
      </c>
      <c r="J21" s="650">
        <v>1357.9317900000062</v>
      </c>
      <c r="K21" s="663">
        <v>7762.5165099999995</v>
      </c>
      <c r="L21" s="70"/>
    </row>
    <row r="22" spans="1:160" s="69" customFormat="1" ht="12" customHeight="1" x14ac:dyDescent="0.2">
      <c r="A22" s="559" t="s">
        <v>24</v>
      </c>
      <c r="B22" s="548"/>
      <c r="C22" s="651">
        <v>6.4056799999999994</v>
      </c>
      <c r="D22" s="651">
        <v>190.14885000000007</v>
      </c>
      <c r="E22" s="651">
        <v>194.82896000000008</v>
      </c>
      <c r="F22" s="664">
        <v>1271.8364100000008</v>
      </c>
      <c r="G22" s="249"/>
      <c r="H22" s="665">
        <v>743.16014999999948</v>
      </c>
      <c r="I22" s="651">
        <v>2104.4527900000012</v>
      </c>
      <c r="J22" s="651">
        <v>1296.143240000004</v>
      </c>
      <c r="K22" s="666">
        <v>7316.5674500000059</v>
      </c>
      <c r="L22" s="70"/>
    </row>
    <row r="23" spans="1:160" s="69" customFormat="1" ht="12" customHeight="1" x14ac:dyDescent="0.2">
      <c r="A23" s="560" t="s">
        <v>25</v>
      </c>
      <c r="B23" s="549"/>
      <c r="C23" s="652">
        <v>5.6420700000000004</v>
      </c>
      <c r="D23" s="652">
        <v>179.22209000000004</v>
      </c>
      <c r="E23" s="652">
        <v>177.37300999999999</v>
      </c>
      <c r="F23" s="667">
        <v>1205.6640000000007</v>
      </c>
      <c r="G23" s="249"/>
      <c r="H23" s="656">
        <v>634.55651999999941</v>
      </c>
      <c r="I23" s="652">
        <v>1983.7216699999965</v>
      </c>
      <c r="J23" s="652">
        <v>1169.009030000002</v>
      </c>
      <c r="K23" s="668">
        <v>6811.8266300000178</v>
      </c>
      <c r="L23" s="70"/>
    </row>
    <row r="24" spans="1:160" s="69" customFormat="1" ht="12" customHeight="1" x14ac:dyDescent="0.2">
      <c r="A24" s="561" t="s">
        <v>26</v>
      </c>
      <c r="B24" s="550"/>
      <c r="C24" s="653" t="s">
        <v>203</v>
      </c>
      <c r="D24" s="653">
        <v>10.92676</v>
      </c>
      <c r="E24" s="653">
        <v>17.455950000000001</v>
      </c>
      <c r="F24" s="669">
        <v>66.172409999999985</v>
      </c>
      <c r="G24" s="249"/>
      <c r="H24" s="655">
        <v>108.60362999999998</v>
      </c>
      <c r="I24" s="653">
        <v>120.73111999999993</v>
      </c>
      <c r="J24" s="653">
        <v>127.13421000000002</v>
      </c>
      <c r="K24" s="670">
        <v>504.74082000000084</v>
      </c>
      <c r="L24" s="70"/>
    </row>
    <row r="25" spans="1:160" s="69" customFormat="1" ht="12" customHeight="1" x14ac:dyDescent="0.2">
      <c r="A25" s="560" t="s">
        <v>87</v>
      </c>
      <c r="B25" s="548"/>
      <c r="C25" s="652" t="s">
        <v>203</v>
      </c>
      <c r="D25" s="652">
        <v>173.39377000000002</v>
      </c>
      <c r="E25" s="652">
        <v>135.45850000000004</v>
      </c>
      <c r="F25" s="667">
        <v>1019.1132600000003</v>
      </c>
      <c r="G25" s="249"/>
      <c r="H25" s="656">
        <v>405.92380999999932</v>
      </c>
      <c r="I25" s="652">
        <v>1811.9418899999987</v>
      </c>
      <c r="J25" s="652">
        <v>854.44889000000228</v>
      </c>
      <c r="K25" s="668">
        <v>5464.2888900000125</v>
      </c>
      <c r="L25" s="70"/>
    </row>
    <row r="26" spans="1:160" s="69" customFormat="1" ht="12" customHeight="1" x14ac:dyDescent="0.2">
      <c r="A26" s="561" t="s">
        <v>102</v>
      </c>
      <c r="B26" s="550"/>
      <c r="C26" s="575" t="s">
        <v>203</v>
      </c>
      <c r="D26" s="575">
        <v>96.747990161257462</v>
      </c>
      <c r="E26" s="575">
        <v>76.369285270628296</v>
      </c>
      <c r="F26" s="576">
        <v>84.527136913766995</v>
      </c>
      <c r="G26" s="761"/>
      <c r="H26" s="577">
        <v>63.96968547419538</v>
      </c>
      <c r="I26" s="575">
        <v>91.340530146046234</v>
      </c>
      <c r="J26" s="575">
        <v>73.091727101543498</v>
      </c>
      <c r="K26" s="578">
        <v>80.217674154164413</v>
      </c>
      <c r="L26" s="5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row>
    <row r="27" spans="1:160" s="69" customFormat="1" ht="12" customHeight="1" x14ac:dyDescent="0.2">
      <c r="A27" s="560" t="s">
        <v>86</v>
      </c>
      <c r="B27" s="548"/>
      <c r="C27" s="571" t="s">
        <v>203</v>
      </c>
      <c r="D27" s="571">
        <v>12.151543853046158</v>
      </c>
      <c r="E27" s="571">
        <v>40.096405910297236</v>
      </c>
      <c r="F27" s="572">
        <v>16.288665501222106</v>
      </c>
      <c r="G27" s="761"/>
      <c r="H27" s="573">
        <v>58.788697317361127</v>
      </c>
      <c r="I27" s="571">
        <v>18.961472324037938</v>
      </c>
      <c r="J27" s="571">
        <v>43.281206673461583</v>
      </c>
      <c r="K27" s="574">
        <v>22.156633266876895</v>
      </c>
      <c r="L27" s="52"/>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row>
    <row r="28" spans="1:160" s="69" customFormat="1" ht="10.5" customHeight="1" x14ac:dyDescent="0.2">
      <c r="A28" s="555"/>
      <c r="B28" s="508"/>
      <c r="C28" s="556"/>
      <c r="D28" s="556"/>
      <c r="E28" s="556"/>
      <c r="F28" s="556"/>
      <c r="G28" s="249"/>
      <c r="H28" s="556"/>
      <c r="I28" s="556"/>
      <c r="J28" s="556"/>
      <c r="K28" s="557"/>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row>
    <row r="29" spans="1:160" s="69" customFormat="1" ht="12" customHeight="1" x14ac:dyDescent="0.2">
      <c r="A29" s="1399" t="s">
        <v>18</v>
      </c>
      <c r="B29" s="1400"/>
      <c r="C29" s="1400"/>
      <c r="D29" s="1400"/>
      <c r="E29" s="1400"/>
      <c r="F29" s="1400"/>
      <c r="G29" s="1400"/>
      <c r="H29" s="1400"/>
      <c r="I29" s="1400"/>
      <c r="J29" s="1400"/>
      <c r="K29" s="1401"/>
      <c r="L29" s="70"/>
    </row>
    <row r="30" spans="1:160" s="69" customFormat="1" ht="12" customHeight="1" x14ac:dyDescent="0.2">
      <c r="A30" s="558" t="s">
        <v>65</v>
      </c>
      <c r="B30" s="548"/>
      <c r="C30" s="650" t="s">
        <v>203</v>
      </c>
      <c r="D30" s="650">
        <v>102.30445999999993</v>
      </c>
      <c r="E30" s="650">
        <v>28.524280000000005</v>
      </c>
      <c r="F30" s="661">
        <v>1515.7165999999995</v>
      </c>
      <c r="G30" s="662"/>
      <c r="H30" s="657">
        <v>327.88608999999985</v>
      </c>
      <c r="I30" s="650">
        <v>832.12801000000127</v>
      </c>
      <c r="J30" s="650">
        <v>123.74614</v>
      </c>
      <c r="K30" s="663">
        <v>9266.893559999995</v>
      </c>
      <c r="L30" s="70"/>
    </row>
    <row r="31" spans="1:160" s="69" customFormat="1" ht="12" customHeight="1" x14ac:dyDescent="0.2">
      <c r="A31" s="559" t="s">
        <v>24</v>
      </c>
      <c r="B31" s="548"/>
      <c r="C31" s="651" t="s">
        <v>203</v>
      </c>
      <c r="D31" s="651">
        <v>98.404509999999945</v>
      </c>
      <c r="E31" s="651">
        <v>27.864330000000002</v>
      </c>
      <c r="F31" s="664">
        <v>1435.0651600000006</v>
      </c>
      <c r="G31" s="249"/>
      <c r="H31" s="665">
        <v>270.17256000000003</v>
      </c>
      <c r="I31" s="651">
        <v>783.91599000000167</v>
      </c>
      <c r="J31" s="651">
        <v>116.88421000000002</v>
      </c>
      <c r="K31" s="666">
        <v>8564.3974900000594</v>
      </c>
      <c r="L31" s="70"/>
    </row>
    <row r="32" spans="1:160" s="69" customFormat="1" ht="12" customHeight="1" x14ac:dyDescent="0.2">
      <c r="A32" s="560" t="s">
        <v>25</v>
      </c>
      <c r="B32" s="549"/>
      <c r="C32" s="652" t="s">
        <v>203</v>
      </c>
      <c r="D32" s="652">
        <v>95.417319999999947</v>
      </c>
      <c r="E32" s="652">
        <v>26.753730000000001</v>
      </c>
      <c r="F32" s="667">
        <v>1341.2090800000005</v>
      </c>
      <c r="G32" s="249"/>
      <c r="H32" s="656">
        <v>205.12467000000018</v>
      </c>
      <c r="I32" s="652">
        <v>724.78144000000225</v>
      </c>
      <c r="J32" s="652">
        <v>112.38329000000002</v>
      </c>
      <c r="K32" s="668">
        <v>7829.7284100000124</v>
      </c>
      <c r="L32" s="70"/>
    </row>
    <row r="33" spans="1:160" s="69" customFormat="1" ht="12" customHeight="1" x14ac:dyDescent="0.2">
      <c r="A33" s="561" t="s">
        <v>26</v>
      </c>
      <c r="B33" s="550"/>
      <c r="C33" s="653" t="s">
        <v>203</v>
      </c>
      <c r="D33" s="653" t="s">
        <v>203</v>
      </c>
      <c r="E33" s="653" t="s">
        <v>203</v>
      </c>
      <c r="F33" s="669">
        <v>93.85608000000002</v>
      </c>
      <c r="G33" s="249"/>
      <c r="H33" s="655">
        <v>65.047889999999995</v>
      </c>
      <c r="I33" s="653">
        <v>59.134550000000004</v>
      </c>
      <c r="J33" s="653">
        <v>4.5009200000000007</v>
      </c>
      <c r="K33" s="670">
        <v>734.66907999999842</v>
      </c>
      <c r="L33" s="70"/>
    </row>
    <row r="34" spans="1:160" s="69" customFormat="1" ht="12" customHeight="1" x14ac:dyDescent="0.2">
      <c r="A34" s="560" t="s">
        <v>87</v>
      </c>
      <c r="B34" s="548"/>
      <c r="C34" s="652" t="s">
        <v>203</v>
      </c>
      <c r="D34" s="652">
        <v>91.995049999999949</v>
      </c>
      <c r="E34" s="652">
        <v>21.799450000000004</v>
      </c>
      <c r="F34" s="667">
        <v>1240.35637</v>
      </c>
      <c r="G34" s="249"/>
      <c r="H34" s="656">
        <v>120.92791000000013</v>
      </c>
      <c r="I34" s="652">
        <v>670.10131000000081</v>
      </c>
      <c r="J34" s="652">
        <v>90.364820000000051</v>
      </c>
      <c r="K34" s="668">
        <v>6939.7515400000157</v>
      </c>
      <c r="L34" s="70"/>
    </row>
    <row r="35" spans="1:160" s="69" customFormat="1" ht="12" customHeight="1" x14ac:dyDescent="0.2">
      <c r="A35" s="561" t="s">
        <v>102</v>
      </c>
      <c r="B35" s="550"/>
      <c r="C35" s="575" t="s">
        <v>203</v>
      </c>
      <c r="D35" s="575">
        <v>96.413366042978367</v>
      </c>
      <c r="E35" s="575">
        <v>81.481909251532414</v>
      </c>
      <c r="F35" s="576">
        <v>92.4804632250178</v>
      </c>
      <c r="G35" s="761"/>
      <c r="H35" s="577">
        <v>58.953372112676661</v>
      </c>
      <c r="I35" s="575">
        <v>92.455638764701092</v>
      </c>
      <c r="J35" s="575">
        <v>80.407701180486924</v>
      </c>
      <c r="K35" s="578">
        <v>88.633362188357239</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row>
    <row r="36" spans="1:160" s="69" customFormat="1" ht="12" customHeight="1" thickBot="1" x14ac:dyDescent="0.25">
      <c r="A36" s="1284" t="s">
        <v>86</v>
      </c>
      <c r="B36" s="1285"/>
      <c r="C36" s="1286" t="s">
        <v>203</v>
      </c>
      <c r="D36" s="1286">
        <v>17.71801852382276</v>
      </c>
      <c r="E36" s="1286">
        <v>13.425522203541828</v>
      </c>
      <c r="F36" s="1287">
        <v>20.831500224407272</v>
      </c>
      <c r="G36" s="1288"/>
      <c r="H36" s="1289">
        <v>65.433223810781101</v>
      </c>
      <c r="I36" s="1286">
        <v>19.851452014024535</v>
      </c>
      <c r="J36" s="1286">
        <v>17.872430886267455</v>
      </c>
      <c r="K36" s="1290">
        <v>26.552704507919568</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row>
    <row r="37" spans="1:160" ht="13.5" thickTop="1" x14ac:dyDescent="0.2"/>
    <row r="39" spans="1:160" s="1118" customFormat="1" x14ac:dyDescent="0.2">
      <c r="A39" s="64" t="s">
        <v>400</v>
      </c>
      <c r="B39" s="64"/>
      <c r="C39" s="64"/>
      <c r="D39" s="64"/>
      <c r="E39" s="64"/>
      <c r="F39" s="64"/>
      <c r="K39" s="1144" t="s">
        <v>467</v>
      </c>
    </row>
    <row r="40" spans="1:160" s="1118" customFormat="1" x14ac:dyDescent="0.2">
      <c r="A40" s="64"/>
      <c r="B40" s="64"/>
      <c r="C40" s="64"/>
      <c r="D40" s="64"/>
      <c r="E40" s="64"/>
      <c r="F40" s="64"/>
      <c r="K40" s="1171"/>
    </row>
    <row r="41" spans="1:160" s="1118" customFormat="1" ht="48" customHeight="1" x14ac:dyDescent="0.2">
      <c r="A41" s="1313" t="s">
        <v>450</v>
      </c>
      <c r="B41" s="1313"/>
      <c r="C41" s="1313"/>
      <c r="D41" s="1313"/>
      <c r="E41" s="1313"/>
      <c r="F41" s="1313"/>
      <c r="G41" s="1313"/>
      <c r="H41" s="1313"/>
      <c r="I41" s="1313"/>
      <c r="J41" s="1313"/>
      <c r="K41" s="1313"/>
      <c r="L41" s="1133"/>
    </row>
    <row r="42" spans="1:160" s="1118" customFormat="1" x14ac:dyDescent="0.2">
      <c r="L42" s="1133"/>
    </row>
    <row r="43" spans="1:160" s="1118" customFormat="1" x14ac:dyDescent="0.2">
      <c r="L43" s="1133"/>
    </row>
    <row r="44" spans="1:160" s="1118" customFormat="1" x14ac:dyDescent="0.2">
      <c r="L44" s="1133"/>
    </row>
    <row r="45" spans="1:160" s="1118" customFormat="1" x14ac:dyDescent="0.2">
      <c r="L45" s="1133"/>
    </row>
    <row r="46" spans="1:160" s="1118" customFormat="1" x14ac:dyDescent="0.2">
      <c r="L46" s="1133"/>
    </row>
    <row r="47" spans="1:160" s="1118" customFormat="1" x14ac:dyDescent="0.2">
      <c r="L47" s="1133"/>
    </row>
    <row r="48" spans="1:160" s="1118" customFormat="1" x14ac:dyDescent="0.2">
      <c r="L48" s="1133"/>
    </row>
    <row r="49" spans="1:12" s="1118" customFormat="1" x14ac:dyDescent="0.2">
      <c r="L49" s="1133"/>
    </row>
    <row r="50" spans="1:12" s="1118" customFormat="1" x14ac:dyDescent="0.2">
      <c r="L50" s="1133"/>
    </row>
    <row r="51" spans="1:12" s="1118" customFormat="1" x14ac:dyDescent="0.2">
      <c r="L51" s="1133"/>
    </row>
    <row r="52" spans="1:12" s="1118" customFormat="1" x14ac:dyDescent="0.2">
      <c r="L52" s="1133"/>
    </row>
    <row r="53" spans="1:12" s="1118" customFormat="1" x14ac:dyDescent="0.2">
      <c r="L53" s="1133"/>
    </row>
    <row r="54" spans="1:12" s="1118" customFormat="1" x14ac:dyDescent="0.2">
      <c r="L54" s="1133"/>
    </row>
    <row r="55" spans="1:12" s="1118" customFormat="1" x14ac:dyDescent="0.2">
      <c r="L55" s="1133"/>
    </row>
    <row r="56" spans="1:12" s="1118" customFormat="1" x14ac:dyDescent="0.2">
      <c r="L56" s="1133"/>
    </row>
    <row r="57" spans="1:12" s="1118" customFormat="1" x14ac:dyDescent="0.2">
      <c r="L57" s="1133"/>
    </row>
    <row r="58" spans="1:12" s="1118" customFormat="1" x14ac:dyDescent="0.2">
      <c r="L58" s="1133"/>
    </row>
    <row r="59" spans="1:12" s="1118" customFormat="1" x14ac:dyDescent="0.2">
      <c r="L59" s="1133"/>
    </row>
    <row r="60" spans="1:12" s="1118" customFormat="1" x14ac:dyDescent="0.2">
      <c r="L60" s="1133"/>
    </row>
    <row r="61" spans="1:12" s="1118" customFormat="1" x14ac:dyDescent="0.2">
      <c r="L61" s="1133"/>
    </row>
    <row r="62" spans="1:12" s="1118" customFormat="1" x14ac:dyDescent="0.2">
      <c r="L62" s="1133"/>
    </row>
    <row r="63" spans="1:12" s="1118" customFormat="1" x14ac:dyDescent="0.2">
      <c r="A63" s="64"/>
      <c r="B63" s="64"/>
      <c r="C63" s="64"/>
      <c r="D63" s="64"/>
      <c r="E63" s="64"/>
      <c r="F63" s="64"/>
    </row>
    <row r="64" spans="1:12" s="1118" customFormat="1" x14ac:dyDescent="0.2">
      <c r="A64" s="64"/>
      <c r="B64" s="64"/>
      <c r="C64" s="1140"/>
      <c r="D64" s="1140"/>
      <c r="E64" s="1140"/>
      <c r="F64" s="1141"/>
    </row>
    <row r="65" spans="1:12" s="1118" customFormat="1" x14ac:dyDescent="0.2">
      <c r="A65" s="64"/>
      <c r="B65" s="64"/>
      <c r="C65" s="1140"/>
      <c r="D65" s="1142"/>
      <c r="E65" s="920"/>
      <c r="F65" s="1142"/>
      <c r="G65" s="1143"/>
    </row>
    <row r="66" spans="1:12" s="1118" customFormat="1" x14ac:dyDescent="0.2">
      <c r="A66" s="64"/>
      <c r="B66" s="64"/>
      <c r="C66" s="1140"/>
      <c r="D66" s="1142"/>
      <c r="E66" s="920"/>
      <c r="F66" s="1142"/>
      <c r="G66" s="1143"/>
    </row>
    <row r="67" spans="1:12" s="1118" customFormat="1" x14ac:dyDescent="0.2">
      <c r="A67" s="64"/>
      <c r="B67" s="64"/>
      <c r="C67" s="1140"/>
      <c r="D67" s="1142"/>
      <c r="E67" s="920"/>
      <c r="F67" s="1142"/>
      <c r="G67" s="1143"/>
      <c r="L67" s="1291"/>
    </row>
    <row r="68" spans="1:12" s="1118" customFormat="1" x14ac:dyDescent="0.2">
      <c r="A68" s="64"/>
      <c r="B68" s="64"/>
      <c r="C68" s="1140" t="s">
        <v>401</v>
      </c>
      <c r="D68" s="1142"/>
      <c r="E68" s="920"/>
      <c r="F68" s="1142"/>
      <c r="G68" s="1143"/>
      <c r="K68" s="1144" t="s">
        <v>467</v>
      </c>
      <c r="L68" s="1144"/>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8">
    <mergeCell ref="A6:K6"/>
    <mergeCell ref="A20:K20"/>
    <mergeCell ref="A29:K29"/>
    <mergeCell ref="A41:K41"/>
    <mergeCell ref="A11:K11"/>
    <mergeCell ref="H8:K8"/>
    <mergeCell ref="C8:F8"/>
    <mergeCell ref="A8:A9"/>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topLeftCell="A7"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43" customFormat="1" x14ac:dyDescent="0.2"/>
    <row r="2" spans="1:172" s="1043" customFormat="1" x14ac:dyDescent="0.2"/>
    <row r="3" spans="1:172" s="1043" customFormat="1" x14ac:dyDescent="0.2"/>
    <row r="4" spans="1:172" s="1043" customFormat="1" x14ac:dyDescent="0.2"/>
    <row r="5" spans="1:172" s="1043" customFormat="1" x14ac:dyDescent="0.2">
      <c r="J5" s="1049" t="s">
        <v>399</v>
      </c>
    </row>
    <row r="6" spans="1:172" s="49" customFormat="1" ht="33" customHeight="1" x14ac:dyDescent="0.2">
      <c r="A6" s="1409" t="s">
        <v>379</v>
      </c>
      <c r="B6" s="1409"/>
      <c r="C6" s="1409"/>
      <c r="D6" s="1409"/>
      <c r="E6" s="1409"/>
      <c r="F6" s="1409"/>
      <c r="G6" s="1409"/>
      <c r="H6" s="1409"/>
      <c r="I6" s="1409"/>
    </row>
    <row r="7" spans="1:172" ht="20.25" customHeight="1" thickBot="1" x14ac:dyDescent="0.25">
      <c r="A7" s="1045"/>
      <c r="B7" s="1045"/>
      <c r="C7" s="1045"/>
      <c r="D7" s="1045"/>
      <c r="E7" s="1045"/>
      <c r="F7" s="1045"/>
      <c r="G7" s="1045"/>
      <c r="H7" s="1045"/>
      <c r="I7" s="1045"/>
    </row>
    <row r="8" spans="1:172" s="69" customFormat="1" ht="15" customHeight="1" thickTop="1" x14ac:dyDescent="0.2">
      <c r="A8" s="1407" t="s">
        <v>190</v>
      </c>
      <c r="B8" s="1416"/>
      <c r="C8" s="1413" t="s">
        <v>32</v>
      </c>
      <c r="D8" s="1414"/>
      <c r="E8" s="1414"/>
      <c r="F8" s="262"/>
      <c r="G8" s="1413" t="s">
        <v>33</v>
      </c>
      <c r="H8" s="1414"/>
      <c r="I8" s="1415"/>
    </row>
    <row r="9" spans="1:172" s="69" customFormat="1" x14ac:dyDescent="0.2">
      <c r="A9" s="1408"/>
      <c r="B9" s="1417"/>
      <c r="C9" s="245" t="s">
        <v>66</v>
      </c>
      <c r="D9" s="245" t="s">
        <v>125</v>
      </c>
      <c r="E9" s="245" t="s">
        <v>124</v>
      </c>
      <c r="F9" s="106"/>
      <c r="G9" s="245" t="s">
        <v>66</v>
      </c>
      <c r="H9" s="245" t="s">
        <v>125</v>
      </c>
      <c r="I9" s="256" t="s">
        <v>124</v>
      </c>
    </row>
    <row r="10" spans="1:172" s="69" customFormat="1" ht="9.75" customHeight="1" x14ac:dyDescent="0.2">
      <c r="A10" s="257"/>
      <c r="B10" s="250"/>
      <c r="C10" s="251"/>
      <c r="D10" s="251"/>
      <c r="E10" s="251"/>
      <c r="F10" s="106"/>
      <c r="G10" s="251"/>
      <c r="H10" s="251"/>
      <c r="I10" s="258"/>
    </row>
    <row r="11" spans="1:172" s="69" customFormat="1" ht="12" customHeight="1" x14ac:dyDescent="0.2">
      <c r="A11" s="1402" t="s">
        <v>1</v>
      </c>
      <c r="B11" s="1403"/>
      <c r="C11" s="1403"/>
      <c r="D11" s="1403"/>
      <c r="E11" s="1403"/>
      <c r="F11" s="1403"/>
      <c r="G11" s="1403"/>
      <c r="H11" s="1403"/>
      <c r="I11" s="1404"/>
    </row>
    <row r="12" spans="1:172" s="69" customFormat="1" ht="12" customHeight="1" x14ac:dyDescent="0.2">
      <c r="A12" s="558" t="s">
        <v>65</v>
      </c>
      <c r="B12" s="104"/>
      <c r="C12" s="650">
        <v>4805.8965899999848</v>
      </c>
      <c r="D12" s="650">
        <v>669.81183000000044</v>
      </c>
      <c r="E12" s="661">
        <v>270.74767000000008</v>
      </c>
      <c r="F12" s="249"/>
      <c r="G12" s="657">
        <v>35007.513930003828</v>
      </c>
      <c r="H12" s="650">
        <v>4107.20423999999</v>
      </c>
      <c r="I12" s="663">
        <v>1565.5257100000013</v>
      </c>
    </row>
    <row r="13" spans="1:172" s="69" customFormat="1" ht="12" customHeight="1" x14ac:dyDescent="0.2">
      <c r="A13" s="559" t="s">
        <v>24</v>
      </c>
      <c r="B13" s="104"/>
      <c r="C13" s="651">
        <v>2897.6225499999791</v>
      </c>
      <c r="D13" s="651">
        <v>536.27999</v>
      </c>
      <c r="E13" s="664">
        <v>226.77743000000009</v>
      </c>
      <c r="F13" s="249"/>
      <c r="G13" s="665">
        <v>19906.559530000002</v>
      </c>
      <c r="H13" s="651">
        <v>2918.7949799999938</v>
      </c>
      <c r="I13" s="666">
        <v>1102.3773700000017</v>
      </c>
    </row>
    <row r="14" spans="1:172" s="69" customFormat="1" ht="12" customHeight="1" x14ac:dyDescent="0.2">
      <c r="A14" s="560" t="s">
        <v>25</v>
      </c>
      <c r="B14" s="185"/>
      <c r="C14" s="652">
        <v>2581.8673799999874</v>
      </c>
      <c r="D14" s="652">
        <v>450.14739999999995</v>
      </c>
      <c r="E14" s="667">
        <v>194.29995000000005</v>
      </c>
      <c r="F14" s="249"/>
      <c r="G14" s="656">
        <v>17161.152859999944</v>
      </c>
      <c r="H14" s="652">
        <v>2309.9788000000017</v>
      </c>
      <c r="I14" s="668">
        <v>922.8217099999996</v>
      </c>
    </row>
    <row r="15" spans="1:172" s="69" customFormat="1" ht="12" customHeight="1" x14ac:dyDescent="0.2">
      <c r="A15" s="561" t="s">
        <v>26</v>
      </c>
      <c r="B15" s="186"/>
      <c r="C15" s="653">
        <v>315.75516999999991</v>
      </c>
      <c r="D15" s="653">
        <v>86.132589999999979</v>
      </c>
      <c r="E15" s="669">
        <v>32.477480000000007</v>
      </c>
      <c r="F15" s="249"/>
      <c r="G15" s="655">
        <v>2745.4066699999817</v>
      </c>
      <c r="H15" s="653">
        <v>608.81618000000094</v>
      </c>
      <c r="I15" s="670">
        <v>179.55565999999976</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2295.7058499999885</v>
      </c>
      <c r="D16" s="652">
        <v>389.81342999999987</v>
      </c>
      <c r="E16" s="667">
        <v>171.98464000000004</v>
      </c>
      <c r="F16" s="249"/>
      <c r="G16" s="656">
        <v>14432.573140000151</v>
      </c>
      <c r="H16" s="652">
        <v>1925.1759200000033</v>
      </c>
      <c r="I16" s="668">
        <v>750.74909999999909</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60.29306906081365</v>
      </c>
      <c r="D17" s="575">
        <v>80.064275663808388</v>
      </c>
      <c r="E17" s="576">
        <v>83.759697728885357</v>
      </c>
      <c r="F17" s="249"/>
      <c r="G17" s="577">
        <v>56.863676666107729</v>
      </c>
      <c r="H17" s="575">
        <v>71.06525045854552</v>
      </c>
      <c r="I17" s="578">
        <v>70.415794704514994</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130</v>
      </c>
      <c r="B18" s="104"/>
      <c r="C18" s="571">
        <v>69.196307478887022</v>
      </c>
      <c r="D18" s="571">
        <v>68.811727558511478</v>
      </c>
      <c r="E18" s="572">
        <v>73.748919206272149</v>
      </c>
      <c r="F18" s="249"/>
      <c r="G18" s="573">
        <v>64.051217306967871</v>
      </c>
      <c r="H18" s="571">
        <v>60.269502970382241</v>
      </c>
      <c r="I18" s="574">
        <v>66.536972383027418</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10.897042818775764</v>
      </c>
      <c r="D19" s="575">
        <v>16.061123220353604</v>
      </c>
      <c r="E19" s="576">
        <v>14.321301727424988</v>
      </c>
      <c r="F19" s="249"/>
      <c r="G19" s="577">
        <v>13.791467409838154</v>
      </c>
      <c r="H19" s="575">
        <v>20.858477014374003</v>
      </c>
      <c r="I19" s="578">
        <v>16.28803936713609</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88.916489970913986</v>
      </c>
      <c r="D20" s="563">
        <v>86.596841390175726</v>
      </c>
      <c r="E20" s="564">
        <v>88.515020204585738</v>
      </c>
      <c r="F20" s="249"/>
      <c r="G20" s="565">
        <v>84.100253973264813</v>
      </c>
      <c r="H20" s="563">
        <v>83.341713785425299</v>
      </c>
      <c r="I20" s="566">
        <v>81.353645223626074</v>
      </c>
      <c r="J20" s="751"/>
      <c r="K20" s="750"/>
    </row>
    <row r="21" spans="1:172" s="69" customFormat="1" ht="12" customHeight="1" x14ac:dyDescent="0.2">
      <c r="A21" s="559" t="s">
        <v>86</v>
      </c>
      <c r="B21" s="104"/>
      <c r="C21" s="567">
        <v>18.239605479073113</v>
      </c>
      <c r="D21" s="567">
        <v>25.924668629297887</v>
      </c>
      <c r="E21" s="568">
        <v>19.464278903046228</v>
      </c>
      <c r="F21" s="249"/>
      <c r="G21" s="569">
        <v>24.283647177830627</v>
      </c>
      <c r="H21" s="567">
        <v>37.864864837910453</v>
      </c>
      <c r="I21" s="570">
        <v>30.697625877939821</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02" t="s">
        <v>17</v>
      </c>
      <c r="B23" s="1403"/>
      <c r="C23" s="1403"/>
      <c r="D23" s="1403"/>
      <c r="E23" s="1403"/>
      <c r="F23" s="1403"/>
      <c r="G23" s="1403"/>
      <c r="H23" s="1403"/>
      <c r="I23" s="1404"/>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2288.9607899999892</v>
      </c>
      <c r="D24" s="650">
        <v>303.76218000000011</v>
      </c>
      <c r="E24" s="661">
        <v>129.41766999999996</v>
      </c>
      <c r="F24" s="249"/>
      <c r="G24" s="657">
        <v>17075.226340000019</v>
      </c>
      <c r="H24" s="650">
        <v>1942.9874599999971</v>
      </c>
      <c r="I24" s="663">
        <v>757.48821000000078</v>
      </c>
    </row>
    <row r="25" spans="1:172" s="69" customFormat="1" ht="12" customHeight="1" x14ac:dyDescent="0.2">
      <c r="A25" s="559" t="s">
        <v>24</v>
      </c>
      <c r="B25" s="104"/>
      <c r="C25" s="651">
        <v>1495.3635100000017</v>
      </c>
      <c r="D25" s="651">
        <v>259.13717000000003</v>
      </c>
      <c r="E25" s="664">
        <v>109.94118999999993</v>
      </c>
      <c r="F25" s="249"/>
      <c r="G25" s="665">
        <v>10622.991650000004</v>
      </c>
      <c r="H25" s="651">
        <v>1546.5866699999992</v>
      </c>
      <c r="I25" s="666">
        <v>573.11499999999944</v>
      </c>
    </row>
    <row r="26" spans="1:172" s="69" customFormat="1" ht="12" customHeight="1" x14ac:dyDescent="0.2">
      <c r="A26" s="560" t="s">
        <v>25</v>
      </c>
      <c r="B26" s="185"/>
      <c r="C26" s="652">
        <v>1350.3079200000018</v>
      </c>
      <c r="D26" s="652">
        <v>217.59325000000007</v>
      </c>
      <c r="E26" s="667">
        <v>91.773819999999944</v>
      </c>
      <c r="F26" s="249"/>
      <c r="G26" s="656">
        <v>9346.0456700000141</v>
      </c>
      <c r="H26" s="652">
        <v>1253.068180000002</v>
      </c>
      <c r="I26" s="668">
        <v>493.86375999999979</v>
      </c>
    </row>
    <row r="27" spans="1:172" s="69" customFormat="1" ht="12" customHeight="1" x14ac:dyDescent="0.2">
      <c r="A27" s="561" t="s">
        <v>26</v>
      </c>
      <c r="B27" s="186"/>
      <c r="C27" s="653">
        <v>145.05559</v>
      </c>
      <c r="D27" s="653">
        <v>41.543920000000007</v>
      </c>
      <c r="E27" s="669">
        <v>18.167369999999998</v>
      </c>
      <c r="F27" s="249"/>
      <c r="G27" s="655">
        <v>1276.9459799999981</v>
      </c>
      <c r="H27" s="653">
        <v>293.51848999999982</v>
      </c>
      <c r="I27" s="670">
        <v>79.251240000000038</v>
      </c>
    </row>
    <row r="28" spans="1:172" s="69" customFormat="1" ht="12" customHeight="1" x14ac:dyDescent="0.2">
      <c r="A28" s="560" t="s">
        <v>87</v>
      </c>
      <c r="B28" s="104"/>
      <c r="C28" s="652">
        <v>1152.4522999999997</v>
      </c>
      <c r="D28" s="652">
        <v>178.91611000000015</v>
      </c>
      <c r="E28" s="667">
        <v>78.087499999999963</v>
      </c>
      <c r="F28" s="249"/>
      <c r="G28" s="656">
        <v>7523.8675000000185</v>
      </c>
      <c r="H28" s="652">
        <v>1012.73598</v>
      </c>
      <c r="I28" s="668">
        <v>389.9221099999998</v>
      </c>
    </row>
    <row r="29" spans="1:172" s="69" customFormat="1" ht="12" customHeight="1" x14ac:dyDescent="0.2">
      <c r="A29" s="561" t="s">
        <v>79</v>
      </c>
      <c r="B29" s="104"/>
      <c r="C29" s="575">
        <v>65.329363287171418</v>
      </c>
      <c r="D29" s="575">
        <v>85.309227764957413</v>
      </c>
      <c r="E29" s="576">
        <v>84.950679455131578</v>
      </c>
      <c r="F29" s="249"/>
      <c r="G29" s="577">
        <v>62.212889237753977</v>
      </c>
      <c r="H29" s="575">
        <v>79.598386599983598</v>
      </c>
      <c r="I29" s="578">
        <v>75.659923472604135</v>
      </c>
    </row>
    <row r="30" spans="1:172" s="69" customFormat="1" ht="12" customHeight="1" x14ac:dyDescent="0.2">
      <c r="A30" s="560" t="s">
        <v>130</v>
      </c>
      <c r="B30" s="104"/>
      <c r="C30" s="571">
        <v>73.49879912072943</v>
      </c>
      <c r="D30" s="571">
        <v>73.595712390573212</v>
      </c>
      <c r="E30" s="572">
        <v>73.394049179563524</v>
      </c>
      <c r="F30" s="249"/>
      <c r="G30" s="573">
        <v>66.098828601601241</v>
      </c>
      <c r="H30" s="571">
        <v>79.667937207662149</v>
      </c>
      <c r="I30" s="574">
        <v>68.947958374396762</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9.7003564036412673</v>
      </c>
      <c r="D31" s="575">
        <v>16.031632976465708</v>
      </c>
      <c r="E31" s="576">
        <v>16.524625574818693</v>
      </c>
      <c r="F31" s="249"/>
      <c r="G31" s="577">
        <v>12.020587251426464</v>
      </c>
      <c r="H31" s="575">
        <v>18.978470181693726</v>
      </c>
      <c r="I31" s="578">
        <v>13.828156652678803</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85.347370250186955</v>
      </c>
      <c r="D32" s="563">
        <v>82.225027660554773</v>
      </c>
      <c r="E32" s="564">
        <v>85.086901689392477</v>
      </c>
      <c r="F32" s="249"/>
      <c r="G32" s="565">
        <v>80.503217784939494</v>
      </c>
      <c r="H32" s="563">
        <v>80.820500924378948</v>
      </c>
      <c r="I32" s="566">
        <v>78.953375724511545</v>
      </c>
    </row>
    <row r="33" spans="1:14" s="69" customFormat="1" ht="12" customHeight="1" x14ac:dyDescent="0.2">
      <c r="A33" s="559" t="s">
        <v>86</v>
      </c>
      <c r="B33" s="104"/>
      <c r="C33" s="567">
        <v>16.191408529446289</v>
      </c>
      <c r="D33" s="567">
        <v>31.062624824561603</v>
      </c>
      <c r="E33" s="568">
        <v>180.98927485192914</v>
      </c>
      <c r="F33" s="249"/>
      <c r="G33" s="569">
        <v>23.207390082294708</v>
      </c>
      <c r="H33" s="567">
        <v>41.139363884356115</v>
      </c>
      <c r="I33" s="570">
        <v>32.495320668017499</v>
      </c>
    </row>
    <row r="34" spans="1:14" s="69" customFormat="1" ht="12" customHeight="1" x14ac:dyDescent="0.2">
      <c r="A34" s="628"/>
      <c r="B34" s="254"/>
      <c r="C34" s="255"/>
      <c r="D34" s="255"/>
      <c r="E34" s="255"/>
      <c r="F34" s="249"/>
      <c r="G34" s="255"/>
      <c r="H34" s="255"/>
      <c r="I34" s="264"/>
    </row>
    <row r="35" spans="1:14" s="69" customFormat="1" ht="12" customHeight="1" x14ac:dyDescent="0.2">
      <c r="A35" s="1410" t="s">
        <v>18</v>
      </c>
      <c r="B35" s="1411"/>
      <c r="C35" s="1411"/>
      <c r="D35" s="1411"/>
      <c r="E35" s="1411"/>
      <c r="F35" s="1411"/>
      <c r="G35" s="1411"/>
      <c r="H35" s="1411"/>
      <c r="I35" s="1412"/>
    </row>
    <row r="36" spans="1:14" s="69" customFormat="1" ht="12" customHeight="1" x14ac:dyDescent="0.2">
      <c r="A36" s="627" t="s">
        <v>65</v>
      </c>
      <c r="B36" s="186"/>
      <c r="C36" s="650">
        <v>2516.935799999982</v>
      </c>
      <c r="D36" s="650">
        <v>366.04964999999982</v>
      </c>
      <c r="E36" s="661">
        <v>141.3300000000001</v>
      </c>
      <c r="F36" s="249"/>
      <c r="G36" s="657">
        <v>17932.287590000036</v>
      </c>
      <c r="H36" s="650">
        <v>2164.2167800000043</v>
      </c>
      <c r="I36" s="663">
        <v>808.03749999999832</v>
      </c>
    </row>
    <row r="37" spans="1:14" s="69" customFormat="1" ht="12" customHeight="1" x14ac:dyDescent="0.2">
      <c r="A37" s="559" t="s">
        <v>24</v>
      </c>
      <c r="B37" s="104"/>
      <c r="C37" s="651">
        <v>1402.2590400000015</v>
      </c>
      <c r="D37" s="651">
        <v>277.14281999999992</v>
      </c>
      <c r="E37" s="664">
        <v>116.83624000000002</v>
      </c>
      <c r="F37" s="249"/>
      <c r="G37" s="665">
        <v>9283.5678799999969</v>
      </c>
      <c r="H37" s="651">
        <v>1372.2083100000048</v>
      </c>
      <c r="I37" s="666">
        <v>529.26236999999981</v>
      </c>
    </row>
    <row r="38" spans="1:14" s="69" customFormat="1" ht="12" customHeight="1" x14ac:dyDescent="0.2">
      <c r="A38" s="560" t="s">
        <v>25</v>
      </c>
      <c r="B38" s="185"/>
      <c r="C38" s="652">
        <v>1231.5594600000002</v>
      </c>
      <c r="D38" s="652">
        <v>232.55414999999994</v>
      </c>
      <c r="E38" s="667">
        <v>102.52613000000001</v>
      </c>
      <c r="F38" s="249"/>
      <c r="G38" s="656">
        <v>7815.1071900000325</v>
      </c>
      <c r="H38" s="652">
        <v>1056.9106199999981</v>
      </c>
      <c r="I38" s="668">
        <v>428.9579499999997</v>
      </c>
    </row>
    <row r="39" spans="1:14" s="69" customFormat="1" ht="12" customHeight="1" x14ac:dyDescent="0.2">
      <c r="A39" s="561" t="s">
        <v>26</v>
      </c>
      <c r="B39" s="186"/>
      <c r="C39" s="653">
        <v>170.69957999999991</v>
      </c>
      <c r="D39" s="653">
        <v>44.58867</v>
      </c>
      <c r="E39" s="669">
        <v>14.310109999999998</v>
      </c>
      <c r="F39" s="249"/>
      <c r="G39" s="655">
        <v>1468.460689999999</v>
      </c>
      <c r="H39" s="653">
        <v>315.29769000000016</v>
      </c>
      <c r="I39" s="670">
        <v>100.30441999999998</v>
      </c>
    </row>
    <row r="40" spans="1:14" s="69" customFormat="1" ht="12" customHeight="1" x14ac:dyDescent="0.2">
      <c r="A40" s="560" t="s">
        <v>87</v>
      </c>
      <c r="B40" s="104"/>
      <c r="C40" s="652">
        <v>1143.2535500000008</v>
      </c>
      <c r="D40" s="652">
        <v>210.89731999999998</v>
      </c>
      <c r="E40" s="667">
        <v>93.897139999999993</v>
      </c>
      <c r="F40" s="249"/>
      <c r="G40" s="656">
        <v>6908.7056400000229</v>
      </c>
      <c r="H40" s="652">
        <v>912.43993999999839</v>
      </c>
      <c r="I40" s="668">
        <v>360.82698999999997</v>
      </c>
    </row>
    <row r="41" spans="1:14" s="69" customFormat="1" ht="12" customHeight="1" x14ac:dyDescent="0.2">
      <c r="A41" s="561" t="s">
        <v>79</v>
      </c>
      <c r="B41" s="104"/>
      <c r="C41" s="575">
        <v>55.71294428725642</v>
      </c>
      <c r="D41" s="575">
        <v>75.711811225608344</v>
      </c>
      <c r="E41" s="576">
        <v>82.66910068633689</v>
      </c>
      <c r="F41" s="249"/>
      <c r="G41" s="577">
        <v>51.770125999858443</v>
      </c>
      <c r="H41" s="575">
        <v>63.404383640348726</v>
      </c>
      <c r="I41" s="578">
        <v>65.499728663583184</v>
      </c>
    </row>
    <row r="42" spans="1:14" s="69" customFormat="1" ht="12" customHeight="1" x14ac:dyDescent="0.2">
      <c r="A42" s="560" t="s">
        <v>130</v>
      </c>
      <c r="B42" s="104"/>
      <c r="C42" s="571">
        <v>65.022443464348768</v>
      </c>
      <c r="D42" s="571">
        <v>64.807863430728148</v>
      </c>
      <c r="E42" s="572">
        <v>74.078071113907399</v>
      </c>
      <c r="F42" s="249"/>
      <c r="G42" s="573">
        <v>48.464035918786848</v>
      </c>
      <c r="H42" s="571">
        <v>70.065386493290774</v>
      </c>
      <c r="I42" s="574">
        <v>52.43898046355563</v>
      </c>
    </row>
    <row r="43" spans="1:14" s="69" customFormat="1" x14ac:dyDescent="0.2">
      <c r="A43" s="561" t="s">
        <v>77</v>
      </c>
      <c r="B43" s="104"/>
      <c r="C43" s="575">
        <v>12.173184492360251</v>
      </c>
      <c r="D43" s="575">
        <v>16.088697517041943</v>
      </c>
      <c r="E43" s="576">
        <v>12.248006269287677</v>
      </c>
      <c r="F43" s="249"/>
      <c r="G43" s="577">
        <v>15.817848363704748</v>
      </c>
      <c r="H43" s="575">
        <v>22.97739255055226</v>
      </c>
      <c r="I43" s="578">
        <v>18.951738435513565</v>
      </c>
    </row>
    <row r="44" spans="1:14" x14ac:dyDescent="0.2">
      <c r="A44" s="558" t="s">
        <v>102</v>
      </c>
      <c r="B44" s="104"/>
      <c r="C44" s="563">
        <v>92.829748553106867</v>
      </c>
      <c r="D44" s="563">
        <v>90.687403342404366</v>
      </c>
      <c r="E44" s="564">
        <v>91.583618732122233</v>
      </c>
      <c r="F44" s="249"/>
      <c r="G44" s="565">
        <v>88.401930671407641</v>
      </c>
      <c r="H44" s="563">
        <v>86.330851704375917</v>
      </c>
      <c r="I44" s="566">
        <v>84.117100522323966</v>
      </c>
    </row>
    <row r="45" spans="1:14" ht="13.5" thickBot="1" x14ac:dyDescent="0.25">
      <c r="A45" s="562" t="s">
        <v>86</v>
      </c>
      <c r="B45" s="259"/>
      <c r="C45" s="579">
        <v>20.304282457727744</v>
      </c>
      <c r="D45" s="579">
        <v>21.565850149257471</v>
      </c>
      <c r="E45" s="580">
        <v>17.984126034083676</v>
      </c>
      <c r="F45" s="260"/>
      <c r="G45" s="581">
        <v>25.455735873557899</v>
      </c>
      <c r="H45" s="579">
        <v>34.230430553051022</v>
      </c>
      <c r="I45" s="582">
        <v>28.754974787224203</v>
      </c>
    </row>
    <row r="46" spans="1:14" ht="13.5" thickTop="1" x14ac:dyDescent="0.2"/>
    <row r="47" spans="1:14" s="1118" customFormat="1" x14ac:dyDescent="0.2">
      <c r="A47" s="64" t="s">
        <v>400</v>
      </c>
      <c r="B47" s="64"/>
      <c r="C47" s="64"/>
      <c r="D47" s="64"/>
      <c r="E47" s="64"/>
      <c r="F47" s="64"/>
      <c r="I47" s="1144" t="s">
        <v>467</v>
      </c>
      <c r="N47" s="1133"/>
    </row>
    <row r="48" spans="1:14" s="1118" customFormat="1" x14ac:dyDescent="0.2"/>
    <row r="49" spans="3:3" s="1118" customFormat="1" x14ac:dyDescent="0.2">
      <c r="C49" s="1140" t="s">
        <v>401</v>
      </c>
    </row>
    <row r="50" spans="3:3" s="1118" customFormat="1" x14ac:dyDescent="0.2"/>
    <row r="51" spans="3:3" s="1118" customFormat="1" x14ac:dyDescent="0.2"/>
    <row r="52" spans="3:3" s="1118" customFormat="1" x14ac:dyDescent="0.2"/>
    <row r="53" spans="3:3" s="1118" customFormat="1" x14ac:dyDescent="0.2"/>
    <row r="54" spans="3:3" s="1118" customFormat="1" x14ac:dyDescent="0.2"/>
    <row r="55" spans="3:3" s="1118" customFormat="1" x14ac:dyDescent="0.2"/>
    <row r="56" spans="3:3" s="1118" customFormat="1" x14ac:dyDescent="0.2"/>
    <row r="57" spans="3:3" s="1118" customFormat="1" x14ac:dyDescent="0.2"/>
    <row r="58" spans="3:3" s="1118" customFormat="1" x14ac:dyDescent="0.2"/>
    <row r="59" spans="3:3" s="1118" customFormat="1" x14ac:dyDescent="0.2"/>
    <row r="60" spans="3:3" s="1118" customFormat="1" x14ac:dyDescent="0.2"/>
    <row r="61" spans="3:3" s="1118" customFormat="1" x14ac:dyDescent="0.2"/>
    <row r="62" spans="3:3" s="1118" customFormat="1" x14ac:dyDescent="0.2"/>
    <row r="63" spans="3:3" s="1118" customFormat="1" x14ac:dyDescent="0.2"/>
    <row r="64" spans="3:3" s="1118" customFormat="1" x14ac:dyDescent="0.2"/>
    <row r="65" spans="1:14" s="1118" customFormat="1" x14ac:dyDescent="0.2">
      <c r="A65" s="64"/>
      <c r="B65" s="64"/>
      <c r="C65" s="64"/>
      <c r="D65" s="64"/>
      <c r="E65" s="64"/>
      <c r="F65" s="64"/>
      <c r="N65" s="1133"/>
    </row>
    <row r="66" spans="1:14" s="1118" customFormat="1" x14ac:dyDescent="0.2">
      <c r="A66" s="64"/>
      <c r="B66" s="64"/>
      <c r="C66" s="1140"/>
      <c r="D66" s="1140"/>
      <c r="E66" s="1140"/>
      <c r="F66" s="1141"/>
      <c r="M66" s="1133"/>
    </row>
    <row r="67" spans="1:14" s="1118" customFormat="1" x14ac:dyDescent="0.2">
      <c r="A67" s="64"/>
      <c r="B67" s="64"/>
      <c r="C67" s="1140"/>
      <c r="D67" s="1142"/>
      <c r="E67" s="920"/>
      <c r="F67" s="1142"/>
      <c r="G67" s="1143"/>
      <c r="M67" s="1133"/>
    </row>
    <row r="68" spans="1:14" s="1118" customFormat="1" x14ac:dyDescent="0.2">
      <c r="A68" s="64"/>
      <c r="B68" s="64"/>
      <c r="C68" s="1140"/>
      <c r="D68" s="1142"/>
      <c r="E68" s="920"/>
      <c r="F68" s="1142"/>
      <c r="G68" s="1143"/>
      <c r="M68" s="1133"/>
    </row>
    <row r="69" spans="1:14" s="1118" customFormat="1" x14ac:dyDescent="0.2">
      <c r="A69" s="64"/>
      <c r="B69" s="64"/>
      <c r="C69" s="1140"/>
      <c r="D69" s="1142"/>
      <c r="E69" s="920"/>
      <c r="F69" s="1142"/>
      <c r="G69" s="1143"/>
      <c r="L69" s="1297"/>
      <c r="M69" s="1297"/>
    </row>
    <row r="70" spans="1:14" s="1118" customFormat="1" x14ac:dyDescent="0.2">
      <c r="A70" s="64"/>
      <c r="B70" s="64"/>
      <c r="D70" s="1142"/>
      <c r="E70" s="920"/>
      <c r="F70" s="1142"/>
      <c r="G70" s="1143"/>
      <c r="L70" s="1144"/>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PageLayoutView="80" workbookViewId="0"/>
  </sheetViews>
  <sheetFormatPr baseColWidth="10"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49" t="s">
        <v>399</v>
      </c>
    </row>
    <row r="6" spans="1:12" s="19" customFormat="1" ht="17.100000000000001" customHeight="1" x14ac:dyDescent="0.25">
      <c r="A6" s="1429" t="s">
        <v>356</v>
      </c>
      <c r="B6" s="1429"/>
      <c r="C6" s="1429"/>
      <c r="D6" s="1429"/>
      <c r="E6" s="1429"/>
      <c r="F6" s="1429"/>
      <c r="G6" s="1429"/>
      <c r="H6" s="1429"/>
      <c r="I6" s="1429"/>
      <c r="J6" s="1429"/>
      <c r="K6" s="23"/>
    </row>
    <row r="7" spans="1:12" ht="21" customHeight="1" thickBot="1" x14ac:dyDescent="0.3">
      <c r="A7" s="90"/>
      <c r="B7" s="90"/>
      <c r="C7" s="90"/>
      <c r="D7" s="90"/>
      <c r="E7" s="90"/>
      <c r="F7" s="90"/>
      <c r="G7" s="90"/>
      <c r="H7" s="90"/>
      <c r="I7" s="90"/>
      <c r="J7" s="90"/>
    </row>
    <row r="8" spans="1:12" s="81" customFormat="1" ht="15" customHeight="1" thickTop="1" x14ac:dyDescent="0.2">
      <c r="A8" s="1430" t="s">
        <v>57</v>
      </c>
      <c r="B8" s="1438"/>
      <c r="C8" s="1432" t="s">
        <v>24</v>
      </c>
      <c r="D8" s="1434" t="s">
        <v>63</v>
      </c>
      <c r="E8" s="1436" t="s">
        <v>56</v>
      </c>
      <c r="F8" s="1436"/>
      <c r="G8" s="1436"/>
      <c r="H8" s="1436" t="s">
        <v>52</v>
      </c>
      <c r="I8" s="1436"/>
      <c r="J8" s="1437"/>
      <c r="K8" s="80"/>
    </row>
    <row r="9" spans="1:12" s="19" customFormat="1" ht="24.75" customHeight="1" x14ac:dyDescent="0.2">
      <c r="A9" s="1431"/>
      <c r="B9" s="1439"/>
      <c r="C9" s="1433"/>
      <c r="D9" s="1435"/>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27"/>
      <c r="J10" s="1428"/>
      <c r="K10" s="23"/>
    </row>
    <row r="11" spans="1:12" s="19" customFormat="1" ht="9.75" customHeight="1" x14ac:dyDescent="0.2">
      <c r="A11" s="1418" t="s">
        <v>1</v>
      </c>
      <c r="B11" s="1419"/>
      <c r="C11" s="1419"/>
      <c r="D11" s="1419"/>
      <c r="E11" s="1419"/>
      <c r="F11" s="1419"/>
      <c r="G11" s="1419"/>
      <c r="H11" s="1419"/>
      <c r="I11" s="1419"/>
      <c r="J11" s="1420"/>
      <c r="K11" s="23"/>
    </row>
    <row r="12" spans="1:12" s="19" customFormat="1" ht="12.75" customHeight="1" x14ac:dyDescent="0.2">
      <c r="A12" s="160" t="s">
        <v>33</v>
      </c>
      <c r="B12" s="111"/>
      <c r="C12" s="789">
        <v>22825.35450999995</v>
      </c>
      <c r="D12" s="790">
        <v>58.354899582286933</v>
      </c>
      <c r="E12" s="789">
        <v>-43.490980000220588</v>
      </c>
      <c r="F12" s="790">
        <v>-0.19017566942431716</v>
      </c>
      <c r="G12" s="791">
        <v>-0.25391628071263028</v>
      </c>
      <c r="H12" s="792">
        <v>155.07042000012007</v>
      </c>
      <c r="I12" s="791">
        <v>0.68402504081774496</v>
      </c>
      <c r="J12" s="793">
        <v>-0.10405165468699806</v>
      </c>
      <c r="K12" s="23"/>
      <c r="L12" s="762"/>
    </row>
    <row r="13" spans="1:12" s="19" customFormat="1" ht="12.75" customHeight="1" x14ac:dyDescent="0.2">
      <c r="A13" s="161" t="s">
        <v>2</v>
      </c>
      <c r="B13" s="119"/>
      <c r="C13" s="113">
        <v>3935.636749999991</v>
      </c>
      <c r="D13" s="114">
        <v>56.648775602760324</v>
      </c>
      <c r="E13" s="113">
        <v>11.041590000002998</v>
      </c>
      <c r="F13" s="114">
        <v>0.28134341377527028</v>
      </c>
      <c r="G13" s="278">
        <v>5.0404436265914399E-2</v>
      </c>
      <c r="H13" s="290">
        <v>-7.8120900000362781</v>
      </c>
      <c r="I13" s="278">
        <v>-0.19810298844998389</v>
      </c>
      <c r="J13" s="162">
        <v>-0.4289806450791076</v>
      </c>
      <c r="K13" s="23"/>
      <c r="L13" s="762"/>
    </row>
    <row r="14" spans="1:12" s="19" customFormat="1" ht="12.75" customHeight="1" x14ac:dyDescent="0.2">
      <c r="A14" s="163" t="s">
        <v>3</v>
      </c>
      <c r="B14" s="119"/>
      <c r="C14" s="116">
        <v>644.97324000000219</v>
      </c>
      <c r="D14" s="115">
        <v>58.634952223350432</v>
      </c>
      <c r="E14" s="116">
        <v>-4.0658199999983253</v>
      </c>
      <c r="F14" s="115">
        <v>-0.62643687423039263</v>
      </c>
      <c r="G14" s="279">
        <v>-0.47728620900983287</v>
      </c>
      <c r="H14" s="291">
        <v>10.409330000002569</v>
      </c>
      <c r="I14" s="279">
        <v>1.6403911152152628</v>
      </c>
      <c r="J14" s="164">
        <v>0.51977277964368795</v>
      </c>
      <c r="K14" s="23"/>
      <c r="L14" s="762"/>
    </row>
    <row r="15" spans="1:12" s="19" customFormat="1" ht="12.75" customHeight="1" x14ac:dyDescent="0.2">
      <c r="A15" s="161" t="s">
        <v>4</v>
      </c>
      <c r="B15" s="119"/>
      <c r="C15" s="113">
        <v>453.53649000000041</v>
      </c>
      <c r="D15" s="114">
        <v>50.918548923068187</v>
      </c>
      <c r="E15" s="113">
        <v>5.2739700000017251</v>
      </c>
      <c r="F15" s="114">
        <v>1.1765360173323749</v>
      </c>
      <c r="G15" s="278">
        <v>0.6450908191141167</v>
      </c>
      <c r="H15" s="290">
        <v>-2.9154599999995412</v>
      </c>
      <c r="I15" s="278">
        <v>-0.63872221380575578</v>
      </c>
      <c r="J15" s="162">
        <v>-2.8607064134867244E-2</v>
      </c>
      <c r="K15" s="23"/>
      <c r="L15" s="762"/>
    </row>
    <row r="16" spans="1:12" s="19" customFormat="1" ht="12.75" customHeight="1" x14ac:dyDescent="0.2">
      <c r="A16" s="163" t="s">
        <v>51</v>
      </c>
      <c r="B16" s="119"/>
      <c r="C16" s="116">
        <v>622.27829000000042</v>
      </c>
      <c r="D16" s="115">
        <v>62.416638081864782</v>
      </c>
      <c r="E16" s="116">
        <v>-1.8994200000000774</v>
      </c>
      <c r="F16" s="115">
        <v>-0.30430756651019719</v>
      </c>
      <c r="G16" s="279">
        <v>-0.46222424436214027</v>
      </c>
      <c r="H16" s="291">
        <v>30.447860000001356</v>
      </c>
      <c r="I16" s="279">
        <v>5.1446932189683796</v>
      </c>
      <c r="J16" s="164">
        <v>1.6320088470873841</v>
      </c>
      <c r="K16" s="23"/>
      <c r="L16" s="762"/>
    </row>
    <row r="17" spans="1:12" s="19" customFormat="1" ht="12.75" customHeight="1" x14ac:dyDescent="0.2">
      <c r="A17" s="161" t="s">
        <v>5</v>
      </c>
      <c r="B17" s="119"/>
      <c r="C17" s="113">
        <v>1130.2021399999987</v>
      </c>
      <c r="D17" s="114">
        <v>60.034489329179074</v>
      </c>
      <c r="E17" s="113">
        <v>-11.372939999998835</v>
      </c>
      <c r="F17" s="114">
        <v>-0.99624984806070382</v>
      </c>
      <c r="G17" s="278">
        <v>-0.92961168682488449</v>
      </c>
      <c r="H17" s="290">
        <v>22.337749999997186</v>
      </c>
      <c r="I17" s="278">
        <v>2.0162891958281244</v>
      </c>
      <c r="J17" s="162">
        <v>-5.0831096411911858E-3</v>
      </c>
      <c r="K17" s="23"/>
      <c r="L17" s="762"/>
    </row>
    <row r="18" spans="1:12" s="19" customFormat="1" ht="12.75" customHeight="1" x14ac:dyDescent="0.2">
      <c r="A18" s="163" t="s">
        <v>6</v>
      </c>
      <c r="B18" s="119"/>
      <c r="C18" s="116">
        <v>270.33452000000017</v>
      </c>
      <c r="D18" s="115">
        <v>54.844530336057105</v>
      </c>
      <c r="E18" s="116">
        <v>2.828600000000165</v>
      </c>
      <c r="F18" s="115">
        <v>1.0573971596591825</v>
      </c>
      <c r="G18" s="279">
        <v>0.55343588570782742</v>
      </c>
      <c r="H18" s="291">
        <v>1.1900499999999283</v>
      </c>
      <c r="I18" s="279">
        <v>0.44216030149158453</v>
      </c>
      <c r="J18" s="164">
        <v>0.12281321604231721</v>
      </c>
      <c r="K18" s="23"/>
      <c r="L18" s="762"/>
    </row>
    <row r="19" spans="1:12" s="19" customFormat="1" ht="12.75" customHeight="1" x14ac:dyDescent="0.2">
      <c r="A19" s="161" t="s">
        <v>19</v>
      </c>
      <c r="B19" s="119"/>
      <c r="C19" s="113">
        <v>1101.378729999999</v>
      </c>
      <c r="D19" s="114">
        <v>53.809535618844293</v>
      </c>
      <c r="E19" s="113">
        <v>-14.519280000005892</v>
      </c>
      <c r="F19" s="114">
        <v>-1.3011296614827577</v>
      </c>
      <c r="G19" s="278">
        <v>-0.68140325286828585</v>
      </c>
      <c r="H19" s="290">
        <v>-11.294430000003331</v>
      </c>
      <c r="I19" s="278">
        <v>-1.0150716675868507</v>
      </c>
      <c r="J19" s="162">
        <v>-0.37171749584956615</v>
      </c>
      <c r="K19" s="23"/>
      <c r="L19" s="762"/>
    </row>
    <row r="20" spans="1:12" s="19" customFormat="1" ht="12.75" customHeight="1" x14ac:dyDescent="0.2">
      <c r="A20" s="165" t="s">
        <v>21</v>
      </c>
      <c r="B20" s="143"/>
      <c r="C20" s="138">
        <v>984.39774000000023</v>
      </c>
      <c r="D20" s="137">
        <v>58.620832533974287</v>
      </c>
      <c r="E20" s="138">
        <v>-5.6219200000031151</v>
      </c>
      <c r="F20" s="137">
        <v>-0.5678594301857699</v>
      </c>
      <c r="G20" s="280">
        <v>-0.43781729136129854</v>
      </c>
      <c r="H20" s="292">
        <v>4.4578500000005761</v>
      </c>
      <c r="I20" s="280">
        <v>0.4549105557893533</v>
      </c>
      <c r="J20" s="166">
        <v>3.1019666188832673E-2</v>
      </c>
      <c r="K20" s="23"/>
      <c r="L20" s="762"/>
    </row>
    <row r="21" spans="1:12" s="19" customFormat="1" ht="12.75" customHeight="1" x14ac:dyDescent="0.2">
      <c r="A21" s="167" t="s">
        <v>7</v>
      </c>
      <c r="B21" s="158"/>
      <c r="C21" s="142">
        <v>3837.5693599999945</v>
      </c>
      <c r="D21" s="141">
        <v>61.379240483925599</v>
      </c>
      <c r="E21" s="142">
        <v>-4.9385399999919173</v>
      </c>
      <c r="F21" s="141">
        <v>-0.12852387369176091</v>
      </c>
      <c r="G21" s="281">
        <v>-0.28948219045609136</v>
      </c>
      <c r="H21" s="293">
        <v>75.633249999981217</v>
      </c>
      <c r="I21" s="281">
        <v>2.0104873604560218</v>
      </c>
      <c r="J21" s="168">
        <v>0.40426097381940451</v>
      </c>
      <c r="K21" s="23"/>
      <c r="L21" s="762"/>
    </row>
    <row r="22" spans="1:12" s="19" customFormat="1" ht="12.75" customHeight="1" x14ac:dyDescent="0.2">
      <c r="A22" s="163" t="s">
        <v>8</v>
      </c>
      <c r="B22" s="119"/>
      <c r="C22" s="116">
        <v>2390.6982800000037</v>
      </c>
      <c r="D22" s="115">
        <v>57.530015874825693</v>
      </c>
      <c r="E22" s="116">
        <v>-16.018479999977899</v>
      </c>
      <c r="F22" s="115">
        <v>-0.66557395810789233</v>
      </c>
      <c r="G22" s="279">
        <v>-0.54212416162641119</v>
      </c>
      <c r="H22" s="291">
        <v>-19.928620000014234</v>
      </c>
      <c r="I22" s="279">
        <v>-0.8266986483895159</v>
      </c>
      <c r="J22" s="164">
        <v>-0.8589775918594782</v>
      </c>
      <c r="K22" s="23"/>
      <c r="L22" s="762"/>
    </row>
    <row r="23" spans="1:12" s="19" customFormat="1" ht="12.75" customHeight="1" x14ac:dyDescent="0.2">
      <c r="A23" s="161" t="s">
        <v>9</v>
      </c>
      <c r="B23" s="119"/>
      <c r="C23" s="113">
        <v>498.3536000000023</v>
      </c>
      <c r="D23" s="114">
        <v>55.648256072631597</v>
      </c>
      <c r="E23" s="113">
        <v>2.8411000000019726</v>
      </c>
      <c r="F23" s="114">
        <v>0.57336595948678815</v>
      </c>
      <c r="G23" s="278">
        <v>0.35979673355049613</v>
      </c>
      <c r="H23" s="290">
        <v>3.2637400000024854</v>
      </c>
      <c r="I23" s="278">
        <v>0.65922174208990802</v>
      </c>
      <c r="J23" s="162">
        <v>0.55278672228723735</v>
      </c>
      <c r="K23" s="23"/>
      <c r="L23" s="762"/>
    </row>
    <row r="24" spans="1:12" s="19" customFormat="1" ht="12.75" customHeight="1" x14ac:dyDescent="0.2">
      <c r="A24" s="163" t="s">
        <v>10</v>
      </c>
      <c r="B24" s="119"/>
      <c r="C24" s="116">
        <v>1234.159720000006</v>
      </c>
      <c r="D24" s="115">
        <v>52.879864710536054</v>
      </c>
      <c r="E24" s="116">
        <v>-2.8537799999915023</v>
      </c>
      <c r="F24" s="115">
        <v>-0.23069917991933864</v>
      </c>
      <c r="G24" s="279">
        <v>-0.11199543017831104</v>
      </c>
      <c r="H24" s="291">
        <v>-2.455329999996593</v>
      </c>
      <c r="I24" s="279">
        <v>-0.19855249214349993</v>
      </c>
      <c r="J24" s="164">
        <v>-8.5557414779728447E-2</v>
      </c>
      <c r="K24" s="23"/>
      <c r="L24" s="762"/>
    </row>
    <row r="25" spans="1:12" s="19" customFormat="1" ht="12.75" customHeight="1" x14ac:dyDescent="0.2">
      <c r="A25" s="169" t="s">
        <v>11</v>
      </c>
      <c r="B25" s="111"/>
      <c r="C25" s="117">
        <v>3433.9025399999905</v>
      </c>
      <c r="D25" s="118">
        <v>62.711566734592324</v>
      </c>
      <c r="E25" s="117">
        <v>2.1346699999912744</v>
      </c>
      <c r="F25" s="118">
        <v>6.2203216559378618E-2</v>
      </c>
      <c r="G25" s="282">
        <v>-0.23215036605702011</v>
      </c>
      <c r="H25" s="294">
        <v>28.785340000002634</v>
      </c>
      <c r="I25" s="282">
        <v>0.84535533754910797</v>
      </c>
      <c r="J25" s="170">
        <v>-0.55493607307487025</v>
      </c>
      <c r="K25" s="23"/>
      <c r="L25" s="762"/>
    </row>
    <row r="26" spans="1:12" s="19" customFormat="1" ht="12.75" customHeight="1" x14ac:dyDescent="0.2">
      <c r="A26" s="165" t="s">
        <v>12</v>
      </c>
      <c r="B26" s="143"/>
      <c r="C26" s="138">
        <v>710.30064999999877</v>
      </c>
      <c r="D26" s="137">
        <v>58.6712477060059</v>
      </c>
      <c r="E26" s="138">
        <v>-7.9885000000016362</v>
      </c>
      <c r="F26" s="137">
        <v>-1.1121565737143089</v>
      </c>
      <c r="G26" s="280">
        <v>-0.89320229680281926</v>
      </c>
      <c r="H26" s="292">
        <v>6.0066599999993286</v>
      </c>
      <c r="I26" s="280">
        <v>0.85286259506478723</v>
      </c>
      <c r="J26" s="166">
        <v>-0.25796661720035985</v>
      </c>
      <c r="K26" s="23"/>
      <c r="L26" s="762"/>
    </row>
    <row r="27" spans="1:12" s="19" customFormat="1" ht="12.75" customHeight="1" x14ac:dyDescent="0.2">
      <c r="A27" s="167" t="s">
        <v>13</v>
      </c>
      <c r="B27" s="158"/>
      <c r="C27" s="142">
        <v>308.98693000000014</v>
      </c>
      <c r="D27" s="141">
        <v>57.759539073588407</v>
      </c>
      <c r="E27" s="142">
        <v>-7.4690100000003099</v>
      </c>
      <c r="F27" s="141">
        <v>-2.3602053416978994</v>
      </c>
      <c r="G27" s="281">
        <v>-1.567832950326796</v>
      </c>
      <c r="H27" s="293">
        <v>0.32715999999976475</v>
      </c>
      <c r="I27" s="281">
        <v>0.10599372895267964</v>
      </c>
      <c r="J27" s="168">
        <v>-0.64517654021248916</v>
      </c>
      <c r="K27" s="23"/>
      <c r="L27" s="762"/>
    </row>
    <row r="28" spans="1:12" s="19" customFormat="1" ht="12.75" customHeight="1" x14ac:dyDescent="0.2">
      <c r="A28" s="163" t="s">
        <v>14</v>
      </c>
      <c r="B28" s="119"/>
      <c r="C28" s="116">
        <v>1035.562470000001</v>
      </c>
      <c r="D28" s="115">
        <v>56.603445843791491</v>
      </c>
      <c r="E28" s="116">
        <v>6.2645399999971687</v>
      </c>
      <c r="F28" s="115">
        <v>0.60862261716558064</v>
      </c>
      <c r="G28" s="279">
        <v>0.25720521198176272</v>
      </c>
      <c r="H28" s="291">
        <v>12.091399999997634</v>
      </c>
      <c r="I28" s="279">
        <v>1.1814110192677547</v>
      </c>
      <c r="J28" s="164">
        <v>0.38352383728172157</v>
      </c>
      <c r="K28" s="23"/>
      <c r="L28" s="762"/>
    </row>
    <row r="29" spans="1:12" s="19" customFormat="1" ht="12.75" customHeight="1" x14ac:dyDescent="0.2">
      <c r="A29" s="742" t="s">
        <v>36</v>
      </c>
      <c r="B29" s="143"/>
      <c r="C29" s="743">
        <v>155.59522999999942</v>
      </c>
      <c r="D29" s="744">
        <v>59.51589905442146</v>
      </c>
      <c r="E29" s="743">
        <v>0.82145999999869446</v>
      </c>
      <c r="F29" s="744">
        <v>0.53074884717138482</v>
      </c>
      <c r="G29" s="745">
        <v>0.20609401480074752</v>
      </c>
      <c r="H29" s="746">
        <v>3.9616399999997043</v>
      </c>
      <c r="I29" s="745">
        <v>2.6126401148978347</v>
      </c>
      <c r="J29" s="747">
        <v>1.2101039155170241</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21" t="s">
        <v>17</v>
      </c>
      <c r="B31" s="1422"/>
      <c r="C31" s="1422"/>
      <c r="D31" s="1422"/>
      <c r="E31" s="1422"/>
      <c r="F31" s="1422"/>
      <c r="G31" s="1422"/>
      <c r="H31" s="1422"/>
      <c r="I31" s="1422"/>
      <c r="J31" s="1423"/>
      <c r="K31" s="23"/>
    </row>
    <row r="32" spans="1:12" s="19" customFormat="1" ht="12.75" customHeight="1" x14ac:dyDescent="0.2">
      <c r="A32" s="160" t="s">
        <v>33</v>
      </c>
      <c r="B32" s="484"/>
      <c r="C32" s="789">
        <v>12169.578320000048</v>
      </c>
      <c r="D32" s="790">
        <v>63.989070939984373</v>
      </c>
      <c r="E32" s="789">
        <v>-57.644559999993362</v>
      </c>
      <c r="F32" s="790">
        <v>-0.47144442009217036</v>
      </c>
      <c r="G32" s="791">
        <v>-0.46134282655110326</v>
      </c>
      <c r="H32" s="792">
        <v>44.826829999909023</v>
      </c>
      <c r="I32" s="791">
        <v>0.36971339195594938</v>
      </c>
      <c r="J32" s="793">
        <v>-0.300871184425759</v>
      </c>
      <c r="K32" s="23"/>
      <c r="L32" s="762"/>
    </row>
    <row r="33" spans="1:12" s="19" customFormat="1" ht="12.75" customHeight="1" x14ac:dyDescent="0.2">
      <c r="A33" s="161" t="s">
        <v>2</v>
      </c>
      <c r="B33" s="483"/>
      <c r="C33" s="113">
        <v>2145.7687099999926</v>
      </c>
      <c r="D33" s="114">
        <v>63.129046929752633</v>
      </c>
      <c r="E33" s="113">
        <v>-24.370400000014342</v>
      </c>
      <c r="F33" s="114">
        <v>-1.1229879175816644</v>
      </c>
      <c r="G33" s="278">
        <v>-0.83516784007113642</v>
      </c>
      <c r="H33" s="290">
        <v>-16.584820000004129</v>
      </c>
      <c r="I33" s="278">
        <v>-0.76698004141830378</v>
      </c>
      <c r="J33" s="162">
        <v>-0.81348239287648028</v>
      </c>
      <c r="K33" s="23"/>
      <c r="L33" s="762"/>
    </row>
    <row r="34" spans="1:12" s="19" customFormat="1" ht="12.75" customHeight="1" x14ac:dyDescent="0.2">
      <c r="A34" s="163" t="s">
        <v>3</v>
      </c>
      <c r="B34" s="489"/>
      <c r="C34" s="116">
        <v>351.75960999999876</v>
      </c>
      <c r="D34" s="115">
        <v>65.156238446312926</v>
      </c>
      <c r="E34" s="116">
        <v>1.459099999998557</v>
      </c>
      <c r="F34" s="115">
        <v>0.41652808327300356</v>
      </c>
      <c r="G34" s="279">
        <v>0.15722122334260291</v>
      </c>
      <c r="H34" s="291">
        <v>7.4958799999989196</v>
      </c>
      <c r="I34" s="279">
        <v>2.1773655911992016</v>
      </c>
      <c r="J34" s="164">
        <v>0.9522382928634272</v>
      </c>
      <c r="K34" s="23"/>
      <c r="L34" s="762"/>
    </row>
    <row r="35" spans="1:12" s="19" customFormat="1" ht="12.75" customHeight="1" x14ac:dyDescent="0.2">
      <c r="A35" s="161" t="s">
        <v>4</v>
      </c>
      <c r="B35" s="489"/>
      <c r="C35" s="113">
        <v>233.13145000000017</v>
      </c>
      <c r="D35" s="114">
        <v>55.16547789386135</v>
      </c>
      <c r="E35" s="113">
        <v>4.0557600000005323</v>
      </c>
      <c r="F35" s="114">
        <v>1.7704890466555132</v>
      </c>
      <c r="G35" s="278">
        <v>1.0093097772621178</v>
      </c>
      <c r="H35" s="290">
        <v>-0.68562999999960539</v>
      </c>
      <c r="I35" s="278">
        <v>-0.29323349688551664</v>
      </c>
      <c r="J35" s="162">
        <v>0.16995988933108919</v>
      </c>
      <c r="K35" s="23"/>
      <c r="L35" s="762"/>
    </row>
    <row r="36" spans="1:12" s="19" customFormat="1" ht="12.75" customHeight="1" x14ac:dyDescent="0.2">
      <c r="A36" s="163" t="s">
        <v>51</v>
      </c>
      <c r="B36" s="489"/>
      <c r="C36" s="116">
        <v>337.70411999999982</v>
      </c>
      <c r="D36" s="115">
        <v>68.231647597800418</v>
      </c>
      <c r="E36" s="116">
        <v>-1.7760400000004779</v>
      </c>
      <c r="F36" s="115">
        <v>-0.52316459377198254</v>
      </c>
      <c r="G36" s="279">
        <v>-0.67765294288410871</v>
      </c>
      <c r="H36" s="291">
        <v>10.625810000000115</v>
      </c>
      <c r="I36" s="279">
        <v>3.2487051801142441</v>
      </c>
      <c r="J36" s="164">
        <v>0.49888714780711041</v>
      </c>
      <c r="K36" s="23"/>
      <c r="L36" s="762"/>
    </row>
    <row r="37" spans="1:12" s="19" customFormat="1" ht="12.75" customHeight="1" x14ac:dyDescent="0.2">
      <c r="A37" s="161" t="s">
        <v>5</v>
      </c>
      <c r="B37" s="489"/>
      <c r="C37" s="113">
        <v>602.45387000000017</v>
      </c>
      <c r="D37" s="114">
        <v>64.973594758350657</v>
      </c>
      <c r="E37" s="113">
        <v>-4.3371600000008357</v>
      </c>
      <c r="F37" s="114">
        <v>-0.71476995960220913</v>
      </c>
      <c r="G37" s="278">
        <v>-0.81825684808137567</v>
      </c>
      <c r="H37" s="290">
        <v>8.6490900000015927</v>
      </c>
      <c r="I37" s="278">
        <v>1.4565544588579453</v>
      </c>
      <c r="J37" s="162">
        <v>-0.33825244808950572</v>
      </c>
      <c r="K37" s="23"/>
      <c r="L37" s="762"/>
    </row>
    <row r="38" spans="1:12" s="19" customFormat="1" ht="12.75" customHeight="1" x14ac:dyDescent="0.2">
      <c r="A38" s="163" t="s">
        <v>6</v>
      </c>
      <c r="B38" s="489"/>
      <c r="C38" s="116">
        <v>146.23551000000009</v>
      </c>
      <c r="D38" s="115">
        <v>61.33785646802886</v>
      </c>
      <c r="E38" s="116">
        <v>0.23610000000019227</v>
      </c>
      <c r="F38" s="115">
        <v>0.16171298226492314</v>
      </c>
      <c r="G38" s="279">
        <v>9.2513807132100112E-2</v>
      </c>
      <c r="H38" s="291">
        <v>4.6586599999999123</v>
      </c>
      <c r="I38" s="279">
        <v>3.2905520923794436</v>
      </c>
      <c r="J38" s="164">
        <v>1.8807566355394911</v>
      </c>
      <c r="K38" s="23"/>
      <c r="L38" s="762"/>
    </row>
    <row r="39" spans="1:12" s="19" customFormat="1" ht="12.75" customHeight="1" x14ac:dyDescent="0.2">
      <c r="A39" s="161" t="s">
        <v>19</v>
      </c>
      <c r="B39" s="489"/>
      <c r="C39" s="113">
        <v>602.80238999999881</v>
      </c>
      <c r="D39" s="114">
        <v>59.839227483797906</v>
      </c>
      <c r="E39" s="113">
        <v>-6.7602500000026566</v>
      </c>
      <c r="F39" s="114">
        <v>-1.1090328633005857</v>
      </c>
      <c r="G39" s="278">
        <v>-0.63788002205925665</v>
      </c>
      <c r="H39" s="290">
        <v>-3.5370600000004515</v>
      </c>
      <c r="I39" s="278">
        <v>-0.58334650664746546</v>
      </c>
      <c r="J39" s="162">
        <v>-0.13269585058281308</v>
      </c>
      <c r="K39" s="23"/>
      <c r="L39" s="762"/>
    </row>
    <row r="40" spans="1:12" s="19" customFormat="1" ht="12.75" customHeight="1" x14ac:dyDescent="0.2">
      <c r="A40" s="165" t="s">
        <v>21</v>
      </c>
      <c r="B40" s="489"/>
      <c r="C40" s="138">
        <v>551.73516000000018</v>
      </c>
      <c r="D40" s="137">
        <v>65.623443705756301</v>
      </c>
      <c r="E40" s="138">
        <v>-1.5049499999990985</v>
      </c>
      <c r="F40" s="137">
        <v>-0.27202474527725412</v>
      </c>
      <c r="G40" s="280">
        <v>-0.29198178273404096</v>
      </c>
      <c r="H40" s="292">
        <v>0.29942999999957465</v>
      </c>
      <c r="I40" s="280">
        <v>5.4300072285771959E-2</v>
      </c>
      <c r="J40" s="166">
        <v>-0.21247894837489412</v>
      </c>
      <c r="K40" s="23"/>
      <c r="L40" s="762"/>
    </row>
    <row r="41" spans="1:12" s="19" customFormat="1" ht="12.75" customHeight="1" x14ac:dyDescent="0.2">
      <c r="A41" s="167" t="s">
        <v>7</v>
      </c>
      <c r="B41" s="489"/>
      <c r="C41" s="142">
        <v>2011.0057500000003</v>
      </c>
      <c r="D41" s="141">
        <v>66.332073274929087</v>
      </c>
      <c r="E41" s="142">
        <v>-6.8384799999989809</v>
      </c>
      <c r="F41" s="141">
        <v>-0.33890029261569826</v>
      </c>
      <c r="G41" s="281">
        <v>-0.47703016082722627</v>
      </c>
      <c r="H41" s="293">
        <v>35.435589999998911</v>
      </c>
      <c r="I41" s="281">
        <v>1.7936892709494501</v>
      </c>
      <c r="J41" s="168">
        <v>0.23887358404707015</v>
      </c>
      <c r="K41" s="23"/>
      <c r="L41" s="762"/>
    </row>
    <row r="42" spans="1:12" s="19" customFormat="1" ht="12.75" customHeight="1" x14ac:dyDescent="0.2">
      <c r="A42" s="163" t="s">
        <v>8</v>
      </c>
      <c r="B42" s="489"/>
      <c r="C42" s="116">
        <v>1298.1503700000073</v>
      </c>
      <c r="D42" s="115">
        <v>63.945520491094086</v>
      </c>
      <c r="E42" s="116">
        <v>-6.2237799999959407</v>
      </c>
      <c r="F42" s="115">
        <v>-0.47714683704793792</v>
      </c>
      <c r="G42" s="279">
        <v>-0.47284613591173752</v>
      </c>
      <c r="H42" s="291">
        <v>-6.2269599999892762</v>
      </c>
      <c r="I42" s="279">
        <v>-0.47738946827520318</v>
      </c>
      <c r="J42" s="164">
        <v>-0.66585499595957742</v>
      </c>
      <c r="K42" s="23"/>
      <c r="L42" s="762"/>
    </row>
    <row r="43" spans="1:12" s="19" customFormat="1" ht="12.75" customHeight="1" x14ac:dyDescent="0.2">
      <c r="A43" s="161" t="s">
        <v>9</v>
      </c>
      <c r="B43" s="489"/>
      <c r="C43" s="113">
        <v>277.66273000000058</v>
      </c>
      <c r="D43" s="114">
        <v>62.749233715907906</v>
      </c>
      <c r="E43" s="113">
        <v>2.405160000000194</v>
      </c>
      <c r="F43" s="114">
        <v>0.87378523322726076</v>
      </c>
      <c r="G43" s="278">
        <v>0.60531085867650347</v>
      </c>
      <c r="H43" s="290">
        <v>-0.67024999999898682</v>
      </c>
      <c r="I43" s="278">
        <v>-0.24080868893042712</v>
      </c>
      <c r="J43" s="162">
        <v>0.10754168588839264</v>
      </c>
      <c r="K43" s="23"/>
      <c r="L43" s="762"/>
    </row>
    <row r="44" spans="1:12" s="19" customFormat="1" ht="12.75" customHeight="1" x14ac:dyDescent="0.2">
      <c r="A44" s="163" t="s">
        <v>10</v>
      </c>
      <c r="B44" s="489"/>
      <c r="C44" s="116">
        <v>637.65388000000132</v>
      </c>
      <c r="D44" s="115">
        <v>57.138896980740952</v>
      </c>
      <c r="E44" s="116">
        <v>-3.3116399999976238</v>
      </c>
      <c r="F44" s="115">
        <v>-0.51666429732407904</v>
      </c>
      <c r="G44" s="279">
        <v>-0.28232846129317579</v>
      </c>
      <c r="H44" s="291">
        <v>-1.6646500000010747</v>
      </c>
      <c r="I44" s="279">
        <v>-0.2603788130466152</v>
      </c>
      <c r="J44" s="164">
        <v>-0.11248978711619628</v>
      </c>
      <c r="K44" s="23"/>
      <c r="L44" s="762"/>
    </row>
    <row r="45" spans="1:12" s="19" customFormat="1" ht="12.75" customHeight="1" x14ac:dyDescent="0.2">
      <c r="A45" s="169" t="s">
        <v>11</v>
      </c>
      <c r="B45" s="490"/>
      <c r="C45" s="117">
        <v>1754.5006799999976</v>
      </c>
      <c r="D45" s="118">
        <v>67.670194629394018</v>
      </c>
      <c r="E45" s="117">
        <v>-8.4171400000047925</v>
      </c>
      <c r="F45" s="118">
        <v>-0.47745504098454128</v>
      </c>
      <c r="G45" s="282">
        <v>-0.61940740782090131</v>
      </c>
      <c r="H45" s="294">
        <v>3.6401000000023487</v>
      </c>
      <c r="I45" s="282">
        <v>0.20790347567265227</v>
      </c>
      <c r="J45" s="170">
        <v>-1.017813650606243</v>
      </c>
      <c r="K45" s="23"/>
      <c r="L45" s="762"/>
    </row>
    <row r="46" spans="1:12" s="19" customFormat="1" ht="12.75" customHeight="1" x14ac:dyDescent="0.2">
      <c r="A46" s="165" t="s">
        <v>12</v>
      </c>
      <c r="B46" s="489"/>
      <c r="C46" s="138">
        <v>397.9002099999999</v>
      </c>
      <c r="D46" s="137">
        <v>66.196565932260867</v>
      </c>
      <c r="E46" s="138">
        <v>0.41577999999964277</v>
      </c>
      <c r="F46" s="137">
        <v>0.10460283941175821</v>
      </c>
      <c r="G46" s="280">
        <v>-0.19264088105846611</v>
      </c>
      <c r="H46" s="292">
        <v>5.462430000000154</v>
      </c>
      <c r="I46" s="280">
        <v>1.3919225615841975</v>
      </c>
      <c r="J46" s="166">
        <v>0.10979470979407324</v>
      </c>
      <c r="K46" s="23"/>
      <c r="L46" s="762"/>
    </row>
    <row r="47" spans="1:12" s="19" customFormat="1" ht="12.75" customHeight="1" x14ac:dyDescent="0.2">
      <c r="A47" s="167" t="s">
        <v>13</v>
      </c>
      <c r="B47" s="489"/>
      <c r="C47" s="142">
        <v>164.04389999999995</v>
      </c>
      <c r="D47" s="141">
        <v>62.317279265831438</v>
      </c>
      <c r="E47" s="142">
        <v>-1.0698300000001666</v>
      </c>
      <c r="F47" s="141">
        <v>-0.64793521410979316</v>
      </c>
      <c r="G47" s="281">
        <v>-0.58745005259639527</v>
      </c>
      <c r="H47" s="293">
        <v>0.75055999999992196</v>
      </c>
      <c r="I47" s="281">
        <v>0.45963907652322</v>
      </c>
      <c r="J47" s="168">
        <v>-0.44264263504229717</v>
      </c>
      <c r="K47" s="23"/>
      <c r="L47" s="762"/>
    </row>
    <row r="48" spans="1:12" s="19" customFormat="1" ht="12.75" customHeight="1" x14ac:dyDescent="0.2">
      <c r="A48" s="163" t="s">
        <v>14</v>
      </c>
      <c r="B48" s="489"/>
      <c r="C48" s="116">
        <v>531.78485999999964</v>
      </c>
      <c r="D48" s="115">
        <v>60.550296947429047</v>
      </c>
      <c r="E48" s="116">
        <v>-2.822479999999473</v>
      </c>
      <c r="F48" s="115">
        <v>-0.52795384365644471</v>
      </c>
      <c r="G48" s="279">
        <v>-0.41790332668657015</v>
      </c>
      <c r="H48" s="291">
        <v>-4.3854399999996758</v>
      </c>
      <c r="I48" s="279">
        <v>-0.81791923200514494</v>
      </c>
      <c r="J48" s="164">
        <v>-0.81072751113419628</v>
      </c>
      <c r="K48" s="23"/>
      <c r="L48" s="762"/>
    </row>
    <row r="49" spans="1:12" s="19" customFormat="1" ht="12.75" customHeight="1" x14ac:dyDescent="0.2">
      <c r="A49" s="161" t="s">
        <v>36</v>
      </c>
      <c r="B49" s="489"/>
      <c r="C49" s="113">
        <v>81.316480000000084</v>
      </c>
      <c r="D49" s="114">
        <v>63.51956259904388</v>
      </c>
      <c r="E49" s="113">
        <v>0.25981000000014376</v>
      </c>
      <c r="F49" s="114">
        <v>0.32052883494984924</v>
      </c>
      <c r="G49" s="278">
        <v>0.11313652477477376</v>
      </c>
      <c r="H49" s="290">
        <v>0.94739000000012652</v>
      </c>
      <c r="I49" s="278">
        <v>1.1787989636315741</v>
      </c>
      <c r="J49" s="162">
        <v>0.50359539374942841</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24" t="s">
        <v>18</v>
      </c>
      <c r="B51" s="1425"/>
      <c r="C51" s="1425"/>
      <c r="D51" s="1425"/>
      <c r="E51" s="1425"/>
      <c r="F51" s="1425"/>
      <c r="G51" s="1425"/>
      <c r="H51" s="1425"/>
      <c r="I51" s="1425"/>
      <c r="J51" s="1426"/>
      <c r="K51" s="23"/>
    </row>
    <row r="52" spans="1:12" s="19" customFormat="1" ht="12.75" customHeight="1" thickBot="1" x14ac:dyDescent="0.25">
      <c r="A52" s="346" t="s">
        <v>33</v>
      </c>
      <c r="B52" s="619"/>
      <c r="C52" s="789">
        <v>10655.776189999871</v>
      </c>
      <c r="D52" s="790">
        <v>53.023033229134278</v>
      </c>
      <c r="E52" s="789">
        <v>14.153579999821886</v>
      </c>
      <c r="F52" s="790">
        <v>0.1330020854763409</v>
      </c>
      <c r="G52" s="791">
        <v>-5.7834735742986254E-2</v>
      </c>
      <c r="H52" s="792">
        <v>110.24358999985452</v>
      </c>
      <c r="I52" s="791">
        <v>1.0454056156429155</v>
      </c>
      <c r="J52" s="793">
        <v>8.4541388386021765E-2</v>
      </c>
      <c r="K52" s="23"/>
      <c r="L52" s="762"/>
    </row>
    <row r="53" spans="1:12" s="19" customFormat="1" ht="12.75" customHeight="1" thickTop="1" thickBot="1" x14ac:dyDescent="0.25">
      <c r="A53" s="161" t="s">
        <v>2</v>
      </c>
      <c r="B53" s="304"/>
      <c r="C53" s="113">
        <v>1789.8680399999973</v>
      </c>
      <c r="D53" s="114">
        <v>50.441336888103791</v>
      </c>
      <c r="E53" s="113">
        <v>35.411990000002788</v>
      </c>
      <c r="F53" s="114">
        <v>2.018402797835996</v>
      </c>
      <c r="G53" s="278">
        <v>0.89965859024034245</v>
      </c>
      <c r="H53" s="290">
        <v>8.772730000006959</v>
      </c>
      <c r="I53" s="278">
        <v>0.4925469148535912</v>
      </c>
      <c r="J53" s="162">
        <v>-5.4782482984087721E-2</v>
      </c>
      <c r="K53" s="23"/>
      <c r="L53" s="762"/>
    </row>
    <row r="54" spans="1:12" s="19" customFormat="1" ht="12.75" customHeight="1" thickTop="1" thickBot="1" x14ac:dyDescent="0.25">
      <c r="A54" s="163" t="s">
        <v>3</v>
      </c>
      <c r="B54" s="306"/>
      <c r="C54" s="116">
        <v>293.21362999999945</v>
      </c>
      <c r="D54" s="115">
        <v>52.349305104205456</v>
      </c>
      <c r="E54" s="116">
        <v>-5.5249200000003498</v>
      </c>
      <c r="F54" s="115">
        <v>-1.8494164880964823</v>
      </c>
      <c r="G54" s="279">
        <v>-1.0879502488742574</v>
      </c>
      <c r="H54" s="291">
        <v>2.9134499999996706</v>
      </c>
      <c r="I54" s="279">
        <v>1.003599102143055</v>
      </c>
      <c r="J54" s="164">
        <v>0.10926979478627175</v>
      </c>
      <c r="K54" s="23"/>
      <c r="L54" s="762"/>
    </row>
    <row r="55" spans="1:12" s="19" customFormat="1" ht="12.75" customHeight="1" thickTop="1" thickBot="1" x14ac:dyDescent="0.25">
      <c r="A55" s="161" t="s">
        <v>4</v>
      </c>
      <c r="B55" s="306"/>
      <c r="C55" s="113">
        <v>220.40503999999993</v>
      </c>
      <c r="D55" s="114">
        <v>47.084440659355906</v>
      </c>
      <c r="E55" s="113">
        <v>1.2182099999998854</v>
      </c>
      <c r="F55" s="114">
        <v>0.55578613003339905</v>
      </c>
      <c r="G55" s="278">
        <v>0.31535648889376944</v>
      </c>
      <c r="H55" s="290">
        <v>-2.2298300000002484</v>
      </c>
      <c r="I55" s="278">
        <v>-1.0015636813767075</v>
      </c>
      <c r="J55" s="162">
        <v>-0.20664629898532638</v>
      </c>
      <c r="K55" s="23"/>
      <c r="L55" s="762"/>
    </row>
    <row r="56" spans="1:12" s="19" customFormat="1" ht="12.75" customHeight="1" thickTop="1" thickBot="1" x14ac:dyDescent="0.25">
      <c r="A56" s="163" t="s">
        <v>51</v>
      </c>
      <c r="B56" s="306"/>
      <c r="C56" s="116">
        <v>284.57417000000032</v>
      </c>
      <c r="D56" s="115">
        <v>56.683863129230325</v>
      </c>
      <c r="E56" s="116">
        <v>-0.12338000000022475</v>
      </c>
      <c r="F56" s="115">
        <v>-4.3337218743267902E-2</v>
      </c>
      <c r="G56" s="279">
        <v>-0.25346275494877801</v>
      </c>
      <c r="H56" s="291">
        <v>19.822050000000729</v>
      </c>
      <c r="I56" s="279">
        <v>7.4870222002380045</v>
      </c>
      <c r="J56" s="164">
        <v>2.7360706847665668</v>
      </c>
      <c r="K56" s="23"/>
      <c r="L56" s="762"/>
    </row>
    <row r="57" spans="1:12" s="19" customFormat="1" ht="12.75" customHeight="1" thickTop="1" thickBot="1" x14ac:dyDescent="0.25">
      <c r="A57" s="161" t="s">
        <v>5</v>
      </c>
      <c r="B57" s="306"/>
      <c r="C57" s="113">
        <v>527.74827000000028</v>
      </c>
      <c r="D57" s="114">
        <v>55.240815680550767</v>
      </c>
      <c r="E57" s="113">
        <v>-7.0357799999999315</v>
      </c>
      <c r="F57" s="114">
        <v>-1.3156301127529755</v>
      </c>
      <c r="G57" s="278">
        <v>-1.037578434296293</v>
      </c>
      <c r="H57" s="290">
        <v>13.688660000000937</v>
      </c>
      <c r="I57" s="278">
        <v>2.662854605519573</v>
      </c>
      <c r="J57" s="162">
        <v>0.32225121526700917</v>
      </c>
      <c r="K57" s="23"/>
      <c r="L57" s="762"/>
    </row>
    <row r="58" spans="1:12" s="19" customFormat="1" ht="12.75" customHeight="1" thickTop="1" thickBot="1" x14ac:dyDescent="0.25">
      <c r="A58" s="163" t="s">
        <v>6</v>
      </c>
      <c r="B58" s="306"/>
      <c r="C58" s="116">
        <v>124.09901000000006</v>
      </c>
      <c r="D58" s="115">
        <v>48.761746281690691</v>
      </c>
      <c r="E58" s="116">
        <v>2.5925000000000722</v>
      </c>
      <c r="F58" s="115">
        <v>2.1336305355162226</v>
      </c>
      <c r="G58" s="279">
        <v>0.98862131766605188</v>
      </c>
      <c r="H58" s="291">
        <v>-3.4686100000001119</v>
      </c>
      <c r="I58" s="279">
        <v>-2.7190363824300454</v>
      </c>
      <c r="J58" s="164">
        <v>-1.5159270746812652</v>
      </c>
      <c r="K58" s="23"/>
      <c r="L58" s="762"/>
    </row>
    <row r="59" spans="1:12" s="19" customFormat="1" ht="12.75" customHeight="1" thickTop="1" thickBot="1" x14ac:dyDescent="0.25">
      <c r="A59" s="161" t="s">
        <v>19</v>
      </c>
      <c r="B59" s="306"/>
      <c r="C59" s="113">
        <v>498.5763399999999</v>
      </c>
      <c r="D59" s="114">
        <v>47.965877075844375</v>
      </c>
      <c r="E59" s="113">
        <v>-7.7590299999982904</v>
      </c>
      <c r="F59" s="114">
        <v>-1.5323894911782121</v>
      </c>
      <c r="G59" s="278">
        <v>-0.72317405324166373</v>
      </c>
      <c r="H59" s="290">
        <v>-7.7573699999987866</v>
      </c>
      <c r="I59" s="278">
        <v>-1.5320666680476018</v>
      </c>
      <c r="J59" s="162">
        <v>-0.59985825097992063</v>
      </c>
      <c r="K59" s="23"/>
      <c r="L59" s="762"/>
    </row>
    <row r="60" spans="1:12" s="19" customFormat="1" ht="12.75" customHeight="1" thickTop="1" thickBot="1" x14ac:dyDescent="0.25">
      <c r="A60" s="165" t="s">
        <v>21</v>
      </c>
      <c r="B60" s="306"/>
      <c r="C60" s="138">
        <v>432.6625800000001</v>
      </c>
      <c r="D60" s="137">
        <v>51.599382285159777</v>
      </c>
      <c r="E60" s="138">
        <v>-4.1169700000000944</v>
      </c>
      <c r="F60" s="137">
        <v>-0.9425738911082473</v>
      </c>
      <c r="G60" s="280">
        <v>-0.5836242017492026</v>
      </c>
      <c r="H60" s="292">
        <v>4.1584199999992393</v>
      </c>
      <c r="I60" s="280">
        <v>0.97045032188234315</v>
      </c>
      <c r="J60" s="166">
        <v>0.27857969739940813</v>
      </c>
      <c r="K60" s="23"/>
      <c r="L60" s="762"/>
    </row>
    <row r="61" spans="1:12" s="19" customFormat="1" ht="12.75" customHeight="1" thickTop="1" thickBot="1" x14ac:dyDescent="0.25">
      <c r="A61" s="167" t="s">
        <v>7</v>
      </c>
      <c r="B61" s="306"/>
      <c r="C61" s="142">
        <v>1826.5636099999952</v>
      </c>
      <c r="D61" s="141">
        <v>56.716730316520106</v>
      </c>
      <c r="E61" s="142">
        <v>1.8999399999895559</v>
      </c>
      <c r="F61" s="141">
        <v>0.10412549069876258</v>
      </c>
      <c r="G61" s="281">
        <v>-0.11623219721664668</v>
      </c>
      <c r="H61" s="293">
        <v>40.197659999990947</v>
      </c>
      <c r="I61" s="281">
        <v>2.2502477725793448</v>
      </c>
      <c r="J61" s="168">
        <v>0.5517991795161592</v>
      </c>
      <c r="K61" s="23"/>
      <c r="L61" s="762"/>
    </row>
    <row r="62" spans="1:12" s="19" customFormat="1" ht="12.75" customHeight="1" thickTop="1" thickBot="1" x14ac:dyDescent="0.25">
      <c r="A62" s="163" t="s">
        <v>8</v>
      </c>
      <c r="B62" s="306"/>
      <c r="C62" s="116">
        <v>1092.5479099999982</v>
      </c>
      <c r="D62" s="115">
        <v>51.402436934186333</v>
      </c>
      <c r="E62" s="116">
        <v>-9.7947000000003754</v>
      </c>
      <c r="F62" s="115">
        <v>-0.88853500818592035</v>
      </c>
      <c r="G62" s="279">
        <v>-0.6069086655306748</v>
      </c>
      <c r="H62" s="291">
        <v>-13.701660000000857</v>
      </c>
      <c r="I62" s="279">
        <v>-1.23856861702562</v>
      </c>
      <c r="J62" s="164">
        <v>-1.0324309597325794</v>
      </c>
      <c r="K62" s="23"/>
      <c r="L62" s="762"/>
    </row>
    <row r="63" spans="1:12" s="19" customFormat="1" ht="12.75" customHeight="1" thickTop="1" thickBot="1" x14ac:dyDescent="0.25">
      <c r="A63" s="161" t="s">
        <v>9</v>
      </c>
      <c r="B63" s="306"/>
      <c r="C63" s="113">
        <v>220.69087000000007</v>
      </c>
      <c r="D63" s="114">
        <v>48.712646096527223</v>
      </c>
      <c r="E63" s="113">
        <v>0.43594000000052802</v>
      </c>
      <c r="F63" s="114">
        <v>0.19792519513662141</v>
      </c>
      <c r="G63" s="278">
        <v>0.12296825884581608</v>
      </c>
      <c r="H63" s="290">
        <v>3.9339899999998806</v>
      </c>
      <c r="I63" s="278">
        <v>1.8149320104625408</v>
      </c>
      <c r="J63" s="162">
        <v>0.99807088684251966</v>
      </c>
      <c r="K63" s="23"/>
      <c r="L63" s="762"/>
    </row>
    <row r="64" spans="1:12" s="19" customFormat="1" ht="12.75" customHeight="1" thickTop="1" thickBot="1" x14ac:dyDescent="0.25">
      <c r="A64" s="163" t="s">
        <v>10</v>
      </c>
      <c r="B64" s="306"/>
      <c r="C64" s="116">
        <v>596.50584000000117</v>
      </c>
      <c r="D64" s="115">
        <v>48.977349006609948</v>
      </c>
      <c r="E64" s="116">
        <v>0.45786000000032345</v>
      </c>
      <c r="F64" s="115">
        <v>7.6815963708210672E-2</v>
      </c>
      <c r="G64" s="279">
        <v>4.4523729159408276E-2</v>
      </c>
      <c r="H64" s="291">
        <v>-0.7906800000007479</v>
      </c>
      <c r="I64" s="279">
        <v>-0.13237646186198196</v>
      </c>
      <c r="J64" s="164">
        <v>-5.8850090975880676E-2</v>
      </c>
      <c r="K64" s="23"/>
      <c r="L64" s="762"/>
    </row>
    <row r="65" spans="1:12" s="19" customFormat="1" ht="12.75" customHeight="1" thickTop="1" thickBot="1" x14ac:dyDescent="0.25">
      <c r="A65" s="169" t="s">
        <v>11</v>
      </c>
      <c r="B65" s="307"/>
      <c r="C65" s="117">
        <v>1679.401859999997</v>
      </c>
      <c r="D65" s="118">
        <v>58.252179524527669</v>
      </c>
      <c r="E65" s="117">
        <v>10.551809999992201</v>
      </c>
      <c r="F65" s="118">
        <v>0.63228029384618301</v>
      </c>
      <c r="G65" s="282">
        <v>0.1160365783379973</v>
      </c>
      <c r="H65" s="294">
        <v>25.145240000004833</v>
      </c>
      <c r="I65" s="282">
        <v>1.5200326053405762</v>
      </c>
      <c r="J65" s="170">
        <v>-0.13660104479722435</v>
      </c>
      <c r="K65" s="23"/>
      <c r="L65" s="762"/>
    </row>
    <row r="66" spans="1:12" s="19" customFormat="1" ht="12.75" customHeight="1" thickTop="1" thickBot="1" x14ac:dyDescent="0.25">
      <c r="A66" s="165" t="s">
        <v>12</v>
      </c>
      <c r="B66" s="306"/>
      <c r="C66" s="138">
        <v>312.40043999999995</v>
      </c>
      <c r="D66" s="137">
        <v>51.250464456680142</v>
      </c>
      <c r="E66" s="138">
        <v>-8.4042800000001421</v>
      </c>
      <c r="F66" s="137">
        <v>-2.6197494849826835</v>
      </c>
      <c r="G66" s="280">
        <v>-1.5843814165589123</v>
      </c>
      <c r="H66" s="292">
        <v>0.54422999999985677</v>
      </c>
      <c r="I66" s="280">
        <v>0.17451311936352223</v>
      </c>
      <c r="J66" s="166">
        <v>-0.61056611497559032</v>
      </c>
      <c r="K66" s="23"/>
      <c r="L66" s="762"/>
    </row>
    <row r="67" spans="1:12" s="19" customFormat="1" ht="12.75" customHeight="1" thickTop="1" thickBot="1" x14ac:dyDescent="0.25">
      <c r="A67" s="167" t="s">
        <v>13</v>
      </c>
      <c r="B67" s="306"/>
      <c r="C67" s="142">
        <v>144.94303000000005</v>
      </c>
      <c r="D67" s="141">
        <v>53.343946694560771</v>
      </c>
      <c r="E67" s="142">
        <v>-6.3991800000000296</v>
      </c>
      <c r="F67" s="141">
        <v>-4.2282850237220835</v>
      </c>
      <c r="G67" s="281">
        <v>-2.5175367143705998</v>
      </c>
      <c r="H67" s="293">
        <v>-0.42339999999992983</v>
      </c>
      <c r="I67" s="281">
        <v>-0.291263945877965</v>
      </c>
      <c r="J67" s="168">
        <v>-0.83720640351295117</v>
      </c>
      <c r="K67" s="23"/>
      <c r="L67" s="762"/>
    </row>
    <row r="68" spans="1:12" s="19" customFormat="1" ht="12.75" customHeight="1" thickTop="1" thickBot="1" x14ac:dyDescent="0.25">
      <c r="A68" s="163" t="s">
        <v>14</v>
      </c>
      <c r="B68" s="306"/>
      <c r="C68" s="116">
        <v>503.77760999999987</v>
      </c>
      <c r="D68" s="115">
        <v>52.959472250436868</v>
      </c>
      <c r="E68" s="116">
        <v>9.0870199999999386</v>
      </c>
      <c r="F68" s="115">
        <v>1.8369098146782903</v>
      </c>
      <c r="G68" s="279">
        <v>0.8799232529612766</v>
      </c>
      <c r="H68" s="291">
        <v>16.476839999999925</v>
      </c>
      <c r="I68" s="279">
        <v>3.3812464527810877</v>
      </c>
      <c r="J68" s="164">
        <v>1.4848382877976647</v>
      </c>
      <c r="K68" s="23"/>
      <c r="L68" s="762"/>
    </row>
    <row r="69" spans="1:12" s="19" customFormat="1" ht="12.75" customHeight="1" thickTop="1" thickBot="1" x14ac:dyDescent="0.25">
      <c r="A69" s="172" t="s">
        <v>36</v>
      </c>
      <c r="B69" s="305"/>
      <c r="C69" s="174">
        <v>74.278750000000116</v>
      </c>
      <c r="D69" s="175">
        <v>55.674243827910175</v>
      </c>
      <c r="E69" s="174">
        <v>0.56165000000017073</v>
      </c>
      <c r="F69" s="175">
        <v>0.76189920656153198</v>
      </c>
      <c r="G69" s="289">
        <v>0.29842804102025156</v>
      </c>
      <c r="H69" s="295">
        <v>3.0142500000001178</v>
      </c>
      <c r="I69" s="289">
        <v>4.2296655417495641</v>
      </c>
      <c r="J69" s="176">
        <v>1.9012452685824073</v>
      </c>
      <c r="K69" s="23"/>
      <c r="L69" s="762"/>
    </row>
    <row r="70" spans="1:12" ht="13.5" thickTop="1" x14ac:dyDescent="0.2"/>
    <row r="71" spans="1:12" s="1118" customFormat="1" x14ac:dyDescent="0.2">
      <c r="A71" s="64" t="s">
        <v>400</v>
      </c>
      <c r="B71" s="64"/>
      <c r="C71" s="64"/>
      <c r="D71" s="64"/>
      <c r="E71" s="64"/>
      <c r="F71" s="64"/>
      <c r="J71" s="1144" t="s">
        <v>467</v>
      </c>
      <c r="K71" s="1133"/>
    </row>
    <row r="72" spans="1:12" s="1118" customFormat="1" x14ac:dyDescent="0.2">
      <c r="A72" s="64"/>
      <c r="B72" s="64"/>
      <c r="C72" s="1140"/>
      <c r="D72" s="1142"/>
      <c r="E72" s="920"/>
      <c r="F72" s="1142"/>
      <c r="G72" s="1143"/>
    </row>
    <row r="73" spans="1:12" s="1118" customFormat="1" x14ac:dyDescent="0.2">
      <c r="A73" s="64"/>
      <c r="B73" s="64"/>
      <c r="C73" s="1140" t="s">
        <v>401</v>
      </c>
      <c r="D73" s="1142"/>
      <c r="E73" s="920"/>
      <c r="F73" s="1142"/>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workbookViewId="0"/>
  </sheetViews>
  <sheetFormatPr baseColWidth="10"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49" t="s">
        <v>399</v>
      </c>
    </row>
    <row r="6" spans="1:12" s="19" customFormat="1" ht="17.100000000000001" customHeight="1" x14ac:dyDescent="0.25">
      <c r="A6" s="1429" t="s">
        <v>357</v>
      </c>
      <c r="B6" s="1429"/>
      <c r="C6" s="1429"/>
      <c r="D6" s="1429"/>
      <c r="E6" s="1429"/>
      <c r="F6" s="1429"/>
      <c r="G6" s="1429"/>
      <c r="H6" s="1429"/>
      <c r="I6" s="1429"/>
      <c r="J6" s="1429"/>
      <c r="K6" s="23"/>
    </row>
    <row r="7" spans="1:12" ht="20.25" customHeight="1" thickBot="1" x14ac:dyDescent="0.3">
      <c r="A7" s="20"/>
      <c r="B7" s="20"/>
      <c r="C7" s="20"/>
      <c r="D7" s="20"/>
      <c r="E7" s="20"/>
      <c r="F7" s="20"/>
      <c r="G7" s="20"/>
      <c r="H7" s="20"/>
      <c r="I7" s="20"/>
      <c r="J7" s="20"/>
    </row>
    <row r="8" spans="1:12" s="85" customFormat="1" ht="15" customHeight="1" thickTop="1" x14ac:dyDescent="0.2">
      <c r="A8" s="1430" t="s">
        <v>57</v>
      </c>
      <c r="B8" s="1438"/>
      <c r="C8" s="1432" t="s">
        <v>24</v>
      </c>
      <c r="D8" s="1434" t="s">
        <v>63</v>
      </c>
      <c r="E8" s="1436" t="s">
        <v>56</v>
      </c>
      <c r="F8" s="1436"/>
      <c r="G8" s="1436"/>
      <c r="H8" s="1436" t="s">
        <v>52</v>
      </c>
      <c r="I8" s="1436"/>
      <c r="J8" s="1437"/>
      <c r="K8" s="84"/>
    </row>
    <row r="9" spans="1:12" s="25" customFormat="1" ht="24.75" customHeight="1" x14ac:dyDescent="0.2">
      <c r="A9" s="1431"/>
      <c r="B9" s="1439"/>
      <c r="C9" s="1433"/>
      <c r="D9" s="1435"/>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27"/>
      <c r="J10" s="1428"/>
      <c r="K10" s="24"/>
    </row>
    <row r="11" spans="1:12" s="25" customFormat="1" ht="12.75" customHeight="1" x14ac:dyDescent="0.2">
      <c r="A11" s="1418" t="s">
        <v>1</v>
      </c>
      <c r="B11" s="1419"/>
      <c r="C11" s="1419"/>
      <c r="D11" s="1419"/>
      <c r="E11" s="1419"/>
      <c r="F11" s="1419"/>
      <c r="G11" s="1419"/>
      <c r="H11" s="1419"/>
      <c r="I11" s="1419"/>
      <c r="J11" s="1420"/>
      <c r="K11" s="24"/>
    </row>
    <row r="12" spans="1:12" s="25" customFormat="1" ht="12.75" customHeight="1" x14ac:dyDescent="0.2">
      <c r="A12" s="160" t="s">
        <v>33</v>
      </c>
      <c r="B12" s="111"/>
      <c r="C12" s="789">
        <v>22619.35980999994</v>
      </c>
      <c r="D12" s="790">
        <v>74.602485270543355</v>
      </c>
      <c r="E12" s="789">
        <v>-41.048980000156007</v>
      </c>
      <c r="F12" s="790">
        <v>-0.18114845314825334</v>
      </c>
      <c r="G12" s="791">
        <v>-0.28546695771066766</v>
      </c>
      <c r="H12" s="792">
        <v>138.55870000007053</v>
      </c>
      <c r="I12" s="791">
        <v>0.61634235951866101</v>
      </c>
      <c r="J12" s="793">
        <v>-4.8156125581570564E-2</v>
      </c>
      <c r="K12" s="24"/>
      <c r="L12" s="762"/>
    </row>
    <row r="13" spans="1:12" s="25" customFormat="1" ht="12.75" customHeight="1" x14ac:dyDescent="0.2">
      <c r="A13" s="161" t="s">
        <v>2</v>
      </c>
      <c r="B13" s="119"/>
      <c r="C13" s="777">
        <v>3908.9773599999858</v>
      </c>
      <c r="D13" s="776">
        <v>70.694832480561701</v>
      </c>
      <c r="E13" s="777">
        <v>7.9697999999957574</v>
      </c>
      <c r="F13" s="776">
        <v>0.20430106523545874</v>
      </c>
      <c r="G13" s="799">
        <v>6.2672177293393361E-2</v>
      </c>
      <c r="H13" s="800">
        <v>-13.761820000042462</v>
      </c>
      <c r="I13" s="799">
        <v>-0.35082169291822157</v>
      </c>
      <c r="J13" s="778">
        <v>-0.43522220614831042</v>
      </c>
      <c r="K13" s="24"/>
      <c r="L13" s="762"/>
    </row>
    <row r="14" spans="1:12" s="25" customFormat="1" ht="12.75" customHeight="1" x14ac:dyDescent="0.2">
      <c r="A14" s="163" t="s">
        <v>3</v>
      </c>
      <c r="B14" s="119"/>
      <c r="C14" s="773">
        <v>638.50131000000192</v>
      </c>
      <c r="D14" s="772">
        <v>76.970040838279004</v>
      </c>
      <c r="E14" s="773">
        <v>-4.7245899999987842</v>
      </c>
      <c r="F14" s="772">
        <v>-0.73451488815963084</v>
      </c>
      <c r="G14" s="801">
        <v>-0.73036005041230112</v>
      </c>
      <c r="H14" s="802">
        <v>8.1991100000022925</v>
      </c>
      <c r="I14" s="801">
        <v>1.3008220501217189</v>
      </c>
      <c r="J14" s="774">
        <v>0.46119652928891242</v>
      </c>
      <c r="K14" s="24"/>
      <c r="L14" s="762"/>
    </row>
    <row r="15" spans="1:12" s="25" customFormat="1" ht="12.75" customHeight="1" x14ac:dyDescent="0.2">
      <c r="A15" s="161" t="s">
        <v>4</v>
      </c>
      <c r="B15" s="119"/>
      <c r="C15" s="777">
        <v>447.36697000000049</v>
      </c>
      <c r="D15" s="776">
        <v>70.240558388666386</v>
      </c>
      <c r="E15" s="777">
        <v>5.2146400000016229</v>
      </c>
      <c r="F15" s="776">
        <v>1.179376347513907</v>
      </c>
      <c r="G15" s="799">
        <v>1.0011186590767807</v>
      </c>
      <c r="H15" s="800">
        <v>-3.5078099999995516</v>
      </c>
      <c r="I15" s="799">
        <v>-0.7780009340951719</v>
      </c>
      <c r="J15" s="778">
        <v>0.29687992816977271</v>
      </c>
      <c r="K15" s="24"/>
      <c r="L15" s="762"/>
    </row>
    <row r="16" spans="1:12" s="25" customFormat="1" ht="12.75" customHeight="1" x14ac:dyDescent="0.2">
      <c r="A16" s="163" t="s">
        <v>51</v>
      </c>
      <c r="B16" s="119"/>
      <c r="C16" s="773">
        <v>613.80540999999971</v>
      </c>
      <c r="D16" s="772">
        <v>75.559218535485513</v>
      </c>
      <c r="E16" s="773">
        <v>-0.66210000000080527</v>
      </c>
      <c r="F16" s="772">
        <v>-0.10775183215151679</v>
      </c>
      <c r="G16" s="801">
        <v>-0.37167548271196438</v>
      </c>
      <c r="H16" s="802">
        <v>27.65472000000068</v>
      </c>
      <c r="I16" s="801">
        <v>4.7180222546527633</v>
      </c>
      <c r="J16" s="774">
        <v>1.7106777016875867</v>
      </c>
      <c r="K16" s="24"/>
      <c r="L16" s="762"/>
    </row>
    <row r="17" spans="1:12" s="25" customFormat="1" ht="12.75" customHeight="1" x14ac:dyDescent="0.2">
      <c r="A17" s="161" t="s">
        <v>5</v>
      </c>
      <c r="B17" s="119"/>
      <c r="C17" s="777">
        <v>1118.263659999998</v>
      </c>
      <c r="D17" s="776">
        <v>73.043698743235069</v>
      </c>
      <c r="E17" s="777">
        <v>-7.6855499999994663</v>
      </c>
      <c r="F17" s="776">
        <v>-0.68258407499566376</v>
      </c>
      <c r="G17" s="799">
        <v>-0.84275203069560689</v>
      </c>
      <c r="H17" s="800">
        <v>24.577639999995654</v>
      </c>
      <c r="I17" s="799">
        <v>2.2472299682495347</v>
      </c>
      <c r="J17" s="778">
        <v>0.35786400251095074</v>
      </c>
      <c r="K17" s="24"/>
      <c r="L17" s="762"/>
    </row>
    <row r="18" spans="1:12" s="25" customFormat="1" ht="12.75" customHeight="1" x14ac:dyDescent="0.2">
      <c r="A18" s="163" t="s">
        <v>6</v>
      </c>
      <c r="B18" s="119"/>
      <c r="C18" s="773">
        <v>267.69924000000009</v>
      </c>
      <c r="D18" s="772">
        <v>72.305444996305624</v>
      </c>
      <c r="E18" s="773">
        <v>2.4604600000001255</v>
      </c>
      <c r="F18" s="772">
        <v>0.92763961589633537</v>
      </c>
      <c r="G18" s="801">
        <v>0.70912034159644577</v>
      </c>
      <c r="H18" s="802">
        <v>0.70806000000015956</v>
      </c>
      <c r="I18" s="801">
        <v>0.26519977176780141</v>
      </c>
      <c r="J18" s="774">
        <v>0.38341170241595535</v>
      </c>
      <c r="K18" s="24"/>
      <c r="L18" s="762"/>
    </row>
    <row r="19" spans="1:12" s="25" customFormat="1" ht="12.75" customHeight="1" x14ac:dyDescent="0.2">
      <c r="A19" s="161" t="s">
        <v>19</v>
      </c>
      <c r="B19" s="119"/>
      <c r="C19" s="777">
        <v>1089.6963499999995</v>
      </c>
      <c r="D19" s="776">
        <v>73.747794030417893</v>
      </c>
      <c r="E19" s="777">
        <v>-14.014080000003787</v>
      </c>
      <c r="F19" s="776">
        <v>-1.2697243424621569</v>
      </c>
      <c r="G19" s="799">
        <v>-0.85036700609873606</v>
      </c>
      <c r="H19" s="800">
        <v>-13.170770000001994</v>
      </c>
      <c r="I19" s="799">
        <v>-1.1942299993495116</v>
      </c>
      <c r="J19" s="778">
        <v>-0.40376255390893334</v>
      </c>
      <c r="K19" s="24"/>
      <c r="L19" s="762"/>
    </row>
    <row r="20" spans="1:12" s="25" customFormat="1" ht="12.75" customHeight="1" x14ac:dyDescent="0.2">
      <c r="A20" s="165" t="s">
        <v>21</v>
      </c>
      <c r="B20" s="143"/>
      <c r="C20" s="781">
        <v>976.02451000000099</v>
      </c>
      <c r="D20" s="780">
        <v>74.125052247925908</v>
      </c>
      <c r="E20" s="781">
        <v>-4.3471200000024055</v>
      </c>
      <c r="F20" s="780">
        <v>-0.44341552396843537</v>
      </c>
      <c r="G20" s="803">
        <v>-0.44886309237855926</v>
      </c>
      <c r="H20" s="804">
        <v>2.3113500000015392</v>
      </c>
      <c r="I20" s="803">
        <v>0.23737483428913916</v>
      </c>
      <c r="J20" s="782">
        <v>-7.6279741332555773E-2</v>
      </c>
      <c r="K20" s="24"/>
      <c r="L20" s="762"/>
    </row>
    <row r="21" spans="1:12" s="25" customFormat="1" ht="12.75" customHeight="1" x14ac:dyDescent="0.2">
      <c r="A21" s="167" t="s">
        <v>7</v>
      </c>
      <c r="B21" s="158"/>
      <c r="C21" s="769">
        <v>3798.073229999995</v>
      </c>
      <c r="D21" s="768">
        <v>78.120617054834469</v>
      </c>
      <c r="E21" s="769">
        <v>-5.3726899999887792</v>
      </c>
      <c r="F21" s="768">
        <v>-0.1412584827810251</v>
      </c>
      <c r="G21" s="805">
        <v>-0.3732604264726973</v>
      </c>
      <c r="H21" s="806">
        <v>70.538539999981822</v>
      </c>
      <c r="I21" s="805">
        <v>1.8923644141855478</v>
      </c>
      <c r="J21" s="770">
        <v>0.46059910304776963</v>
      </c>
      <c r="K21" s="24"/>
      <c r="L21" s="762"/>
    </row>
    <row r="22" spans="1:12" s="25" customFormat="1" ht="12.75" customHeight="1" x14ac:dyDescent="0.2">
      <c r="A22" s="163" t="s">
        <v>8</v>
      </c>
      <c r="B22" s="119"/>
      <c r="C22" s="773">
        <v>2373.9573900000046</v>
      </c>
      <c r="D22" s="772">
        <v>74.060607934323841</v>
      </c>
      <c r="E22" s="773">
        <v>-15.370809999978064</v>
      </c>
      <c r="F22" s="772">
        <v>-0.64331095242496095</v>
      </c>
      <c r="G22" s="801">
        <v>-0.64119538463113201</v>
      </c>
      <c r="H22" s="802">
        <v>-16.538300000012896</v>
      </c>
      <c r="I22" s="801">
        <v>-0.69183559163885278</v>
      </c>
      <c r="J22" s="774">
        <v>-0.86422286101620216</v>
      </c>
      <c r="K22" s="24"/>
      <c r="L22" s="762"/>
    </row>
    <row r="23" spans="1:12" s="25" customFormat="1" ht="12.75" customHeight="1" x14ac:dyDescent="0.2">
      <c r="A23" s="161" t="s">
        <v>9</v>
      </c>
      <c r="B23" s="119"/>
      <c r="C23" s="777">
        <v>495.07389000000234</v>
      </c>
      <c r="D23" s="776">
        <v>72.217873750489218</v>
      </c>
      <c r="E23" s="777">
        <v>3.2121900000019536</v>
      </c>
      <c r="F23" s="776">
        <v>0.65306772208569019</v>
      </c>
      <c r="G23" s="799">
        <v>0.56502661800222143</v>
      </c>
      <c r="H23" s="800">
        <v>3.009200000002636</v>
      </c>
      <c r="I23" s="799">
        <v>0.61154560795708346</v>
      </c>
      <c r="J23" s="778">
        <v>0.90327204887429957</v>
      </c>
      <c r="K23" s="24"/>
      <c r="L23" s="762"/>
    </row>
    <row r="24" spans="1:12" s="25" customFormat="1" ht="12.75" customHeight="1" x14ac:dyDescent="0.2">
      <c r="A24" s="163" t="s">
        <v>10</v>
      </c>
      <c r="B24" s="119"/>
      <c r="C24" s="773">
        <v>1218.2719800000064</v>
      </c>
      <c r="D24" s="772">
        <v>72.960542003831392</v>
      </c>
      <c r="E24" s="773">
        <v>-4.8875499999917338</v>
      </c>
      <c r="F24" s="772">
        <v>-0.39958401828351381</v>
      </c>
      <c r="G24" s="801">
        <v>-0.21717095041870493</v>
      </c>
      <c r="H24" s="802">
        <v>-4.6831899999986035</v>
      </c>
      <c r="I24" s="801">
        <v>-0.3829404474408154</v>
      </c>
      <c r="J24" s="774">
        <v>1.592468484456333E-2</v>
      </c>
      <c r="K24" s="24"/>
      <c r="L24" s="762"/>
    </row>
    <row r="25" spans="1:12" s="25" customFormat="1" ht="12.75" customHeight="1" x14ac:dyDescent="0.2">
      <c r="A25" s="169" t="s">
        <v>11</v>
      </c>
      <c r="B25" s="111"/>
      <c r="C25" s="785">
        <v>3400.2967599999884</v>
      </c>
      <c r="D25" s="784">
        <v>78.376513036883836</v>
      </c>
      <c r="E25" s="785">
        <v>2.3605599999882543</v>
      </c>
      <c r="F25" s="776">
        <v>6.9470403828896327E-2</v>
      </c>
      <c r="G25" s="807">
        <v>-0.2627572795562827</v>
      </c>
      <c r="H25" s="808">
        <v>28.187150000002475</v>
      </c>
      <c r="I25" s="807">
        <v>0.83589068150138202</v>
      </c>
      <c r="J25" s="786">
        <v>-0.60506346030823011</v>
      </c>
      <c r="K25" s="24"/>
      <c r="L25" s="762"/>
    </row>
    <row r="26" spans="1:12" s="25" customFormat="1" ht="12.75" customHeight="1" x14ac:dyDescent="0.2">
      <c r="A26" s="165" t="s">
        <v>12</v>
      </c>
      <c r="B26" s="143"/>
      <c r="C26" s="781">
        <v>706.82034999999883</v>
      </c>
      <c r="D26" s="780">
        <v>72.18597418902803</v>
      </c>
      <c r="E26" s="781">
        <v>-7.8993300000016689</v>
      </c>
      <c r="F26" s="780">
        <v>-1.1052347124402204</v>
      </c>
      <c r="G26" s="803">
        <v>-1.080232663097803</v>
      </c>
      <c r="H26" s="804">
        <v>6.9768999999992047</v>
      </c>
      <c r="I26" s="803">
        <v>0.99692295469782677</v>
      </c>
      <c r="J26" s="782">
        <v>-0.13365405122567608</v>
      </c>
      <c r="K26" s="24"/>
      <c r="L26" s="762"/>
    </row>
    <row r="27" spans="1:12" s="25" customFormat="1" ht="12.75" customHeight="1" x14ac:dyDescent="0.2">
      <c r="A27" s="167" t="s">
        <v>13</v>
      </c>
      <c r="B27" s="158"/>
      <c r="C27" s="769">
        <v>306.52080000000024</v>
      </c>
      <c r="D27" s="768">
        <v>74.260542379638636</v>
      </c>
      <c r="E27" s="769">
        <v>-7.290850000000205</v>
      </c>
      <c r="F27" s="768">
        <v>-2.3233203738612618</v>
      </c>
      <c r="G27" s="805">
        <v>-1.983059275208845</v>
      </c>
      <c r="H27" s="806">
        <v>-0.37733000000002903</v>
      </c>
      <c r="I27" s="805">
        <v>-0.12294959242665594</v>
      </c>
      <c r="J27" s="770">
        <v>-0.95003688479359027</v>
      </c>
      <c r="K27" s="24"/>
      <c r="L27" s="762"/>
    </row>
    <row r="28" spans="1:12" s="25" customFormat="1" ht="12.75" customHeight="1" x14ac:dyDescent="0.2">
      <c r="A28" s="163" t="s">
        <v>14</v>
      </c>
      <c r="B28" s="119"/>
      <c r="C28" s="773">
        <v>1029.2692600000012</v>
      </c>
      <c r="D28" s="772">
        <v>75.946066072187932</v>
      </c>
      <c r="E28" s="773">
        <v>7.6658899999970345</v>
      </c>
      <c r="F28" s="772">
        <v>0.75037829994599603</v>
      </c>
      <c r="G28" s="801">
        <v>0.4956663004937667</v>
      </c>
      <c r="H28" s="802">
        <v>13.811349999998242</v>
      </c>
      <c r="I28" s="801">
        <v>1.3601105337786186</v>
      </c>
      <c r="J28" s="774">
        <v>0.86537538371710809</v>
      </c>
      <c r="K28" s="24"/>
      <c r="L28" s="762"/>
    </row>
    <row r="29" spans="1:12" s="25" customFormat="1" ht="12.75" customHeight="1" x14ac:dyDescent="0.2">
      <c r="A29" s="161" t="s">
        <v>36</v>
      </c>
      <c r="B29" s="119"/>
      <c r="C29" s="777">
        <v>154.20067999999938</v>
      </c>
      <c r="D29" s="776">
        <v>77.780797529103538</v>
      </c>
      <c r="E29" s="777">
        <v>0.62309999999874321</v>
      </c>
      <c r="F29" s="776">
        <v>0.40572328330654811</v>
      </c>
      <c r="G29" s="799">
        <v>0.19711224396174032</v>
      </c>
      <c r="H29" s="800">
        <v>4.0798799999996902</v>
      </c>
      <c r="I29" s="799">
        <v>2.7177313203764557</v>
      </c>
      <c r="J29" s="778">
        <v>1.8032074584087212</v>
      </c>
      <c r="K29" s="24"/>
      <c r="L29" s="762"/>
    </row>
    <row r="30" spans="1:12" s="25" customFormat="1" ht="5.25" customHeight="1" x14ac:dyDescent="0.2">
      <c r="A30" s="285"/>
      <c r="B30" s="270"/>
      <c r="C30" s="271"/>
      <c r="D30" s="272"/>
      <c r="E30" s="271"/>
      <c r="F30" s="273"/>
      <c r="G30" s="274"/>
      <c r="H30" s="271"/>
      <c r="I30" s="273"/>
      <c r="J30" s="286"/>
      <c r="K30" s="24"/>
    </row>
    <row r="31" spans="1:12" s="25" customFormat="1" ht="12.75" customHeight="1" x14ac:dyDescent="0.2">
      <c r="A31" s="1441" t="s">
        <v>17</v>
      </c>
      <c r="B31" s="1442"/>
      <c r="C31" s="1442"/>
      <c r="D31" s="1442"/>
      <c r="E31" s="1442"/>
      <c r="F31" s="1442"/>
      <c r="G31" s="1442"/>
      <c r="H31" s="1442"/>
      <c r="I31" s="1442"/>
      <c r="J31" s="1443"/>
      <c r="K31" s="24"/>
    </row>
    <row r="32" spans="1:12" s="25" customFormat="1" ht="12.75" customHeight="1" x14ac:dyDescent="0.2">
      <c r="A32" s="346" t="s">
        <v>33</v>
      </c>
      <c r="B32" s="434"/>
      <c r="C32" s="794">
        <v>12053.168650000072</v>
      </c>
      <c r="D32" s="795">
        <v>79.515863858523133</v>
      </c>
      <c r="E32" s="794">
        <v>-55.957209999953193</v>
      </c>
      <c r="F32" s="795">
        <v>-0.4621077577927914</v>
      </c>
      <c r="G32" s="796">
        <v>-0.52835168615510497</v>
      </c>
      <c r="H32" s="797">
        <v>44.574239999930796</v>
      </c>
      <c r="I32" s="796">
        <v>0.37118615616505174</v>
      </c>
      <c r="J32" s="798">
        <v>-0.21159376298010102</v>
      </c>
      <c r="K32" s="24"/>
      <c r="L32" s="762"/>
    </row>
    <row r="33" spans="1:12" s="25" customFormat="1" ht="12.75" customHeight="1" x14ac:dyDescent="0.2">
      <c r="A33" s="161" t="s">
        <v>2</v>
      </c>
      <c r="B33" s="299"/>
      <c r="C33" s="777">
        <v>2129.7585099999901</v>
      </c>
      <c r="D33" s="776">
        <v>76.8145165486048</v>
      </c>
      <c r="E33" s="777">
        <v>-25.936050000015257</v>
      </c>
      <c r="F33" s="776">
        <v>-1.203141227949065</v>
      </c>
      <c r="G33" s="799">
        <v>-1.0163886694220992</v>
      </c>
      <c r="H33" s="800">
        <v>-19.496850000005907</v>
      </c>
      <c r="I33" s="799">
        <v>-0.90714441675306301</v>
      </c>
      <c r="J33" s="778">
        <v>-0.85173865506585855</v>
      </c>
      <c r="K33" s="24"/>
      <c r="L33" s="762"/>
    </row>
    <row r="34" spans="1:12" s="25" customFormat="1" ht="12.75" customHeight="1" x14ac:dyDescent="0.2">
      <c r="A34" s="163" t="s">
        <v>3</v>
      </c>
      <c r="B34" s="300"/>
      <c r="C34" s="773">
        <v>348.50145999999876</v>
      </c>
      <c r="D34" s="772">
        <v>82.956587036055865</v>
      </c>
      <c r="E34" s="773">
        <v>1.1052699999986544</v>
      </c>
      <c r="F34" s="772">
        <v>0.31815835401034598</v>
      </c>
      <c r="G34" s="801">
        <v>0.10357549520125531</v>
      </c>
      <c r="H34" s="802">
        <v>6.5619899999991276</v>
      </c>
      <c r="I34" s="801">
        <v>1.9190501757516132</v>
      </c>
      <c r="J34" s="774">
        <v>1.0475526285070345</v>
      </c>
      <c r="K34" s="24"/>
      <c r="L34" s="762"/>
    </row>
    <row r="35" spans="1:12" s="25" customFormat="1" ht="12.75" customHeight="1" x14ac:dyDescent="0.2">
      <c r="A35" s="161" t="s">
        <v>4</v>
      </c>
      <c r="B35" s="300"/>
      <c r="C35" s="777">
        <v>230.03346000000019</v>
      </c>
      <c r="D35" s="776">
        <v>72.951475646012582</v>
      </c>
      <c r="E35" s="777">
        <v>4.0237100000005341</v>
      </c>
      <c r="F35" s="776">
        <v>1.7803258487744622</v>
      </c>
      <c r="G35" s="799">
        <v>1.4665343114261589</v>
      </c>
      <c r="H35" s="800">
        <v>-1.598449999999616</v>
      </c>
      <c r="I35" s="799">
        <v>-0.69008194941690781</v>
      </c>
      <c r="J35" s="778">
        <v>0.3832167588865758</v>
      </c>
      <c r="K35" s="24"/>
      <c r="L35" s="762"/>
    </row>
    <row r="36" spans="1:12" s="25" customFormat="1" ht="12.75" customHeight="1" x14ac:dyDescent="0.2">
      <c r="A36" s="163" t="s">
        <v>51</v>
      </c>
      <c r="B36" s="300"/>
      <c r="C36" s="773">
        <v>333.14611999999983</v>
      </c>
      <c r="D36" s="772">
        <v>80.951494266810542</v>
      </c>
      <c r="E36" s="773">
        <v>-1.1595400000005043</v>
      </c>
      <c r="F36" s="772">
        <v>-0.34685024477315257</v>
      </c>
      <c r="G36" s="801">
        <v>-0.6244322478718658</v>
      </c>
      <c r="H36" s="802">
        <v>9.9787900000001173</v>
      </c>
      <c r="I36" s="801">
        <v>3.0878090306963042</v>
      </c>
      <c r="J36" s="774">
        <v>0.49820718750808624</v>
      </c>
      <c r="K36" s="24"/>
      <c r="L36" s="762"/>
    </row>
    <row r="37" spans="1:12" s="25" customFormat="1" ht="12.75" customHeight="1" x14ac:dyDescent="0.2">
      <c r="A37" s="161" t="s">
        <v>5</v>
      </c>
      <c r="B37" s="300"/>
      <c r="C37" s="777">
        <v>594.02471000000014</v>
      </c>
      <c r="D37" s="776">
        <v>77.429155270020956</v>
      </c>
      <c r="E37" s="777">
        <v>-2.1607500000011441</v>
      </c>
      <c r="F37" s="776">
        <v>-0.36242916759512039</v>
      </c>
      <c r="G37" s="799">
        <v>-0.6423160730235935</v>
      </c>
      <c r="H37" s="800">
        <v>10.526440000001344</v>
      </c>
      <c r="I37" s="799">
        <v>1.8040224866478809</v>
      </c>
      <c r="J37" s="778">
        <v>7.1249139312456577E-2</v>
      </c>
      <c r="K37" s="24"/>
      <c r="L37" s="762"/>
    </row>
    <row r="38" spans="1:12" s="25" customFormat="1" ht="12.75" customHeight="1" x14ac:dyDescent="0.2">
      <c r="A38" s="163" t="s">
        <v>6</v>
      </c>
      <c r="B38" s="300"/>
      <c r="C38" s="773">
        <v>145.2824500000001</v>
      </c>
      <c r="D38" s="772">
        <v>78.422529989715358</v>
      </c>
      <c r="E38" s="773">
        <v>0.12315000000020859</v>
      </c>
      <c r="F38" s="772">
        <v>8.4837829887722441E-2</v>
      </c>
      <c r="G38" s="801">
        <v>0.13921225811333215</v>
      </c>
      <c r="H38" s="802">
        <v>4.6116699999999469</v>
      </c>
      <c r="I38" s="801">
        <v>3.2783425242967601</v>
      </c>
      <c r="J38" s="774">
        <v>2.7427391094587819</v>
      </c>
      <c r="K38" s="24"/>
      <c r="L38" s="762"/>
    </row>
    <row r="39" spans="1:12" s="25" customFormat="1" ht="12.75" customHeight="1" x14ac:dyDescent="0.2">
      <c r="A39" s="161" t="s">
        <v>19</v>
      </c>
      <c r="B39" s="300"/>
      <c r="C39" s="777">
        <v>594.42607999999859</v>
      </c>
      <c r="D39" s="776">
        <v>79.241578322204163</v>
      </c>
      <c r="E39" s="777">
        <v>-6.9145500000025777</v>
      </c>
      <c r="F39" s="776">
        <v>-1.1498557814067152</v>
      </c>
      <c r="G39" s="799">
        <v>-0.79552268310354179</v>
      </c>
      <c r="H39" s="800">
        <v>-4.874050000001148</v>
      </c>
      <c r="I39" s="799">
        <v>-0.81329032917132027</v>
      </c>
      <c r="J39" s="778">
        <v>-2.5896984521068589E-2</v>
      </c>
      <c r="K39" s="24"/>
      <c r="L39" s="762"/>
    </row>
    <row r="40" spans="1:12" s="25" customFormat="1" ht="12.75" customHeight="1" x14ac:dyDescent="0.2">
      <c r="A40" s="165" t="s">
        <v>21</v>
      </c>
      <c r="B40" s="300"/>
      <c r="C40" s="781">
        <v>547.09445000000028</v>
      </c>
      <c r="D40" s="780">
        <v>80.883286082191503</v>
      </c>
      <c r="E40" s="781">
        <v>-0.42589999999938755</v>
      </c>
      <c r="F40" s="780">
        <v>-7.7787063074347434E-2</v>
      </c>
      <c r="G40" s="803">
        <v>-0.17722102030300846</v>
      </c>
      <c r="H40" s="804">
        <v>-0.87317000000041389</v>
      </c>
      <c r="I40" s="803">
        <v>-0.15934700667174692</v>
      </c>
      <c r="J40" s="782">
        <v>-0.33245196794041476</v>
      </c>
      <c r="K40" s="24"/>
      <c r="L40" s="762"/>
    </row>
    <row r="41" spans="1:12" s="25" customFormat="1" ht="12.75" customHeight="1" x14ac:dyDescent="0.2">
      <c r="A41" s="167" t="s">
        <v>7</v>
      </c>
      <c r="B41" s="300"/>
      <c r="C41" s="769">
        <v>1987.771220000001</v>
      </c>
      <c r="D41" s="768">
        <v>82.009107326152204</v>
      </c>
      <c r="E41" s="769">
        <v>-6.5016899999980069</v>
      </c>
      <c r="F41" s="768">
        <v>-0.32601806740673273</v>
      </c>
      <c r="G41" s="805">
        <v>-0.57649247737921883</v>
      </c>
      <c r="H41" s="806">
        <v>34.780199999999695</v>
      </c>
      <c r="I41" s="805">
        <v>1.7808684035833238</v>
      </c>
      <c r="J41" s="770">
        <v>0.3237199877192154</v>
      </c>
      <c r="K41" s="24"/>
      <c r="L41" s="762"/>
    </row>
    <row r="42" spans="1:12" s="25" customFormat="1" ht="12.75" customHeight="1" x14ac:dyDescent="0.2">
      <c r="A42" s="163" t="s">
        <v>8</v>
      </c>
      <c r="B42" s="300"/>
      <c r="C42" s="773">
        <v>1290.0231800000067</v>
      </c>
      <c r="D42" s="772">
        <v>80.189639744384323</v>
      </c>
      <c r="E42" s="773">
        <v>-5.3859699999959503</v>
      </c>
      <c r="F42" s="772">
        <v>-0.41577365730324961</v>
      </c>
      <c r="G42" s="801">
        <v>-0.4972293788694202</v>
      </c>
      <c r="H42" s="802">
        <v>-2.3396199999908731</v>
      </c>
      <c r="I42" s="801">
        <v>-0.18103430398885492</v>
      </c>
      <c r="J42" s="774">
        <v>-0.43133228419264924</v>
      </c>
      <c r="K42" s="24"/>
      <c r="L42" s="762"/>
    </row>
    <row r="43" spans="1:12" s="25" customFormat="1" ht="12.75" customHeight="1" x14ac:dyDescent="0.2">
      <c r="A43" s="161" t="s">
        <v>9</v>
      </c>
      <c r="B43" s="300"/>
      <c r="C43" s="777">
        <v>275.43513000000053</v>
      </c>
      <c r="D43" s="776">
        <v>78.939089064521667</v>
      </c>
      <c r="E43" s="777">
        <v>2.2762100000002192</v>
      </c>
      <c r="F43" s="776">
        <v>0.83329147735692355</v>
      </c>
      <c r="G43" s="799">
        <v>0.79635993007291006</v>
      </c>
      <c r="H43" s="800">
        <v>-0.72408999999902335</v>
      </c>
      <c r="I43" s="799">
        <v>-0.26220019016530555</v>
      </c>
      <c r="J43" s="778">
        <v>0.4475776174648729</v>
      </c>
      <c r="K43" s="24"/>
      <c r="L43" s="762"/>
    </row>
    <row r="44" spans="1:12" s="25" customFormat="1" ht="12.75" customHeight="1" x14ac:dyDescent="0.2">
      <c r="A44" s="163" t="s">
        <v>10</v>
      </c>
      <c r="B44" s="300"/>
      <c r="C44" s="773">
        <v>628.33895000000086</v>
      </c>
      <c r="D44" s="772">
        <v>75.751118064452228</v>
      </c>
      <c r="E44" s="773">
        <v>-5.7530499999978701</v>
      </c>
      <c r="F44" s="772">
        <v>-0.90728947849805419</v>
      </c>
      <c r="G44" s="801">
        <v>-0.61090816347063992</v>
      </c>
      <c r="H44" s="802">
        <v>-3.4722500000011678</v>
      </c>
      <c r="I44" s="801">
        <v>-0.54957082115688305</v>
      </c>
      <c r="J44" s="774">
        <v>-7.3129581647691566E-2</v>
      </c>
      <c r="K44" s="24"/>
      <c r="L44" s="762"/>
    </row>
    <row r="45" spans="1:12" s="25" customFormat="1" ht="12.75" customHeight="1" x14ac:dyDescent="0.2">
      <c r="A45" s="169" t="s">
        <v>11</v>
      </c>
      <c r="B45" s="301"/>
      <c r="C45" s="785">
        <v>1738.3970299999974</v>
      </c>
      <c r="D45" s="784">
        <v>82.292474866716347</v>
      </c>
      <c r="E45" s="785">
        <v>-7.6670800000049439</v>
      </c>
      <c r="F45" s="784">
        <v>-0.43910644266119947</v>
      </c>
      <c r="G45" s="807">
        <v>-0.70182746515909855</v>
      </c>
      <c r="H45" s="808">
        <v>5.995200000001887</v>
      </c>
      <c r="I45" s="807">
        <v>0.34606289927562028</v>
      </c>
      <c r="J45" s="786">
        <v>-1.0279391027530664</v>
      </c>
      <c r="K45" s="24"/>
      <c r="L45" s="762"/>
    </row>
    <row r="46" spans="1:12" s="25" customFormat="1" ht="12.75" customHeight="1" x14ac:dyDescent="0.2">
      <c r="A46" s="165" t="s">
        <v>12</v>
      </c>
      <c r="B46" s="300"/>
      <c r="C46" s="781">
        <v>395.97933999999998</v>
      </c>
      <c r="D46" s="780">
        <v>79.404554285299454</v>
      </c>
      <c r="E46" s="781">
        <v>0.77272999999968306</v>
      </c>
      <c r="F46" s="780">
        <v>0.19552557584997945</v>
      </c>
      <c r="G46" s="803">
        <v>-0.13709743065828661</v>
      </c>
      <c r="H46" s="804">
        <v>5.882620000000145</v>
      </c>
      <c r="I46" s="803">
        <v>1.5079901210141289</v>
      </c>
      <c r="J46" s="782">
        <v>0.32825111267717944</v>
      </c>
      <c r="K46" s="24"/>
      <c r="L46" s="762"/>
    </row>
    <row r="47" spans="1:12" s="25" customFormat="1" ht="12.75" customHeight="1" x14ac:dyDescent="0.2">
      <c r="A47" s="167" t="s">
        <v>13</v>
      </c>
      <c r="B47" s="300"/>
      <c r="C47" s="769">
        <v>162.55500999999995</v>
      </c>
      <c r="D47" s="768">
        <v>77.987201569617355</v>
      </c>
      <c r="E47" s="769">
        <v>-1.6314900000001842</v>
      </c>
      <c r="F47" s="768">
        <v>-0.99368096646203119</v>
      </c>
      <c r="G47" s="805">
        <v>-1.0014317915743192</v>
      </c>
      <c r="H47" s="806">
        <v>0.1896699999999214</v>
      </c>
      <c r="I47" s="805">
        <v>0.11681680338914782</v>
      </c>
      <c r="J47" s="770">
        <v>-0.71519010266760574</v>
      </c>
      <c r="K47" s="24"/>
      <c r="L47" s="762"/>
    </row>
    <row r="48" spans="1:12" s="25" customFormat="1" ht="12.75" customHeight="1" x14ac:dyDescent="0.2">
      <c r="A48" s="163" t="s">
        <v>14</v>
      </c>
      <c r="B48" s="300"/>
      <c r="C48" s="773">
        <v>528.28337999999962</v>
      </c>
      <c r="D48" s="772">
        <v>78.42311523603918</v>
      </c>
      <c r="E48" s="773">
        <v>-1.6007299999997713</v>
      </c>
      <c r="F48" s="772">
        <v>-0.30209058354283791</v>
      </c>
      <c r="G48" s="801">
        <v>-0.32127574825850047</v>
      </c>
      <c r="H48" s="802">
        <v>-2.3257599999999456</v>
      </c>
      <c r="I48" s="801">
        <v>-0.43831887253203883</v>
      </c>
      <c r="J48" s="774">
        <v>-0.5236718264208946</v>
      </c>
      <c r="K48" s="24"/>
      <c r="L48" s="762"/>
    </row>
    <row r="49" spans="1:12" s="25" customFormat="1" ht="12.75" customHeight="1" x14ac:dyDescent="0.2">
      <c r="A49" s="161" t="s">
        <v>36</v>
      </c>
      <c r="B49" s="302"/>
      <c r="C49" s="777">
        <v>80.772810000000092</v>
      </c>
      <c r="D49" s="776">
        <v>81.115726734771357</v>
      </c>
      <c r="E49" s="777">
        <v>8.9120000000136201E-2</v>
      </c>
      <c r="F49" s="776">
        <v>0.11045602896959256</v>
      </c>
      <c r="G49" s="799">
        <v>1.2636434209099434E-2</v>
      </c>
      <c r="H49" s="800">
        <v>1.3404200000001651</v>
      </c>
      <c r="I49" s="799">
        <v>1.6874980093135385</v>
      </c>
      <c r="J49" s="778">
        <v>1.2624460630065357</v>
      </c>
      <c r="K49" s="24"/>
      <c r="L49" s="762"/>
    </row>
    <row r="50" spans="1:12" s="25" customFormat="1" ht="5.25" customHeight="1" x14ac:dyDescent="0.2">
      <c r="A50" s="287"/>
      <c r="B50" s="303"/>
      <c r="C50" s="275"/>
      <c r="D50" s="276"/>
      <c r="E50" s="271"/>
      <c r="F50" s="273"/>
      <c r="G50" s="274"/>
      <c r="H50" s="271"/>
      <c r="I50" s="273"/>
      <c r="J50" s="286"/>
      <c r="K50" s="24"/>
    </row>
    <row r="51" spans="1:12" s="25" customFormat="1" ht="12.75" customHeight="1" x14ac:dyDescent="0.2">
      <c r="A51" s="1421" t="s">
        <v>18</v>
      </c>
      <c r="B51" s="1422"/>
      <c r="C51" s="1422"/>
      <c r="D51" s="1422"/>
      <c r="E51" s="1422"/>
      <c r="F51" s="1422"/>
      <c r="G51" s="1422"/>
      <c r="H51" s="1422"/>
      <c r="I51" s="1422"/>
      <c r="J51" s="1423"/>
      <c r="K51" s="24"/>
    </row>
    <row r="52" spans="1:12" s="25" customFormat="1" ht="12.75" customHeight="1" thickBot="1" x14ac:dyDescent="0.25">
      <c r="A52" s="346" t="s">
        <v>33</v>
      </c>
      <c r="B52" s="583"/>
      <c r="C52" s="794">
        <v>10566.191159999853</v>
      </c>
      <c r="D52" s="795">
        <v>69.690228016205438</v>
      </c>
      <c r="E52" s="794">
        <v>14.908229999791729</v>
      </c>
      <c r="F52" s="795">
        <v>0.14129305505971912</v>
      </c>
      <c r="G52" s="796">
        <v>-4.2480586619547012E-2</v>
      </c>
      <c r="H52" s="797">
        <v>93.984459999843239</v>
      </c>
      <c r="I52" s="796">
        <v>0.89746566976989817</v>
      </c>
      <c r="J52" s="798">
        <v>0.11958436853647925</v>
      </c>
      <c r="K52" s="24"/>
      <c r="L52" s="762"/>
    </row>
    <row r="53" spans="1:12" s="25" customFormat="1" ht="12.75" customHeight="1" thickTop="1" thickBot="1" x14ac:dyDescent="0.25">
      <c r="A53" s="161" t="s">
        <v>2</v>
      </c>
      <c r="B53" s="304"/>
      <c r="C53" s="777">
        <v>1779.2188499999977</v>
      </c>
      <c r="D53" s="776">
        <v>64.540007559356908</v>
      </c>
      <c r="E53" s="777">
        <v>33.905850000003056</v>
      </c>
      <c r="F53" s="776">
        <v>1.9426801954722825</v>
      </c>
      <c r="G53" s="799">
        <v>1.1495769064732642</v>
      </c>
      <c r="H53" s="800">
        <v>5.7350300000066454</v>
      </c>
      <c r="I53" s="799">
        <v>0.32337650534678541</v>
      </c>
      <c r="J53" s="778">
        <v>-6.9595862826901111E-3</v>
      </c>
      <c r="K53" s="24"/>
      <c r="L53" s="762"/>
    </row>
    <row r="54" spans="1:12" s="25" customFormat="1" ht="12.75" customHeight="1" thickTop="1" thickBot="1" x14ac:dyDescent="0.25">
      <c r="A54" s="163" t="s">
        <v>3</v>
      </c>
      <c r="B54" s="306"/>
      <c r="C54" s="773">
        <v>289.99984999999953</v>
      </c>
      <c r="D54" s="772">
        <v>70.827680243534061</v>
      </c>
      <c r="E54" s="773">
        <v>-5.8298600000001102</v>
      </c>
      <c r="F54" s="772">
        <v>-1.9706810380877964</v>
      </c>
      <c r="G54" s="801">
        <v>-1.5844506593587795</v>
      </c>
      <c r="H54" s="802">
        <v>1.6371199999998112</v>
      </c>
      <c r="I54" s="801">
        <v>0.56772940109140069</v>
      </c>
      <c r="J54" s="774">
        <v>-0.13352342190357547</v>
      </c>
      <c r="K54" s="24"/>
      <c r="L54" s="762"/>
    </row>
    <row r="55" spans="1:12" s="25" customFormat="1" ht="12.75" customHeight="1" thickTop="1" thickBot="1" x14ac:dyDescent="0.25">
      <c r="A55" s="161" t="s">
        <v>4</v>
      </c>
      <c r="B55" s="306"/>
      <c r="C55" s="777">
        <v>217.33350999999993</v>
      </c>
      <c r="D55" s="776">
        <v>67.58240439217272</v>
      </c>
      <c r="E55" s="777">
        <v>1.1909299999998666</v>
      </c>
      <c r="F55" s="776">
        <v>0.55099277523191692</v>
      </c>
      <c r="G55" s="799">
        <v>0.54489472621983737</v>
      </c>
      <c r="H55" s="800">
        <v>-1.9093600000002766</v>
      </c>
      <c r="I55" s="799">
        <v>-0.87088807038526483</v>
      </c>
      <c r="J55" s="778">
        <v>0.21296584720565193</v>
      </c>
      <c r="K55" s="24"/>
      <c r="L55" s="762"/>
    </row>
    <row r="56" spans="1:12" s="25" customFormat="1" ht="12.75" customHeight="1" thickTop="1" thickBot="1" x14ac:dyDescent="0.25">
      <c r="A56" s="163" t="s">
        <v>51</v>
      </c>
      <c r="B56" s="306"/>
      <c r="C56" s="773">
        <v>280.65929000000034</v>
      </c>
      <c r="D56" s="772">
        <v>70.022645020418366</v>
      </c>
      <c r="E56" s="773">
        <v>0.4974399999998127</v>
      </c>
      <c r="F56" s="772">
        <v>0.17755451000905789</v>
      </c>
      <c r="G56" s="801">
        <v>-0.11662442192691458</v>
      </c>
      <c r="H56" s="802">
        <v>17.675930000000619</v>
      </c>
      <c r="I56" s="801">
        <v>6.7213111886625212</v>
      </c>
      <c r="J56" s="774">
        <v>2.9413643000942784</v>
      </c>
      <c r="K56" s="24"/>
      <c r="L56" s="762"/>
    </row>
    <row r="57" spans="1:12" s="25" customFormat="1" ht="12.75" customHeight="1" thickTop="1" thickBot="1" x14ac:dyDescent="0.25">
      <c r="A57" s="161" t="s">
        <v>5</v>
      </c>
      <c r="B57" s="306"/>
      <c r="C57" s="777">
        <v>524.23894999999993</v>
      </c>
      <c r="D57" s="776">
        <v>68.638616358778989</v>
      </c>
      <c r="E57" s="777">
        <v>-5.5248000000003685</v>
      </c>
      <c r="F57" s="776">
        <v>-1.042879963002445</v>
      </c>
      <c r="G57" s="799">
        <v>-1.0441531581346055</v>
      </c>
      <c r="H57" s="800">
        <v>14.051200000000506</v>
      </c>
      <c r="I57" s="799">
        <v>2.7541233594888395</v>
      </c>
      <c r="J57" s="778">
        <v>0.64908715759432312</v>
      </c>
      <c r="K57" s="24"/>
      <c r="L57" s="762"/>
    </row>
    <row r="58" spans="1:12" s="25" customFormat="1" ht="12.75" customHeight="1" thickTop="1" thickBot="1" x14ac:dyDescent="0.25">
      <c r="A58" s="163" t="s">
        <v>6</v>
      </c>
      <c r="B58" s="306"/>
      <c r="C58" s="773">
        <v>122.41679000000003</v>
      </c>
      <c r="D58" s="772">
        <v>66.179161450952037</v>
      </c>
      <c r="E58" s="773">
        <v>2.3373100000000449</v>
      </c>
      <c r="F58" s="772">
        <v>1.9464691219515982</v>
      </c>
      <c r="G58" s="801">
        <v>1.283997750463385</v>
      </c>
      <c r="H58" s="802">
        <v>-3.9036100000001426</v>
      </c>
      <c r="I58" s="801">
        <v>-3.090245122719796</v>
      </c>
      <c r="J58" s="774">
        <v>-1.9743792712801138</v>
      </c>
      <c r="K58" s="24"/>
      <c r="L58" s="762"/>
    </row>
    <row r="59" spans="1:12" s="25" customFormat="1" ht="12.75" customHeight="1" thickTop="1" thickBot="1" x14ac:dyDescent="0.25">
      <c r="A59" s="161" t="s">
        <v>19</v>
      </c>
      <c r="B59" s="306"/>
      <c r="C59" s="777">
        <v>495.27026999999993</v>
      </c>
      <c r="D59" s="776">
        <v>68.082655077761629</v>
      </c>
      <c r="E59" s="777">
        <v>-7.099529999998083</v>
      </c>
      <c r="F59" s="776">
        <v>-1.4132079595545177</v>
      </c>
      <c r="G59" s="799">
        <v>-0.90393309033777314</v>
      </c>
      <c r="H59" s="800">
        <v>-8.2967199999989134</v>
      </c>
      <c r="I59" s="799">
        <v>-1.6475901249998401</v>
      </c>
      <c r="J59" s="778">
        <v>-0.77961531899777015</v>
      </c>
      <c r="K59" s="24"/>
      <c r="L59" s="762"/>
    </row>
    <row r="60" spans="1:12" s="25" customFormat="1" ht="12.75" customHeight="1" thickTop="1" thickBot="1" x14ac:dyDescent="0.25">
      <c r="A60" s="165" t="s">
        <v>21</v>
      </c>
      <c r="B60" s="306"/>
      <c r="C60" s="781">
        <v>428.93005999999997</v>
      </c>
      <c r="D60" s="780">
        <v>66.986093028120536</v>
      </c>
      <c r="E60" s="781">
        <v>-3.9212200000002895</v>
      </c>
      <c r="F60" s="780">
        <v>-0.90590467931625085</v>
      </c>
      <c r="G60" s="803">
        <v>-0.73323304353016283</v>
      </c>
      <c r="H60" s="804">
        <v>3.1845199999991678</v>
      </c>
      <c r="I60" s="803">
        <v>0.74798669646642968</v>
      </c>
      <c r="J60" s="782">
        <v>0.20793953030374723</v>
      </c>
      <c r="K60" s="24"/>
      <c r="L60" s="762"/>
    </row>
    <row r="61" spans="1:12" s="25" customFormat="1" ht="12.75" customHeight="1" thickTop="1" thickBot="1" x14ac:dyDescent="0.25">
      <c r="A61" s="167" t="s">
        <v>7</v>
      </c>
      <c r="B61" s="306"/>
      <c r="C61" s="769">
        <v>1810.3020099999956</v>
      </c>
      <c r="D61" s="768">
        <v>74.254651662373277</v>
      </c>
      <c r="E61" s="769">
        <v>1.1289999999896736</v>
      </c>
      <c r="F61" s="768">
        <v>6.2404203122048009E-2</v>
      </c>
      <c r="G61" s="805">
        <v>-0.17433911050380857</v>
      </c>
      <c r="H61" s="806">
        <v>35.75833999999054</v>
      </c>
      <c r="I61" s="805">
        <v>2.0150724157715678</v>
      </c>
      <c r="J61" s="770">
        <v>0.58980331380736573</v>
      </c>
      <c r="K61" s="24"/>
      <c r="L61" s="762"/>
    </row>
    <row r="62" spans="1:12" s="25" customFormat="1" ht="12.75" customHeight="1" thickTop="1" thickBot="1" x14ac:dyDescent="0.25">
      <c r="A62" s="163" t="s">
        <v>8</v>
      </c>
      <c r="B62" s="306"/>
      <c r="C62" s="773">
        <v>1083.9342099999978</v>
      </c>
      <c r="D62" s="772">
        <v>67.885491243467143</v>
      </c>
      <c r="E62" s="773">
        <v>-9.9848400000007587</v>
      </c>
      <c r="F62" s="772">
        <v>-0.91275858117662101</v>
      </c>
      <c r="G62" s="801">
        <v>-0.78441024088850497</v>
      </c>
      <c r="H62" s="802">
        <v>-14.198680000001559</v>
      </c>
      <c r="I62" s="801">
        <v>-1.292983766290942</v>
      </c>
      <c r="J62" s="774">
        <v>-1.2875970648471906</v>
      </c>
      <c r="K62" s="24"/>
      <c r="L62" s="762"/>
    </row>
    <row r="63" spans="1:12" s="25" customFormat="1" ht="12.75" customHeight="1" thickTop="1" thickBot="1" x14ac:dyDescent="0.25">
      <c r="A63" s="161" t="s">
        <v>9</v>
      </c>
      <c r="B63" s="306"/>
      <c r="C63" s="777">
        <v>219.63876000000005</v>
      </c>
      <c r="D63" s="776">
        <v>65.250778570897978</v>
      </c>
      <c r="E63" s="777">
        <v>0.93598000000045545</v>
      </c>
      <c r="F63" s="776">
        <v>0.42796895402996582</v>
      </c>
      <c r="G63" s="799">
        <v>0.33202971946586501</v>
      </c>
      <c r="H63" s="800">
        <v>3.7332899999998688</v>
      </c>
      <c r="I63" s="799">
        <v>1.7291317352913134</v>
      </c>
      <c r="J63" s="778">
        <v>1.4033174397535433</v>
      </c>
      <c r="K63" s="24"/>
      <c r="L63" s="762"/>
    </row>
    <row r="64" spans="1:12" s="25" customFormat="1" ht="12.75" customHeight="1" thickTop="1" thickBot="1" x14ac:dyDescent="0.25">
      <c r="A64" s="163" t="s">
        <v>10</v>
      </c>
      <c r="B64" s="306"/>
      <c r="C64" s="773">
        <v>589.93303000000128</v>
      </c>
      <c r="D64" s="772">
        <v>70.20587234064331</v>
      </c>
      <c r="E64" s="773">
        <v>0.86550000000067939</v>
      </c>
      <c r="F64" s="772">
        <v>0.1469271273534086</v>
      </c>
      <c r="G64" s="801">
        <v>0.17181401003085739</v>
      </c>
      <c r="H64" s="802">
        <v>-1.2109400000010737</v>
      </c>
      <c r="I64" s="801">
        <v>-0.20484688357745895</v>
      </c>
      <c r="J64" s="774">
        <v>0.10660797123821908</v>
      </c>
      <c r="K64" s="24"/>
      <c r="L64" s="762"/>
    </row>
    <row r="65" spans="1:12" s="25" customFormat="1" ht="12.75" customHeight="1" thickTop="1" thickBot="1" x14ac:dyDescent="0.25">
      <c r="A65" s="169" t="s">
        <v>11</v>
      </c>
      <c r="B65" s="307"/>
      <c r="C65" s="785">
        <v>1661.8997299999974</v>
      </c>
      <c r="D65" s="784">
        <v>74.660205374943729</v>
      </c>
      <c r="E65" s="785">
        <v>10.027639999992743</v>
      </c>
      <c r="F65" s="784">
        <v>0.60704700204679374</v>
      </c>
      <c r="G65" s="807">
        <v>0.15352268599509955</v>
      </c>
      <c r="H65" s="808">
        <v>22.191950000004681</v>
      </c>
      <c r="I65" s="807">
        <v>1.3534088372749431</v>
      </c>
      <c r="J65" s="786">
        <v>-0.2025768231226408</v>
      </c>
      <c r="K65" s="24"/>
      <c r="L65" s="762"/>
    </row>
    <row r="66" spans="1:12" s="25" customFormat="1" ht="12.75" customHeight="1" thickTop="1" thickBot="1" x14ac:dyDescent="0.25">
      <c r="A66" s="165" t="s">
        <v>12</v>
      </c>
      <c r="B66" s="306"/>
      <c r="C66" s="781">
        <v>310.84100999999998</v>
      </c>
      <c r="D66" s="780">
        <v>64.69387144318074</v>
      </c>
      <c r="E66" s="781">
        <v>-8.6720600000001582</v>
      </c>
      <c r="F66" s="780">
        <v>-2.7141487514110625</v>
      </c>
      <c r="G66" s="803">
        <v>-2.0582895095640765</v>
      </c>
      <c r="H66" s="804">
        <v>1.0942799999997419</v>
      </c>
      <c r="I66" s="803">
        <v>0.35328217992801447</v>
      </c>
      <c r="J66" s="782">
        <v>-0.59953926807044411</v>
      </c>
      <c r="K66" s="24"/>
      <c r="L66" s="762"/>
    </row>
    <row r="67" spans="1:12" s="25" customFormat="1" ht="12.75" customHeight="1" thickTop="1" thickBot="1" x14ac:dyDescent="0.25">
      <c r="A67" s="167" t="s">
        <v>13</v>
      </c>
      <c r="B67" s="306"/>
      <c r="C67" s="769">
        <v>143.96579000000006</v>
      </c>
      <c r="D67" s="768">
        <v>70.458883442906753</v>
      </c>
      <c r="E67" s="769">
        <v>-5.6593600000000208</v>
      </c>
      <c r="F67" s="768">
        <v>-3.78235878126105</v>
      </c>
      <c r="G67" s="805">
        <v>-2.9840253734140845</v>
      </c>
      <c r="H67" s="806">
        <v>-0.56699999999992201</v>
      </c>
      <c r="I67" s="805">
        <v>-0.39229852270887605</v>
      </c>
      <c r="J67" s="770">
        <v>-1.18106320760252</v>
      </c>
      <c r="K67" s="24"/>
      <c r="L67" s="762"/>
    </row>
    <row r="68" spans="1:12" s="25" customFormat="1" ht="12.75" customHeight="1" thickTop="1" thickBot="1" x14ac:dyDescent="0.25">
      <c r="A68" s="163" t="s">
        <v>14</v>
      </c>
      <c r="B68" s="306"/>
      <c r="C68" s="773">
        <v>500.98587999999978</v>
      </c>
      <c r="D68" s="772">
        <v>73.498085181546841</v>
      </c>
      <c r="E68" s="773">
        <v>9.2666199999998184</v>
      </c>
      <c r="F68" s="772">
        <v>1.8845346834695513</v>
      </c>
      <c r="G68" s="801">
        <v>1.3021477082091621</v>
      </c>
      <c r="H68" s="802">
        <v>16.13710999999978</v>
      </c>
      <c r="I68" s="801">
        <v>3.3282769800570557</v>
      </c>
      <c r="J68" s="774">
        <v>2.23650389590712</v>
      </c>
      <c r="K68" s="24"/>
      <c r="L68" s="762"/>
    </row>
    <row r="69" spans="1:12" s="25" customFormat="1" ht="12.75" customHeight="1" thickTop="1" thickBot="1" x14ac:dyDescent="0.25">
      <c r="A69" s="172" t="s">
        <v>36</v>
      </c>
      <c r="B69" s="305"/>
      <c r="C69" s="809">
        <v>73.427870000000127</v>
      </c>
      <c r="D69" s="810">
        <v>74.415309060516861</v>
      </c>
      <c r="E69" s="809">
        <v>0.533980000000156</v>
      </c>
      <c r="F69" s="810">
        <v>0.73254425027962733</v>
      </c>
      <c r="G69" s="811">
        <v>0.38730259872151862</v>
      </c>
      <c r="H69" s="812">
        <v>2.7394600000001219</v>
      </c>
      <c r="I69" s="811">
        <v>3.8754019223237894</v>
      </c>
      <c r="J69" s="813">
        <v>2.3671411931731541</v>
      </c>
      <c r="K69" s="24"/>
      <c r="L69" s="762"/>
    </row>
    <row r="70" spans="1:12" ht="13.5" thickTop="1" x14ac:dyDescent="0.2">
      <c r="I70" s="1440"/>
      <c r="J70" s="1440"/>
    </row>
    <row r="71" spans="1:12" s="1118" customFormat="1" x14ac:dyDescent="0.2">
      <c r="A71" s="64" t="s">
        <v>400</v>
      </c>
      <c r="B71" s="64"/>
      <c r="C71" s="64"/>
      <c r="D71" s="64"/>
      <c r="E71" s="64"/>
      <c r="F71" s="64"/>
      <c r="J71" s="1144" t="s">
        <v>467</v>
      </c>
      <c r="K71" s="1133"/>
    </row>
    <row r="72" spans="1:12" s="1118" customFormat="1" x14ac:dyDescent="0.2">
      <c r="A72" s="64"/>
      <c r="B72" s="64"/>
      <c r="C72" s="1140"/>
      <c r="D72" s="1142"/>
      <c r="E72" s="920"/>
      <c r="F72" s="1142"/>
      <c r="G72" s="1143"/>
    </row>
    <row r="73" spans="1:12" s="1118" customFormat="1" x14ac:dyDescent="0.2">
      <c r="A73" s="64"/>
      <c r="B73" s="64"/>
      <c r="C73" s="1140" t="s">
        <v>401</v>
      </c>
      <c r="D73" s="1142"/>
      <c r="E73" s="920"/>
      <c r="F73" s="1142"/>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workbookViewId="0"/>
  </sheetViews>
  <sheetFormatPr baseColWidth="10"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49" t="s">
        <v>399</v>
      </c>
    </row>
    <row r="6" spans="1:21" ht="17.100000000000001" customHeight="1" x14ac:dyDescent="0.25">
      <c r="A6" s="1429" t="s">
        <v>358</v>
      </c>
      <c r="B6" s="1429"/>
      <c r="C6" s="1429"/>
      <c r="D6" s="1429"/>
      <c r="E6" s="1429"/>
      <c r="F6" s="1429"/>
      <c r="G6" s="1429"/>
      <c r="H6" s="1429"/>
      <c r="I6" s="1429"/>
      <c r="J6" s="1429"/>
      <c r="K6" s="1429"/>
      <c r="L6" s="1429"/>
      <c r="M6" s="1429"/>
      <c r="N6" s="1429"/>
      <c r="O6" s="205"/>
      <c r="P6" s="205"/>
      <c r="Q6" s="205"/>
      <c r="R6" s="205"/>
    </row>
    <row r="7" spans="1:21" ht="20.25" customHeight="1" thickBot="1" x14ac:dyDescent="0.25">
      <c r="M7" s="107"/>
    </row>
    <row r="8" spans="1:21" ht="20.25" customHeight="1" thickTop="1" x14ac:dyDescent="0.2">
      <c r="A8" s="1430" t="s">
        <v>57</v>
      </c>
      <c r="B8" s="177"/>
      <c r="C8" s="1436" t="s">
        <v>38</v>
      </c>
      <c r="D8" s="1436"/>
      <c r="E8" s="1436" t="s">
        <v>141</v>
      </c>
      <c r="F8" s="1436"/>
      <c r="G8" s="1436" t="s">
        <v>244</v>
      </c>
      <c r="H8" s="1436"/>
      <c r="I8" s="1436" t="s">
        <v>81</v>
      </c>
      <c r="J8" s="1436"/>
      <c r="K8" s="1436" t="s">
        <v>82</v>
      </c>
      <c r="L8" s="1436"/>
      <c r="M8" s="1436" t="s">
        <v>83</v>
      </c>
      <c r="N8" s="1437"/>
    </row>
    <row r="9" spans="1:21" ht="24" customHeight="1" x14ac:dyDescent="0.2">
      <c r="A9" s="1431"/>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21" x14ac:dyDescent="0.2">
      <c r="A10" s="178"/>
      <c r="B10" s="122"/>
      <c r="C10" s="123"/>
      <c r="D10" s="123"/>
      <c r="E10" s="123"/>
      <c r="F10" s="123"/>
      <c r="G10" s="108"/>
      <c r="H10" s="108"/>
      <c r="I10" s="108"/>
      <c r="J10" s="108"/>
      <c r="K10" s="108"/>
      <c r="L10" s="124"/>
      <c r="M10" s="123"/>
      <c r="N10" s="179"/>
    </row>
    <row r="11" spans="1:21" x14ac:dyDescent="0.2">
      <c r="A11" s="1445" t="s">
        <v>1</v>
      </c>
      <c r="B11" s="1446"/>
      <c r="C11" s="1446"/>
      <c r="D11" s="1446"/>
      <c r="E11" s="1446"/>
      <c r="F11" s="1446"/>
      <c r="G11" s="1446"/>
      <c r="H11" s="1446"/>
      <c r="I11" s="1446"/>
      <c r="J11" s="1446"/>
      <c r="K11" s="1446"/>
      <c r="L11" s="1446"/>
      <c r="M11" s="1446"/>
      <c r="N11" s="1447"/>
    </row>
    <row r="12" spans="1:21" x14ac:dyDescent="0.2">
      <c r="A12" s="187" t="s">
        <v>33</v>
      </c>
      <c r="B12" s="188"/>
      <c r="C12" s="763">
        <v>1455.1255599999993</v>
      </c>
      <c r="D12" s="764">
        <v>35.191589286797381</v>
      </c>
      <c r="E12" s="763">
        <v>3537.0658999999978</v>
      </c>
      <c r="F12" s="764">
        <v>53.238136608782938</v>
      </c>
      <c r="G12" s="789">
        <v>15368.784889999912</v>
      </c>
      <c r="H12" s="791">
        <v>87.344977019913372</v>
      </c>
      <c r="I12" s="763">
        <v>3713.5090199999859</v>
      </c>
      <c r="J12" s="764">
        <v>61.072521590584309</v>
      </c>
      <c r="K12" s="763">
        <v>22619.359809999896</v>
      </c>
      <c r="L12" s="765">
        <v>74.602485270542545</v>
      </c>
      <c r="M12" s="763">
        <v>22825.354509999896</v>
      </c>
      <c r="N12" s="766">
        <v>58.354899582292084</v>
      </c>
      <c r="P12" s="762"/>
      <c r="Q12" s="762"/>
      <c r="R12" s="762"/>
      <c r="S12" s="762"/>
      <c r="T12" s="762"/>
      <c r="U12" s="762"/>
    </row>
    <row r="13" spans="1:21" x14ac:dyDescent="0.2">
      <c r="A13" s="167" t="s">
        <v>2</v>
      </c>
      <c r="B13" s="139"/>
      <c r="C13" s="767">
        <v>268.96397999999982</v>
      </c>
      <c r="D13" s="768">
        <v>33.687444980502775</v>
      </c>
      <c r="E13" s="769">
        <v>642.58431999999993</v>
      </c>
      <c r="F13" s="768">
        <v>50.216485142719868</v>
      </c>
      <c r="G13" s="864">
        <v>2673.7951200000016</v>
      </c>
      <c r="H13" s="954">
        <v>84.154046185730891</v>
      </c>
      <c r="I13" s="769">
        <v>592.59792000000027</v>
      </c>
      <c r="J13" s="768">
        <v>55.255072847952547</v>
      </c>
      <c r="K13" s="767">
        <v>3908.9773600000017</v>
      </c>
      <c r="L13" s="768">
        <v>70.694832480561942</v>
      </c>
      <c r="M13" s="769">
        <v>3935.6367500000015</v>
      </c>
      <c r="N13" s="770">
        <v>56.648775602759095</v>
      </c>
      <c r="P13" s="762"/>
      <c r="Q13" s="762"/>
      <c r="R13" s="762"/>
      <c r="S13" s="762"/>
      <c r="T13" s="762"/>
      <c r="U13" s="762"/>
    </row>
    <row r="14" spans="1:21" x14ac:dyDescent="0.2">
      <c r="A14" s="163" t="s">
        <v>3</v>
      </c>
      <c r="B14" s="130"/>
      <c r="C14" s="771">
        <v>36.560709999999993</v>
      </c>
      <c r="D14" s="772">
        <v>33.077934297786086</v>
      </c>
      <c r="E14" s="773">
        <v>92.899560000000008</v>
      </c>
      <c r="F14" s="772">
        <v>53.145644985524456</v>
      </c>
      <c r="G14" s="955">
        <v>431.76624999999962</v>
      </c>
      <c r="H14" s="956">
        <v>90.372063112678077</v>
      </c>
      <c r="I14" s="773">
        <v>113.83550000000002</v>
      </c>
      <c r="J14" s="772">
        <v>64.321753020131382</v>
      </c>
      <c r="K14" s="771">
        <v>638.50130999999976</v>
      </c>
      <c r="L14" s="772">
        <v>76.970040838279076</v>
      </c>
      <c r="M14" s="773">
        <v>644.97323999999981</v>
      </c>
      <c r="N14" s="774">
        <v>58.634952223349678</v>
      </c>
      <c r="P14" s="762"/>
      <c r="Q14" s="762"/>
      <c r="R14" s="762"/>
      <c r="S14" s="762"/>
      <c r="T14" s="762"/>
      <c r="U14" s="762"/>
    </row>
    <row r="15" spans="1:21" x14ac:dyDescent="0.2">
      <c r="A15" s="161" t="s">
        <v>4</v>
      </c>
      <c r="B15" s="130"/>
      <c r="C15" s="775">
        <v>19.551500000000004</v>
      </c>
      <c r="D15" s="776">
        <v>28.443530829767266</v>
      </c>
      <c r="E15" s="777">
        <v>49.796060000000011</v>
      </c>
      <c r="F15" s="776">
        <v>45.326025495995175</v>
      </c>
      <c r="G15" s="864">
        <v>312.23632999999995</v>
      </c>
      <c r="H15" s="954">
        <v>85.108860019874811</v>
      </c>
      <c r="I15" s="777">
        <v>85.334579999999974</v>
      </c>
      <c r="J15" s="776">
        <v>53.274864191660789</v>
      </c>
      <c r="K15" s="775">
        <v>447.36696999999992</v>
      </c>
      <c r="L15" s="776">
        <v>70.240558388666244</v>
      </c>
      <c r="M15" s="777">
        <v>453.5364899999999</v>
      </c>
      <c r="N15" s="778">
        <v>50.918548923068293</v>
      </c>
      <c r="P15" s="762"/>
      <c r="Q15" s="762"/>
      <c r="R15" s="762"/>
      <c r="S15" s="762"/>
      <c r="T15" s="762"/>
      <c r="U15" s="762"/>
    </row>
    <row r="16" spans="1:21" x14ac:dyDescent="0.2">
      <c r="A16" s="163" t="s">
        <v>51</v>
      </c>
      <c r="B16" s="130"/>
      <c r="C16" s="771">
        <v>46.38956000000001</v>
      </c>
      <c r="D16" s="772">
        <v>43.44895228868284</v>
      </c>
      <c r="E16" s="773">
        <v>107.35691</v>
      </c>
      <c r="F16" s="772">
        <v>59.24614069487081</v>
      </c>
      <c r="G16" s="955">
        <v>415.36107000000015</v>
      </c>
      <c r="H16" s="956">
        <v>84.983981350549058</v>
      </c>
      <c r="I16" s="773">
        <v>91.08743000000004</v>
      </c>
      <c r="J16" s="772">
        <v>63.969018429552463</v>
      </c>
      <c r="K16" s="771">
        <v>613.80541000000028</v>
      </c>
      <c r="L16" s="772">
        <v>75.559218535485442</v>
      </c>
      <c r="M16" s="773">
        <v>622.27829000000031</v>
      </c>
      <c r="N16" s="774">
        <v>62.416638081864903</v>
      </c>
      <c r="P16" s="762"/>
      <c r="Q16" s="762"/>
      <c r="R16" s="762"/>
      <c r="S16" s="762"/>
      <c r="T16" s="762"/>
      <c r="U16" s="762"/>
    </row>
    <row r="17" spans="1:21" x14ac:dyDescent="0.2">
      <c r="A17" s="161" t="s">
        <v>5</v>
      </c>
      <c r="B17" s="130"/>
      <c r="C17" s="775">
        <v>78.078449999999989</v>
      </c>
      <c r="D17" s="776">
        <v>37.643970071292593</v>
      </c>
      <c r="E17" s="777">
        <v>181.97048999999998</v>
      </c>
      <c r="F17" s="776">
        <v>53.179307124327615</v>
      </c>
      <c r="G17" s="864">
        <v>767.69737999999995</v>
      </c>
      <c r="H17" s="954">
        <v>85.119168295628242</v>
      </c>
      <c r="I17" s="777">
        <v>168.59578999999997</v>
      </c>
      <c r="J17" s="776">
        <v>58.772896554051357</v>
      </c>
      <c r="K17" s="775">
        <v>1118.2636600000001</v>
      </c>
      <c r="L17" s="776">
        <v>73.043698743235254</v>
      </c>
      <c r="M17" s="777">
        <v>1130.2021400000001</v>
      </c>
      <c r="N17" s="778">
        <v>60.034489329179209</v>
      </c>
      <c r="P17" s="762"/>
      <c r="Q17" s="762"/>
      <c r="R17" s="762"/>
      <c r="S17" s="762"/>
      <c r="T17" s="762"/>
      <c r="U17" s="762"/>
    </row>
    <row r="18" spans="1:21" x14ac:dyDescent="0.2">
      <c r="A18" s="163" t="s">
        <v>6</v>
      </c>
      <c r="B18" s="130"/>
      <c r="C18" s="771">
        <v>10.149099999999997</v>
      </c>
      <c r="D18" s="772">
        <v>22.834680923970858</v>
      </c>
      <c r="E18" s="773">
        <v>30.064869999999996</v>
      </c>
      <c r="F18" s="772">
        <v>42.628299471585436</v>
      </c>
      <c r="G18" s="955">
        <v>187.13590999999991</v>
      </c>
      <c r="H18" s="956">
        <v>87.060646178666332</v>
      </c>
      <c r="I18" s="773">
        <v>50.498460000000009</v>
      </c>
      <c r="J18" s="772">
        <v>59.580289484088532</v>
      </c>
      <c r="K18" s="771">
        <v>267.69923999999992</v>
      </c>
      <c r="L18" s="772">
        <v>72.305444996305809</v>
      </c>
      <c r="M18" s="773">
        <v>270.33451999999994</v>
      </c>
      <c r="N18" s="774">
        <v>54.844530336057041</v>
      </c>
      <c r="P18" s="762"/>
      <c r="Q18" s="762"/>
      <c r="R18" s="762"/>
      <c r="S18" s="762"/>
      <c r="T18" s="762"/>
      <c r="U18" s="762"/>
    </row>
    <row r="19" spans="1:21" x14ac:dyDescent="0.2">
      <c r="A19" s="161" t="s">
        <v>19</v>
      </c>
      <c r="B19" s="130"/>
      <c r="C19" s="775">
        <v>55.088850000000008</v>
      </c>
      <c r="D19" s="776">
        <v>29.999553999861583</v>
      </c>
      <c r="E19" s="777">
        <v>142.58869999999999</v>
      </c>
      <c r="F19" s="776">
        <v>48.77026597634967</v>
      </c>
      <c r="G19" s="864">
        <v>722.90320000000008</v>
      </c>
      <c r="H19" s="954">
        <v>87.136958019470214</v>
      </c>
      <c r="I19" s="777">
        <v>224.20445000000012</v>
      </c>
      <c r="J19" s="776">
        <v>63.047269384724316</v>
      </c>
      <c r="K19" s="775">
        <v>1089.6963500000002</v>
      </c>
      <c r="L19" s="776">
        <v>73.747794030417893</v>
      </c>
      <c r="M19" s="777">
        <v>1101.3787300000001</v>
      </c>
      <c r="N19" s="778">
        <v>53.809535618843263</v>
      </c>
      <c r="P19" s="762"/>
      <c r="Q19" s="762"/>
      <c r="R19" s="762"/>
      <c r="S19" s="762"/>
      <c r="T19" s="762"/>
      <c r="U19" s="762"/>
    </row>
    <row r="20" spans="1:21" x14ac:dyDescent="0.2">
      <c r="A20" s="163" t="s">
        <v>21</v>
      </c>
      <c r="B20" s="130"/>
      <c r="C20" s="771">
        <v>67.396150000000006</v>
      </c>
      <c r="D20" s="772">
        <v>35.549873228978505</v>
      </c>
      <c r="E20" s="773">
        <v>160.01265000000001</v>
      </c>
      <c r="F20" s="772">
        <v>53.204204302756018</v>
      </c>
      <c r="G20" s="957">
        <v>655.48270999999977</v>
      </c>
      <c r="H20" s="958">
        <v>86.686077101595998</v>
      </c>
      <c r="I20" s="773">
        <v>160.52914999999996</v>
      </c>
      <c r="J20" s="772">
        <v>61.785190004224944</v>
      </c>
      <c r="K20" s="771">
        <v>976.02450999999974</v>
      </c>
      <c r="L20" s="772">
        <v>74.125052247925865</v>
      </c>
      <c r="M20" s="773">
        <v>984.39773999999977</v>
      </c>
      <c r="N20" s="774">
        <v>58.620832533974578</v>
      </c>
      <c r="P20" s="762"/>
      <c r="Q20" s="762"/>
      <c r="R20" s="762"/>
      <c r="S20" s="762"/>
      <c r="T20" s="762"/>
      <c r="U20" s="762"/>
    </row>
    <row r="21" spans="1:21" x14ac:dyDescent="0.2">
      <c r="A21" s="161" t="s">
        <v>7</v>
      </c>
      <c r="B21" s="130"/>
      <c r="C21" s="775">
        <v>300.82538999999997</v>
      </c>
      <c r="D21" s="776">
        <v>44.135436230887812</v>
      </c>
      <c r="E21" s="777">
        <v>663.48050000000035</v>
      </c>
      <c r="F21" s="776">
        <v>60.533282231462337</v>
      </c>
      <c r="G21" s="959">
        <v>2529.5962100000029</v>
      </c>
      <c r="H21" s="960">
        <v>89.30540474429101</v>
      </c>
      <c r="I21" s="777">
        <v>604.99652000000083</v>
      </c>
      <c r="J21" s="776">
        <v>64.828623529959629</v>
      </c>
      <c r="K21" s="775">
        <v>3798.0732300000041</v>
      </c>
      <c r="L21" s="776">
        <v>78.120617054834668</v>
      </c>
      <c r="M21" s="777">
        <v>3837.5693600000041</v>
      </c>
      <c r="N21" s="778">
        <v>61.37924048392567</v>
      </c>
      <c r="P21" s="762"/>
      <c r="Q21" s="762"/>
      <c r="R21" s="762"/>
      <c r="S21" s="762"/>
      <c r="T21" s="762"/>
      <c r="U21" s="762"/>
    </row>
    <row r="22" spans="1:21" x14ac:dyDescent="0.2">
      <c r="A22" s="165" t="s">
        <v>8</v>
      </c>
      <c r="B22" s="135"/>
      <c r="C22" s="779">
        <v>146.97996000000001</v>
      </c>
      <c r="D22" s="780">
        <v>33.527322562676147</v>
      </c>
      <c r="E22" s="781">
        <v>356.09362000000021</v>
      </c>
      <c r="F22" s="780">
        <v>51.195721875990372</v>
      </c>
      <c r="G22" s="955">
        <v>1619.86733</v>
      </c>
      <c r="H22" s="956">
        <v>86.954963119970273</v>
      </c>
      <c r="I22" s="781">
        <v>397.99643999999989</v>
      </c>
      <c r="J22" s="780">
        <v>61.514997173607853</v>
      </c>
      <c r="K22" s="779">
        <v>2373.9573900000005</v>
      </c>
      <c r="L22" s="780">
        <v>74.060607934323357</v>
      </c>
      <c r="M22" s="781">
        <v>2390.6982800000005</v>
      </c>
      <c r="N22" s="782">
        <v>57.53001587482597</v>
      </c>
      <c r="P22" s="762"/>
      <c r="Q22" s="762"/>
      <c r="R22" s="762"/>
      <c r="S22" s="762"/>
      <c r="T22" s="762"/>
      <c r="U22" s="762"/>
    </row>
    <row r="23" spans="1:21" x14ac:dyDescent="0.2">
      <c r="A23" s="167" t="s">
        <v>9</v>
      </c>
      <c r="B23" s="139"/>
      <c r="C23" s="767">
        <v>32.313609999999983</v>
      </c>
      <c r="D23" s="768">
        <v>32.926014106777579</v>
      </c>
      <c r="E23" s="769">
        <v>81.381019999999964</v>
      </c>
      <c r="F23" s="768">
        <v>51.421016968343778</v>
      </c>
      <c r="G23" s="864">
        <v>325.71274000000005</v>
      </c>
      <c r="H23" s="954">
        <v>85.903982199344469</v>
      </c>
      <c r="I23" s="769">
        <v>87.980130000000031</v>
      </c>
      <c r="J23" s="768">
        <v>59.403885121779567</v>
      </c>
      <c r="K23" s="767">
        <v>495.07389000000012</v>
      </c>
      <c r="L23" s="768">
        <v>72.217873750489076</v>
      </c>
      <c r="M23" s="769">
        <v>498.35360000000014</v>
      </c>
      <c r="N23" s="770">
        <v>55.648256072631384</v>
      </c>
      <c r="P23" s="762"/>
      <c r="Q23" s="762"/>
      <c r="R23" s="762"/>
      <c r="S23" s="762"/>
      <c r="T23" s="762"/>
      <c r="U23" s="762"/>
    </row>
    <row r="24" spans="1:21" x14ac:dyDescent="0.2">
      <c r="A24" s="163" t="s">
        <v>10</v>
      </c>
      <c r="B24" s="130"/>
      <c r="C24" s="771">
        <v>50.212660000000028</v>
      </c>
      <c r="D24" s="772">
        <v>25.814828288303833</v>
      </c>
      <c r="E24" s="773">
        <v>148.92286999999988</v>
      </c>
      <c r="F24" s="772">
        <v>46.885649577892458</v>
      </c>
      <c r="G24" s="955">
        <v>851.83078000000046</v>
      </c>
      <c r="H24" s="956">
        <v>87.096607894769662</v>
      </c>
      <c r="I24" s="773">
        <v>217.51832999999999</v>
      </c>
      <c r="J24" s="772">
        <v>58.143112007796702</v>
      </c>
      <c r="K24" s="771">
        <v>1218.2719800000002</v>
      </c>
      <c r="L24" s="772">
        <v>72.960542003831407</v>
      </c>
      <c r="M24" s="773">
        <v>1234.1597200000001</v>
      </c>
      <c r="N24" s="774">
        <v>52.879864710535564</v>
      </c>
      <c r="P24" s="762"/>
      <c r="Q24" s="762"/>
      <c r="R24" s="762"/>
      <c r="S24" s="762"/>
      <c r="T24" s="762"/>
      <c r="U24" s="762"/>
    </row>
    <row r="25" spans="1:21" x14ac:dyDescent="0.2">
      <c r="A25" s="169" t="s">
        <v>11</v>
      </c>
      <c r="B25" s="132"/>
      <c r="C25" s="783">
        <v>200.96069999999997</v>
      </c>
      <c r="D25" s="784">
        <v>34.380472493416768</v>
      </c>
      <c r="E25" s="785">
        <v>534.43893999999955</v>
      </c>
      <c r="F25" s="784">
        <v>55.934562167850565</v>
      </c>
      <c r="G25" s="785">
        <v>2328.17715</v>
      </c>
      <c r="H25" s="807">
        <v>90.520815742312976</v>
      </c>
      <c r="I25" s="785">
        <v>537.6806700000003</v>
      </c>
      <c r="J25" s="784">
        <v>66.301643493962104</v>
      </c>
      <c r="K25" s="783">
        <v>3400.2967599999997</v>
      </c>
      <c r="L25" s="784">
        <v>78.376513036883793</v>
      </c>
      <c r="M25" s="785">
        <v>3433.9025399999996</v>
      </c>
      <c r="N25" s="786">
        <v>62.711566734592395</v>
      </c>
      <c r="P25" s="762"/>
      <c r="Q25" s="762"/>
      <c r="R25" s="762"/>
      <c r="S25" s="762"/>
      <c r="T25" s="762"/>
      <c r="U25" s="762"/>
    </row>
    <row r="26" spans="1:21" x14ac:dyDescent="0.2">
      <c r="A26" s="163" t="s">
        <v>12</v>
      </c>
      <c r="B26" s="130"/>
      <c r="C26" s="771">
        <v>54.119350000000026</v>
      </c>
      <c r="D26" s="772">
        <v>36.400145171871678</v>
      </c>
      <c r="E26" s="773">
        <v>123.81175000000005</v>
      </c>
      <c r="F26" s="772">
        <v>52.563945209452747</v>
      </c>
      <c r="G26" s="957">
        <v>478.6316400000004</v>
      </c>
      <c r="H26" s="958">
        <v>83.91617233881864</v>
      </c>
      <c r="I26" s="773">
        <v>104.37695999999998</v>
      </c>
      <c r="J26" s="772">
        <v>60.245749558201254</v>
      </c>
      <c r="K26" s="771">
        <v>706.8203500000003</v>
      </c>
      <c r="L26" s="772">
        <v>72.185974189028258</v>
      </c>
      <c r="M26" s="773">
        <v>710.30065000000025</v>
      </c>
      <c r="N26" s="774">
        <v>58.671247706006191</v>
      </c>
      <c r="P26" s="762"/>
      <c r="Q26" s="762"/>
      <c r="R26" s="762"/>
      <c r="S26" s="762"/>
      <c r="T26" s="762"/>
      <c r="U26" s="762"/>
    </row>
    <row r="27" spans="1:21" x14ac:dyDescent="0.2">
      <c r="A27" s="161" t="s">
        <v>13</v>
      </c>
      <c r="B27" s="130"/>
      <c r="C27" s="775">
        <v>16.170030000000001</v>
      </c>
      <c r="D27" s="776">
        <v>26.878405609846951</v>
      </c>
      <c r="E27" s="777">
        <v>44.798870000000008</v>
      </c>
      <c r="F27" s="776">
        <v>48.371616978693062</v>
      </c>
      <c r="G27" s="959">
        <v>210.22831999999997</v>
      </c>
      <c r="H27" s="960">
        <v>88.820425912196413</v>
      </c>
      <c r="I27" s="777">
        <v>51.493609999999997</v>
      </c>
      <c r="J27" s="776">
        <v>61.697884877829033</v>
      </c>
      <c r="K27" s="775">
        <v>306.52080000000001</v>
      </c>
      <c r="L27" s="776">
        <v>74.260542379638622</v>
      </c>
      <c r="M27" s="777">
        <v>308.98693000000003</v>
      </c>
      <c r="N27" s="778">
        <v>57.759539073588265</v>
      </c>
      <c r="P27" s="762"/>
      <c r="Q27" s="762"/>
      <c r="R27" s="762"/>
      <c r="S27" s="762"/>
      <c r="T27" s="762"/>
      <c r="U27" s="762"/>
    </row>
    <row r="28" spans="1:21" x14ac:dyDescent="0.2">
      <c r="A28" s="165" t="s">
        <v>14</v>
      </c>
      <c r="B28" s="135"/>
      <c r="C28" s="779">
        <v>55.316959999999995</v>
      </c>
      <c r="D28" s="780">
        <v>32.011032955352448</v>
      </c>
      <c r="E28" s="781">
        <v>138.74407999999997</v>
      </c>
      <c r="F28" s="780">
        <v>51.559144448093683</v>
      </c>
      <c r="G28" s="955">
        <v>706.02199999999971</v>
      </c>
      <c r="H28" s="956">
        <v>90.851308656879397</v>
      </c>
      <c r="I28" s="781">
        <v>184.50318000000004</v>
      </c>
      <c r="J28" s="780">
        <v>59.700425515942776</v>
      </c>
      <c r="K28" s="779">
        <v>1029.2692599999996</v>
      </c>
      <c r="L28" s="780">
        <v>75.946066072187918</v>
      </c>
      <c r="M28" s="781">
        <v>1035.5624699999996</v>
      </c>
      <c r="N28" s="782">
        <v>56.60344584379191</v>
      </c>
      <c r="P28" s="762"/>
      <c r="Q28" s="762"/>
      <c r="R28" s="762"/>
      <c r="S28" s="762"/>
      <c r="T28" s="762"/>
      <c r="U28" s="762"/>
    </row>
    <row r="29" spans="1:21" x14ac:dyDescent="0.2">
      <c r="A29" s="167" t="s">
        <v>36</v>
      </c>
      <c r="B29" s="139"/>
      <c r="C29" s="767">
        <v>9.8154500000000002</v>
      </c>
      <c r="D29" s="768">
        <v>36.98779063194786</v>
      </c>
      <c r="E29" s="769">
        <v>23.530440000000006</v>
      </c>
      <c r="F29" s="768">
        <v>56.613761578476705</v>
      </c>
      <c r="G29" s="864">
        <v>103.07494000000001</v>
      </c>
      <c r="H29" s="954">
        <v>90.303299237229069</v>
      </c>
      <c r="I29" s="769">
        <v>27.595299999999991</v>
      </c>
      <c r="J29" s="768">
        <v>64.862721464003499</v>
      </c>
      <c r="K29" s="767">
        <v>154.20068000000003</v>
      </c>
      <c r="L29" s="768">
        <v>77.780797529103623</v>
      </c>
      <c r="M29" s="769">
        <v>155.59523000000004</v>
      </c>
      <c r="N29" s="770">
        <v>59.51589905442173</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45" t="s">
        <v>17</v>
      </c>
      <c r="B31" s="1446"/>
      <c r="C31" s="1446"/>
      <c r="D31" s="1446"/>
      <c r="E31" s="1446"/>
      <c r="F31" s="1446"/>
      <c r="G31" s="1446"/>
      <c r="H31" s="1446"/>
      <c r="I31" s="1446"/>
      <c r="J31" s="1446"/>
      <c r="K31" s="1446"/>
      <c r="L31" s="1446"/>
      <c r="M31" s="1446"/>
      <c r="N31" s="1447"/>
    </row>
    <row r="32" spans="1:21" x14ac:dyDescent="0.2">
      <c r="A32" s="187" t="s">
        <v>33</v>
      </c>
      <c r="B32" s="188"/>
      <c r="C32" s="763">
        <v>780.86531999999977</v>
      </c>
      <c r="D32" s="764">
        <v>36.861829383018055</v>
      </c>
      <c r="E32" s="763">
        <v>1874.5748700000017</v>
      </c>
      <c r="F32" s="764">
        <v>55.465992855987423</v>
      </c>
      <c r="G32" s="789">
        <v>8138.3047100000076</v>
      </c>
      <c r="H32" s="791">
        <v>92.39252273989122</v>
      </c>
      <c r="I32" s="763">
        <v>2040.2890700000007</v>
      </c>
      <c r="J32" s="764">
        <v>68.694090995428553</v>
      </c>
      <c r="K32" s="763">
        <v>12053.168650000009</v>
      </c>
      <c r="L32" s="765">
        <v>79.515863858522835</v>
      </c>
      <c r="M32" s="763">
        <v>12169.578320000008</v>
      </c>
      <c r="N32" s="766">
        <v>63.98907093998487</v>
      </c>
      <c r="P32" s="762"/>
      <c r="Q32" s="762"/>
      <c r="R32" s="762"/>
      <c r="S32" s="762"/>
      <c r="T32" s="762"/>
      <c r="U32" s="762"/>
    </row>
    <row r="33" spans="1:19" x14ac:dyDescent="0.2">
      <c r="A33" s="167" t="s">
        <v>2</v>
      </c>
      <c r="B33" s="139"/>
      <c r="C33" s="767">
        <v>146.92509000000007</v>
      </c>
      <c r="D33" s="768">
        <v>35.746882882237642</v>
      </c>
      <c r="E33" s="769">
        <v>346.94934999999998</v>
      </c>
      <c r="F33" s="768">
        <v>52.873370972884103</v>
      </c>
      <c r="G33" s="944">
        <v>1440.7095300000005</v>
      </c>
      <c r="H33" s="945">
        <v>90.597005477815841</v>
      </c>
      <c r="I33" s="769">
        <v>342.09963000000005</v>
      </c>
      <c r="J33" s="768">
        <v>65.016925799909146</v>
      </c>
      <c r="K33" s="767">
        <v>2129.7585100000006</v>
      </c>
      <c r="L33" s="768">
        <v>76.814516548604871</v>
      </c>
      <c r="M33" s="769">
        <v>2145.7687100000007</v>
      </c>
      <c r="N33" s="770">
        <v>63.129046929752356</v>
      </c>
      <c r="R33" s="762"/>
      <c r="S33" s="762"/>
    </row>
    <row r="34" spans="1:19" x14ac:dyDescent="0.2">
      <c r="A34" s="163" t="s">
        <v>3</v>
      </c>
      <c r="B34" s="130"/>
      <c r="C34" s="771">
        <v>23.74145</v>
      </c>
      <c r="D34" s="772">
        <v>41.906110275530857</v>
      </c>
      <c r="E34" s="773">
        <v>54.220399999999998</v>
      </c>
      <c r="F34" s="772">
        <v>60.917150253368312</v>
      </c>
      <c r="G34" s="946">
        <v>231.46454999999992</v>
      </c>
      <c r="H34" s="947">
        <v>95.40281714290542</v>
      </c>
      <c r="I34" s="773">
        <v>62.816509999999994</v>
      </c>
      <c r="J34" s="772">
        <v>70.998304965399086</v>
      </c>
      <c r="K34" s="771">
        <v>348.50145999999995</v>
      </c>
      <c r="L34" s="772">
        <v>82.956587036055922</v>
      </c>
      <c r="M34" s="773">
        <v>351.75960999999995</v>
      </c>
      <c r="N34" s="774">
        <v>65.156238446313168</v>
      </c>
      <c r="R34" s="762"/>
      <c r="S34" s="762"/>
    </row>
    <row r="35" spans="1:19" x14ac:dyDescent="0.2">
      <c r="A35" s="161" t="s">
        <v>4</v>
      </c>
      <c r="B35" s="130"/>
      <c r="C35" s="775">
        <v>11.025079999999999</v>
      </c>
      <c r="D35" s="776">
        <v>31.222782922380286</v>
      </c>
      <c r="E35" s="777">
        <v>24.805759999999999</v>
      </c>
      <c r="F35" s="776">
        <v>44.220966495778043</v>
      </c>
      <c r="G35" s="944">
        <v>163.85480000000007</v>
      </c>
      <c r="H35" s="945">
        <v>89.786954975996878</v>
      </c>
      <c r="I35" s="777">
        <v>41.372899999999994</v>
      </c>
      <c r="J35" s="776">
        <v>53.91587237442441</v>
      </c>
      <c r="K35" s="775">
        <v>230.03346000000002</v>
      </c>
      <c r="L35" s="776">
        <v>72.951475646012668</v>
      </c>
      <c r="M35" s="777">
        <v>233.13145000000003</v>
      </c>
      <c r="N35" s="778">
        <v>55.165477893861301</v>
      </c>
      <c r="R35" s="762"/>
      <c r="S35" s="762"/>
    </row>
    <row r="36" spans="1:19" x14ac:dyDescent="0.2">
      <c r="A36" s="163" t="s">
        <v>51</v>
      </c>
      <c r="B36" s="130"/>
      <c r="C36" s="771">
        <v>25.464930000000003</v>
      </c>
      <c r="D36" s="772">
        <v>46.715230582902741</v>
      </c>
      <c r="E36" s="773">
        <v>57.989620000000009</v>
      </c>
      <c r="F36" s="772">
        <v>63.507139315907878</v>
      </c>
      <c r="G36" s="946">
        <v>225.01524999999998</v>
      </c>
      <c r="H36" s="947">
        <v>90.051503968300821</v>
      </c>
      <c r="I36" s="773">
        <v>50.141250000000014</v>
      </c>
      <c r="J36" s="772">
        <v>71.271930603850379</v>
      </c>
      <c r="K36" s="771">
        <v>333.14612</v>
      </c>
      <c r="L36" s="772">
        <v>80.951494266810613</v>
      </c>
      <c r="M36" s="773">
        <v>337.70411999999999</v>
      </c>
      <c r="N36" s="774">
        <v>68.231647597800489</v>
      </c>
      <c r="R36" s="762"/>
      <c r="S36" s="762"/>
    </row>
    <row r="37" spans="1:19" x14ac:dyDescent="0.2">
      <c r="A37" s="161" t="s">
        <v>5</v>
      </c>
      <c r="B37" s="130"/>
      <c r="C37" s="775">
        <v>41.824889999999982</v>
      </c>
      <c r="D37" s="776">
        <v>39.919157409120054</v>
      </c>
      <c r="E37" s="777">
        <v>97.304349999999957</v>
      </c>
      <c r="F37" s="776">
        <v>56.608506208447949</v>
      </c>
      <c r="G37" s="944">
        <v>401.92244999999986</v>
      </c>
      <c r="H37" s="945">
        <v>88.697576321281176</v>
      </c>
      <c r="I37" s="777">
        <v>94.797909999999987</v>
      </c>
      <c r="J37" s="776">
        <v>66.685460469387351</v>
      </c>
      <c r="K37" s="775">
        <v>594.02470999999991</v>
      </c>
      <c r="L37" s="776">
        <v>77.429155270020985</v>
      </c>
      <c r="M37" s="777">
        <v>602.45386999999994</v>
      </c>
      <c r="N37" s="778">
        <v>64.973594758350799</v>
      </c>
      <c r="R37" s="762"/>
      <c r="S37" s="762"/>
    </row>
    <row r="38" spans="1:19" x14ac:dyDescent="0.2">
      <c r="A38" s="163" t="s">
        <v>6</v>
      </c>
      <c r="B38" s="130"/>
      <c r="C38" s="771">
        <v>5.0125300000000008</v>
      </c>
      <c r="D38" s="772">
        <v>21.894513846422644</v>
      </c>
      <c r="E38" s="773">
        <v>15.402040000000003</v>
      </c>
      <c r="F38" s="772">
        <v>42.523601614357602</v>
      </c>
      <c r="G38" s="946">
        <v>100.65437</v>
      </c>
      <c r="H38" s="947">
        <v>93.578932424626686</v>
      </c>
      <c r="I38" s="773">
        <v>29.226040000000005</v>
      </c>
      <c r="J38" s="772">
        <v>70.466472654677162</v>
      </c>
      <c r="K38" s="771">
        <v>145.28245000000001</v>
      </c>
      <c r="L38" s="772">
        <v>78.422529989715329</v>
      </c>
      <c r="M38" s="773">
        <v>146.23551</v>
      </c>
      <c r="N38" s="774">
        <v>61.33785646802896</v>
      </c>
      <c r="R38" s="762"/>
      <c r="S38" s="762"/>
    </row>
    <row r="39" spans="1:19" x14ac:dyDescent="0.2">
      <c r="A39" s="161" t="s">
        <v>19</v>
      </c>
      <c r="B39" s="130"/>
      <c r="C39" s="775">
        <v>31.828359999999982</v>
      </c>
      <c r="D39" s="776">
        <v>33.888041259724808</v>
      </c>
      <c r="E39" s="777">
        <v>78.173880000000025</v>
      </c>
      <c r="F39" s="776">
        <v>52.228723597225311</v>
      </c>
      <c r="G39" s="944">
        <v>389.06130000000007</v>
      </c>
      <c r="H39" s="945">
        <v>92.567518792885139</v>
      </c>
      <c r="I39" s="777">
        <v>127.19089999999986</v>
      </c>
      <c r="J39" s="776">
        <v>70.595674750893721</v>
      </c>
      <c r="K39" s="775">
        <v>594.42608000000007</v>
      </c>
      <c r="L39" s="776">
        <v>79.241578322204404</v>
      </c>
      <c r="M39" s="777">
        <v>602.80239000000006</v>
      </c>
      <c r="N39" s="778">
        <v>59.83922748379814</v>
      </c>
      <c r="R39" s="762"/>
      <c r="S39" s="762"/>
    </row>
    <row r="40" spans="1:19" x14ac:dyDescent="0.2">
      <c r="A40" s="163" t="s">
        <v>21</v>
      </c>
      <c r="B40" s="130"/>
      <c r="C40" s="771">
        <v>38.704790000000017</v>
      </c>
      <c r="D40" s="772">
        <v>39.432758148173434</v>
      </c>
      <c r="E40" s="773">
        <v>88.640180000000029</v>
      </c>
      <c r="F40" s="772">
        <v>57.0099670765536</v>
      </c>
      <c r="G40" s="948">
        <v>364.75669000000005</v>
      </c>
      <c r="H40" s="949">
        <v>93.817731912858164</v>
      </c>
      <c r="I40" s="773">
        <v>93.697580000000016</v>
      </c>
      <c r="J40" s="772">
        <v>70.91582240978191</v>
      </c>
      <c r="K40" s="771">
        <v>547.09445000000017</v>
      </c>
      <c r="L40" s="772">
        <v>80.883286082191503</v>
      </c>
      <c r="M40" s="773">
        <v>551.73516000000018</v>
      </c>
      <c r="N40" s="774">
        <v>65.623443705756245</v>
      </c>
      <c r="R40" s="762"/>
      <c r="S40" s="762"/>
    </row>
    <row r="41" spans="1:19" x14ac:dyDescent="0.2">
      <c r="A41" s="161" t="s">
        <v>7</v>
      </c>
      <c r="B41" s="130"/>
      <c r="C41" s="775">
        <v>154.89727999999994</v>
      </c>
      <c r="D41" s="776">
        <v>44.044446489209236</v>
      </c>
      <c r="E41" s="777">
        <v>344.93948999999998</v>
      </c>
      <c r="F41" s="776">
        <v>61.754582514934107</v>
      </c>
      <c r="G41" s="950">
        <v>1318.3355000000001</v>
      </c>
      <c r="H41" s="951">
        <v>93.244963752889419</v>
      </c>
      <c r="I41" s="777">
        <v>324.4962299999998</v>
      </c>
      <c r="J41" s="776">
        <v>71.880883862046829</v>
      </c>
      <c r="K41" s="775">
        <v>1987.7712200000001</v>
      </c>
      <c r="L41" s="776">
        <v>82.009107326152346</v>
      </c>
      <c r="M41" s="777">
        <v>2011.00575</v>
      </c>
      <c r="N41" s="778">
        <v>66.332073274928646</v>
      </c>
      <c r="R41" s="762"/>
      <c r="S41" s="762"/>
    </row>
    <row r="42" spans="1:19" x14ac:dyDescent="0.2">
      <c r="A42" s="165" t="s">
        <v>8</v>
      </c>
      <c r="B42" s="135"/>
      <c r="C42" s="779">
        <v>77.524919999999995</v>
      </c>
      <c r="D42" s="780">
        <v>34.438729206249228</v>
      </c>
      <c r="E42" s="781">
        <v>191.49237999999994</v>
      </c>
      <c r="F42" s="780">
        <v>53.896627952055475</v>
      </c>
      <c r="G42" s="946">
        <v>876.54342999999949</v>
      </c>
      <c r="H42" s="947">
        <v>93.46248003224801</v>
      </c>
      <c r="I42" s="781">
        <v>221.98736999999994</v>
      </c>
      <c r="J42" s="780">
        <v>70.346247769588089</v>
      </c>
      <c r="K42" s="779">
        <v>1290.0231799999995</v>
      </c>
      <c r="L42" s="780">
        <v>80.189639744384394</v>
      </c>
      <c r="M42" s="781">
        <v>1298.1503699999994</v>
      </c>
      <c r="N42" s="782">
        <v>63.945520491093902</v>
      </c>
      <c r="R42" s="762"/>
      <c r="S42" s="762"/>
    </row>
    <row r="43" spans="1:19" x14ac:dyDescent="0.2">
      <c r="A43" s="167" t="s">
        <v>9</v>
      </c>
      <c r="B43" s="139"/>
      <c r="C43" s="767">
        <v>17.830600000000004</v>
      </c>
      <c r="D43" s="768">
        <v>35.478097538603286</v>
      </c>
      <c r="E43" s="769">
        <v>45.242139999999992</v>
      </c>
      <c r="F43" s="768">
        <v>55.8537422150739</v>
      </c>
      <c r="G43" s="944">
        <v>179.45593000000002</v>
      </c>
      <c r="H43" s="945">
        <v>93.301423515871377</v>
      </c>
      <c r="I43" s="769">
        <v>50.737059999999985</v>
      </c>
      <c r="J43" s="768">
        <v>67.130245912842284</v>
      </c>
      <c r="K43" s="767">
        <v>275.43512999999996</v>
      </c>
      <c r="L43" s="768">
        <v>78.939089064521696</v>
      </c>
      <c r="M43" s="769">
        <v>277.66272999999995</v>
      </c>
      <c r="N43" s="770">
        <v>62.749233715908026</v>
      </c>
      <c r="R43" s="762"/>
      <c r="S43" s="762"/>
    </row>
    <row r="44" spans="1:19" x14ac:dyDescent="0.2">
      <c r="A44" s="163" t="s">
        <v>10</v>
      </c>
      <c r="B44" s="130"/>
      <c r="C44" s="771">
        <v>29.724950000000007</v>
      </c>
      <c r="D44" s="772">
        <v>29.76336259576609</v>
      </c>
      <c r="E44" s="773">
        <v>82.309679999999986</v>
      </c>
      <c r="F44" s="772">
        <v>50.755511458882829</v>
      </c>
      <c r="G44" s="946">
        <v>436.22741000000019</v>
      </c>
      <c r="H44" s="947">
        <v>89.782025327231011</v>
      </c>
      <c r="I44" s="773">
        <v>109.80186</v>
      </c>
      <c r="J44" s="772">
        <v>60.518469146768517</v>
      </c>
      <c r="K44" s="771">
        <v>628.3389500000003</v>
      </c>
      <c r="L44" s="772">
        <v>75.751118064452399</v>
      </c>
      <c r="M44" s="773">
        <v>637.6538800000003</v>
      </c>
      <c r="N44" s="774">
        <v>57.138896980741393</v>
      </c>
      <c r="R44" s="762"/>
      <c r="S44" s="762"/>
    </row>
    <row r="45" spans="1:19" x14ac:dyDescent="0.2">
      <c r="A45" s="169" t="s">
        <v>11</v>
      </c>
      <c r="B45" s="132"/>
      <c r="C45" s="783">
        <v>99.677820000000025</v>
      </c>
      <c r="D45" s="784">
        <v>33.784401792361379</v>
      </c>
      <c r="E45" s="785">
        <v>264.05253999999991</v>
      </c>
      <c r="F45" s="784">
        <v>55.502963415648722</v>
      </c>
      <c r="G45" s="117">
        <v>1190.1582099999994</v>
      </c>
      <c r="H45" s="282">
        <v>94.708125401366829</v>
      </c>
      <c r="I45" s="785">
        <v>284.18627999999995</v>
      </c>
      <c r="J45" s="784">
        <v>74.774499401735582</v>
      </c>
      <c r="K45" s="783">
        <v>1738.3970299999994</v>
      </c>
      <c r="L45" s="784">
        <v>82.292474866716162</v>
      </c>
      <c r="M45" s="785">
        <v>1754.5006799999994</v>
      </c>
      <c r="N45" s="786">
        <v>67.670194629393819</v>
      </c>
      <c r="R45" s="762"/>
      <c r="S45" s="762"/>
    </row>
    <row r="46" spans="1:19" x14ac:dyDescent="0.2">
      <c r="A46" s="163" t="s">
        <v>12</v>
      </c>
      <c r="B46" s="130"/>
      <c r="C46" s="771">
        <v>33.035279999999993</v>
      </c>
      <c r="D46" s="772">
        <v>43.074183716258084</v>
      </c>
      <c r="E46" s="773">
        <v>70.629790000000014</v>
      </c>
      <c r="F46" s="772">
        <v>58.301875843462604</v>
      </c>
      <c r="G46" s="948">
        <v>264.82530999999994</v>
      </c>
      <c r="H46" s="949">
        <v>90.737115841446709</v>
      </c>
      <c r="I46" s="773">
        <v>60.524240000000006</v>
      </c>
      <c r="J46" s="772">
        <v>70.639044829075317</v>
      </c>
      <c r="K46" s="771">
        <v>395.97933999999998</v>
      </c>
      <c r="L46" s="772">
        <v>79.404554285299383</v>
      </c>
      <c r="M46" s="773">
        <v>397.90020999999996</v>
      </c>
      <c r="N46" s="774">
        <v>66.196565932260597</v>
      </c>
      <c r="R46" s="762"/>
      <c r="S46" s="762"/>
    </row>
    <row r="47" spans="1:19" x14ac:dyDescent="0.2">
      <c r="A47" s="161" t="s">
        <v>13</v>
      </c>
      <c r="B47" s="130"/>
      <c r="C47" s="775">
        <v>7.8289900000000001</v>
      </c>
      <c r="D47" s="776">
        <v>25.684019559116127</v>
      </c>
      <c r="E47" s="777">
        <v>22.329409999999996</v>
      </c>
      <c r="F47" s="776">
        <v>47.55900624822155</v>
      </c>
      <c r="G47" s="950">
        <v>111.49411999999998</v>
      </c>
      <c r="H47" s="951">
        <v>93.18808486965267</v>
      </c>
      <c r="I47" s="777">
        <v>28.731479999999991</v>
      </c>
      <c r="J47" s="776">
        <v>68.665093162714228</v>
      </c>
      <c r="K47" s="775">
        <v>162.55500999999995</v>
      </c>
      <c r="L47" s="776">
        <v>77.987201569617355</v>
      </c>
      <c r="M47" s="777">
        <v>164.04389999999995</v>
      </c>
      <c r="N47" s="778">
        <v>62.317279265831459</v>
      </c>
      <c r="R47" s="762"/>
      <c r="S47" s="762"/>
    </row>
    <row r="48" spans="1:19" x14ac:dyDescent="0.2">
      <c r="A48" s="165" t="s">
        <v>14</v>
      </c>
      <c r="B48" s="135"/>
      <c r="C48" s="779">
        <v>26.9741</v>
      </c>
      <c r="D48" s="780">
        <v>30.465449672052074</v>
      </c>
      <c r="E48" s="781">
        <v>69.781710000000004</v>
      </c>
      <c r="F48" s="780">
        <v>51.064158149535302</v>
      </c>
      <c r="G48" s="946">
        <v>361.07769000000013</v>
      </c>
      <c r="H48" s="947">
        <v>93.139754557584482</v>
      </c>
      <c r="I48" s="781">
        <v>97.42398</v>
      </c>
      <c r="J48" s="780">
        <v>65.251980435921936</v>
      </c>
      <c r="K48" s="779">
        <v>528.28338000000008</v>
      </c>
      <c r="L48" s="780">
        <v>78.423115236039095</v>
      </c>
      <c r="M48" s="781">
        <v>531.78486000000009</v>
      </c>
      <c r="N48" s="782">
        <v>60.550296947428947</v>
      </c>
      <c r="R48" s="762"/>
      <c r="S48" s="762"/>
    </row>
    <row r="49" spans="1:23" x14ac:dyDescent="0.2">
      <c r="A49" s="167" t="s">
        <v>36</v>
      </c>
      <c r="B49" s="139"/>
      <c r="C49" s="767">
        <v>5.3821999999999992</v>
      </c>
      <c r="D49" s="768">
        <v>39.918356569967266</v>
      </c>
      <c r="E49" s="769">
        <v>12.3971</v>
      </c>
      <c r="F49" s="768">
        <v>59.013941496838932</v>
      </c>
      <c r="G49" s="944">
        <v>54.274589999999996</v>
      </c>
      <c r="H49" s="945">
        <v>94.680213962327556</v>
      </c>
      <c r="I49" s="769">
        <v>14.101119999999998</v>
      </c>
      <c r="J49" s="768">
        <v>66.370486400543754</v>
      </c>
      <c r="K49" s="767">
        <v>80.772809999999993</v>
      </c>
      <c r="L49" s="768">
        <v>81.115726734771243</v>
      </c>
      <c r="M49" s="769">
        <v>81.316479999999999</v>
      </c>
      <c r="N49" s="770">
        <v>63.519562599043681</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45" t="s">
        <v>18</v>
      </c>
      <c r="B51" s="1446"/>
      <c r="C51" s="1446"/>
      <c r="D51" s="1446"/>
      <c r="E51" s="1446"/>
      <c r="F51" s="1446"/>
      <c r="G51" s="1446"/>
      <c r="H51" s="1446"/>
      <c r="I51" s="1446"/>
      <c r="J51" s="1446"/>
      <c r="K51" s="1446"/>
      <c r="L51" s="1446"/>
      <c r="M51" s="1446"/>
      <c r="N51" s="1447"/>
    </row>
    <row r="52" spans="1:23" x14ac:dyDescent="0.2">
      <c r="A52" s="187" t="s">
        <v>33</v>
      </c>
      <c r="B52" s="188"/>
      <c r="C52" s="763">
        <v>674.2602400000012</v>
      </c>
      <c r="D52" s="764">
        <v>33.436990645332479</v>
      </c>
      <c r="E52" s="763">
        <v>1662.4910299999997</v>
      </c>
      <c r="F52" s="764">
        <v>50.931443398245811</v>
      </c>
      <c r="G52" s="789">
        <v>7230.4801800000014</v>
      </c>
      <c r="H52" s="791">
        <v>82.28519348965915</v>
      </c>
      <c r="I52" s="763">
        <v>1673.2199500000006</v>
      </c>
      <c r="J52" s="764">
        <v>53.794673702140891</v>
      </c>
      <c r="K52" s="763">
        <v>10566.19116</v>
      </c>
      <c r="L52" s="765">
        <v>69.69022801620639</v>
      </c>
      <c r="M52" s="763">
        <v>10655.77619</v>
      </c>
      <c r="N52" s="766">
        <v>53.023033229136395</v>
      </c>
      <c r="R52" s="762"/>
      <c r="S52" s="762"/>
    </row>
    <row r="53" spans="1:23" x14ac:dyDescent="0.2">
      <c r="A53" s="167" t="s">
        <v>2</v>
      </c>
      <c r="B53" s="139"/>
      <c r="C53" s="767">
        <v>122.03889000000004</v>
      </c>
      <c r="D53" s="768">
        <v>31.502439989938953</v>
      </c>
      <c r="E53" s="769">
        <v>295.63497000000012</v>
      </c>
      <c r="F53" s="768">
        <v>47.420029188740401</v>
      </c>
      <c r="G53" s="944">
        <v>1177.6120000000001</v>
      </c>
      <c r="H53" s="945">
        <v>79.023224384326852</v>
      </c>
      <c r="I53" s="769">
        <v>250.49828999999968</v>
      </c>
      <c r="J53" s="768">
        <v>45.853039291984743</v>
      </c>
      <c r="K53" s="767">
        <v>1779.21885</v>
      </c>
      <c r="L53" s="768">
        <v>64.540007559356965</v>
      </c>
      <c r="M53" s="769">
        <v>1789.8680400000001</v>
      </c>
      <c r="N53" s="770">
        <v>50.441336888103528</v>
      </c>
      <c r="R53" s="762"/>
    </row>
    <row r="54" spans="1:23" x14ac:dyDescent="0.2">
      <c r="A54" s="163" t="s">
        <v>3</v>
      </c>
      <c r="B54" s="130"/>
      <c r="C54" s="771">
        <v>12.819259999999998</v>
      </c>
      <c r="D54" s="772">
        <v>23.79441036664625</v>
      </c>
      <c r="E54" s="773">
        <v>38.679160000000003</v>
      </c>
      <c r="F54" s="772">
        <v>45.083212269613718</v>
      </c>
      <c r="G54" s="946">
        <v>188.59481999999997</v>
      </c>
      <c r="H54" s="947">
        <v>86.85124059997159</v>
      </c>
      <c r="I54" s="773">
        <v>51.018990000000016</v>
      </c>
      <c r="J54" s="772">
        <v>57.647169289427517</v>
      </c>
      <c r="K54" s="771">
        <v>289.99984999999992</v>
      </c>
      <c r="L54" s="772">
        <v>70.82768024353399</v>
      </c>
      <c r="M54" s="773">
        <v>293.21362999999991</v>
      </c>
      <c r="N54" s="774">
        <v>52.349305104205612</v>
      </c>
      <c r="R54" s="762"/>
    </row>
    <row r="55" spans="1:23" x14ac:dyDescent="0.2">
      <c r="A55" s="161" t="s">
        <v>4</v>
      </c>
      <c r="B55" s="130"/>
      <c r="C55" s="775">
        <v>8.5264199999999981</v>
      </c>
      <c r="D55" s="776">
        <v>25.507629474908562</v>
      </c>
      <c r="E55" s="777">
        <v>24.990299999999998</v>
      </c>
      <c r="F55" s="776">
        <v>46.478932965126894</v>
      </c>
      <c r="G55" s="944">
        <v>134.79696000000001</v>
      </c>
      <c r="H55" s="945">
        <v>82.453620627473953</v>
      </c>
      <c r="I55" s="777">
        <v>43.961680000000001</v>
      </c>
      <c r="J55" s="776">
        <v>52.685371176187125</v>
      </c>
      <c r="K55" s="775">
        <v>217.33350999999999</v>
      </c>
      <c r="L55" s="776">
        <v>67.582404392172734</v>
      </c>
      <c r="M55" s="777">
        <v>220.40503999999999</v>
      </c>
      <c r="N55" s="778">
        <v>47.084440659356019</v>
      </c>
      <c r="R55" s="762"/>
    </row>
    <row r="56" spans="1:23" x14ac:dyDescent="0.2">
      <c r="A56" s="163" t="s">
        <v>51</v>
      </c>
      <c r="B56" s="130"/>
      <c r="C56" s="771">
        <v>20.924630000000001</v>
      </c>
      <c r="D56" s="772">
        <v>40.041789632695952</v>
      </c>
      <c r="E56" s="773">
        <v>49.367289999999997</v>
      </c>
      <c r="F56" s="772">
        <v>54.917878413797382</v>
      </c>
      <c r="G56" s="946">
        <v>184.62158999999997</v>
      </c>
      <c r="H56" s="947">
        <v>79.488453026031124</v>
      </c>
      <c r="I56" s="773">
        <v>40.946179999999998</v>
      </c>
      <c r="J56" s="772">
        <v>56.837320853774806</v>
      </c>
      <c r="K56" s="771">
        <v>280.65929</v>
      </c>
      <c r="L56" s="772">
        <v>70.022645020418281</v>
      </c>
      <c r="M56" s="773">
        <v>284.57416999999998</v>
      </c>
      <c r="N56" s="774">
        <v>56.683863129230069</v>
      </c>
      <c r="R56" s="762"/>
    </row>
    <row r="57" spans="1:23" x14ac:dyDescent="0.2">
      <c r="A57" s="161" t="s">
        <v>5</v>
      </c>
      <c r="B57" s="130"/>
      <c r="C57" s="775">
        <v>36.253559999999993</v>
      </c>
      <c r="D57" s="776">
        <v>35.321455058178707</v>
      </c>
      <c r="E57" s="777">
        <v>84.666140000000013</v>
      </c>
      <c r="F57" s="776">
        <v>49.717947740748578</v>
      </c>
      <c r="G57" s="944">
        <v>345.14174000000003</v>
      </c>
      <c r="H57" s="945">
        <v>81.40694474111055</v>
      </c>
      <c r="I57" s="777">
        <v>73.797880000000035</v>
      </c>
      <c r="J57" s="776">
        <v>50.999561377351178</v>
      </c>
      <c r="K57" s="775">
        <v>524.23895000000016</v>
      </c>
      <c r="L57" s="776">
        <v>68.638616358779089</v>
      </c>
      <c r="M57" s="777">
        <v>527.74827000000016</v>
      </c>
      <c r="N57" s="778">
        <v>55.240815680550803</v>
      </c>
      <c r="R57" s="762"/>
    </row>
    <row r="58" spans="1:23" x14ac:dyDescent="0.2">
      <c r="A58" s="163" t="s">
        <v>6</v>
      </c>
      <c r="B58" s="130"/>
      <c r="C58" s="771">
        <v>5.1365699999999999</v>
      </c>
      <c r="D58" s="772">
        <v>23.833390791291201</v>
      </c>
      <c r="E58" s="773">
        <v>14.662830000000003</v>
      </c>
      <c r="F58" s="772">
        <v>42.738832190061913</v>
      </c>
      <c r="G58" s="946">
        <v>79.74842000000001</v>
      </c>
      <c r="H58" s="947">
        <v>82.017103295980476</v>
      </c>
      <c r="I58" s="773">
        <v>21.272419999999997</v>
      </c>
      <c r="J58" s="772">
        <v>49.14854688646912</v>
      </c>
      <c r="K58" s="771">
        <v>122.41678999999999</v>
      </c>
      <c r="L58" s="772">
        <v>66.179161450952094</v>
      </c>
      <c r="M58" s="773">
        <v>124.09900999999999</v>
      </c>
      <c r="N58" s="774">
        <v>48.761746281690712</v>
      </c>
      <c r="R58" s="762"/>
    </row>
    <row r="59" spans="1:23" x14ac:dyDescent="0.2">
      <c r="A59" s="161" t="s">
        <v>19</v>
      </c>
      <c r="B59" s="130"/>
      <c r="C59" s="775">
        <v>23.260489999999994</v>
      </c>
      <c r="D59" s="776">
        <v>25.928498821704938</v>
      </c>
      <c r="E59" s="777">
        <v>64.41482000000002</v>
      </c>
      <c r="F59" s="776">
        <v>45.14253665252734</v>
      </c>
      <c r="G59" s="944">
        <v>302.8399500000001</v>
      </c>
      <c r="H59" s="945">
        <v>82.511645194853855</v>
      </c>
      <c r="I59" s="777">
        <v>97.013549999999981</v>
      </c>
      <c r="J59" s="776">
        <v>55.295661082432943</v>
      </c>
      <c r="K59" s="775">
        <v>495.27027000000004</v>
      </c>
      <c r="L59" s="776">
        <v>68.082655077761572</v>
      </c>
      <c r="M59" s="777">
        <v>498.57634000000002</v>
      </c>
      <c r="N59" s="778">
        <v>47.965877075844624</v>
      </c>
      <c r="R59" s="762"/>
    </row>
    <row r="60" spans="1:23" x14ac:dyDescent="0.2">
      <c r="A60" s="163" t="s">
        <v>21</v>
      </c>
      <c r="B60" s="130"/>
      <c r="C60" s="771">
        <v>28.691359999999996</v>
      </c>
      <c r="D60" s="772">
        <v>31.381347107075531</v>
      </c>
      <c r="E60" s="773">
        <v>71.372469999999993</v>
      </c>
      <c r="F60" s="772">
        <v>49.130911346521039</v>
      </c>
      <c r="G60" s="948">
        <v>278.60621000000003</v>
      </c>
      <c r="H60" s="949">
        <v>80.995592728583603</v>
      </c>
      <c r="I60" s="773">
        <v>66.831569999999971</v>
      </c>
      <c r="J60" s="772">
        <v>52.337651760353509</v>
      </c>
      <c r="K60" s="771">
        <v>428.93005999999991</v>
      </c>
      <c r="L60" s="772">
        <v>66.986093028120308</v>
      </c>
      <c r="M60" s="773">
        <v>432.66257999999993</v>
      </c>
      <c r="N60" s="774">
        <v>51.599382285159621</v>
      </c>
      <c r="R60" s="762"/>
    </row>
    <row r="61" spans="1:23" x14ac:dyDescent="0.2">
      <c r="A61" s="161" t="s">
        <v>7</v>
      </c>
      <c r="B61" s="130"/>
      <c r="C61" s="775">
        <v>145.92810999999992</v>
      </c>
      <c r="D61" s="776">
        <v>44.232430687659352</v>
      </c>
      <c r="E61" s="777">
        <v>318.54100999999991</v>
      </c>
      <c r="F61" s="776">
        <v>59.264104171133006</v>
      </c>
      <c r="G61" s="950">
        <v>1157.9629199999997</v>
      </c>
      <c r="H61" s="951">
        <v>86.057678951860609</v>
      </c>
      <c r="I61" s="777">
        <v>280.50028999999995</v>
      </c>
      <c r="J61" s="776">
        <v>58.22064968283167</v>
      </c>
      <c r="K61" s="775">
        <v>1810.3020099999992</v>
      </c>
      <c r="L61" s="776">
        <v>74.254651662373476</v>
      </c>
      <c r="M61" s="777">
        <v>1826.5636099999992</v>
      </c>
      <c r="N61" s="778">
        <v>56.716730316520092</v>
      </c>
      <c r="R61" s="762"/>
    </row>
    <row r="62" spans="1:23" x14ac:dyDescent="0.2">
      <c r="A62" s="165" t="s">
        <v>8</v>
      </c>
      <c r="B62" s="135"/>
      <c r="C62" s="779">
        <v>69.455039999999983</v>
      </c>
      <c r="D62" s="780">
        <v>32.565359254947381</v>
      </c>
      <c r="E62" s="781">
        <v>164.60124000000002</v>
      </c>
      <c r="F62" s="780">
        <v>48.37544801690224</v>
      </c>
      <c r="G62" s="946">
        <v>688.17255999999963</v>
      </c>
      <c r="H62" s="947">
        <v>80.112299524567703</v>
      </c>
      <c r="I62" s="781">
        <v>176.00907000000001</v>
      </c>
      <c r="J62" s="780">
        <v>53.106436711553371</v>
      </c>
      <c r="K62" s="779">
        <v>1083.9342099999997</v>
      </c>
      <c r="L62" s="780">
        <v>67.885491243467612</v>
      </c>
      <c r="M62" s="781">
        <v>1092.5479099999998</v>
      </c>
      <c r="N62" s="782">
        <v>51.402436934186838</v>
      </c>
      <c r="R62" s="762"/>
    </row>
    <row r="63" spans="1:23" x14ac:dyDescent="0.2">
      <c r="A63" s="167" t="s">
        <v>9</v>
      </c>
      <c r="B63" s="139"/>
      <c r="C63" s="767">
        <v>14.483009999999993</v>
      </c>
      <c r="D63" s="768">
        <v>30.247289117562104</v>
      </c>
      <c r="E63" s="769">
        <v>36.13888</v>
      </c>
      <c r="F63" s="768">
        <v>46.773832193741299</v>
      </c>
      <c r="G63" s="944">
        <v>137.66951</v>
      </c>
      <c r="H63" s="945">
        <v>79.246528440550307</v>
      </c>
      <c r="I63" s="769">
        <v>37.243070000000003</v>
      </c>
      <c r="J63" s="768">
        <v>51.352058283918225</v>
      </c>
      <c r="K63" s="767">
        <v>219.63875999999999</v>
      </c>
      <c r="L63" s="768">
        <v>65.250778570898291</v>
      </c>
      <c r="M63" s="769">
        <v>220.69086999999999</v>
      </c>
      <c r="N63" s="770">
        <v>48.712646096527557</v>
      </c>
      <c r="R63" s="762"/>
    </row>
    <row r="64" spans="1:23" x14ac:dyDescent="0.2">
      <c r="A64" s="163" t="s">
        <v>10</v>
      </c>
      <c r="B64" s="130"/>
      <c r="C64" s="771">
        <v>20.487710000000003</v>
      </c>
      <c r="D64" s="772">
        <v>21.648049798827088</v>
      </c>
      <c r="E64" s="773">
        <v>66.613190000000046</v>
      </c>
      <c r="F64" s="772">
        <v>42.848808199560779</v>
      </c>
      <c r="G64" s="946">
        <v>378.22895000000011</v>
      </c>
      <c r="H64" s="947">
        <v>84.45777091915464</v>
      </c>
      <c r="I64" s="773">
        <v>107.71647</v>
      </c>
      <c r="J64" s="772">
        <v>55.906300834127322</v>
      </c>
      <c r="K64" s="771">
        <v>589.93303000000014</v>
      </c>
      <c r="L64" s="772">
        <v>70.205872340643268</v>
      </c>
      <c r="M64" s="773">
        <v>596.50584000000015</v>
      </c>
      <c r="N64" s="774">
        <v>48.977349006610389</v>
      </c>
      <c r="R64" s="762"/>
    </row>
    <row r="65" spans="1:18" x14ac:dyDescent="0.2">
      <c r="A65" s="169" t="s">
        <v>11</v>
      </c>
      <c r="B65" s="132"/>
      <c r="C65" s="783">
        <v>101.28287999999996</v>
      </c>
      <c r="D65" s="784">
        <v>34.987996017948639</v>
      </c>
      <c r="E65" s="785">
        <v>270.38639999999992</v>
      </c>
      <c r="F65" s="784">
        <v>56.362578526724384</v>
      </c>
      <c r="G65" s="117">
        <v>1100.3348199999994</v>
      </c>
      <c r="H65" s="282">
        <v>88.433590018647877</v>
      </c>
      <c r="I65" s="785">
        <v>253.49439000000004</v>
      </c>
      <c r="J65" s="784">
        <v>58.828568481276157</v>
      </c>
      <c r="K65" s="783">
        <v>1661.8997299999994</v>
      </c>
      <c r="L65" s="784">
        <v>74.660205374943558</v>
      </c>
      <c r="M65" s="785">
        <v>1679.4018599999995</v>
      </c>
      <c r="N65" s="786">
        <v>58.2521795245272</v>
      </c>
      <c r="R65" s="762"/>
    </row>
    <row r="66" spans="1:18" x14ac:dyDescent="0.2">
      <c r="A66" s="163" t="s">
        <v>12</v>
      </c>
      <c r="B66" s="130"/>
      <c r="C66" s="771">
        <v>21.084070000000004</v>
      </c>
      <c r="D66" s="772">
        <v>29.289524403827361</v>
      </c>
      <c r="E66" s="773">
        <v>53.181960000000004</v>
      </c>
      <c r="F66" s="772">
        <v>46.487711018282866</v>
      </c>
      <c r="G66" s="948">
        <v>203.75629999999995</v>
      </c>
      <c r="H66" s="949">
        <v>76.818476521248158</v>
      </c>
      <c r="I66" s="773">
        <v>43.852720000000005</v>
      </c>
      <c r="J66" s="772">
        <v>50.076766289841004</v>
      </c>
      <c r="K66" s="771">
        <v>310.84101000000004</v>
      </c>
      <c r="L66" s="772">
        <v>64.693871443180655</v>
      </c>
      <c r="M66" s="773">
        <v>312.40044000000006</v>
      </c>
      <c r="N66" s="774">
        <v>51.250464456679993</v>
      </c>
      <c r="R66" s="762"/>
    </row>
    <row r="67" spans="1:18" x14ac:dyDescent="0.2">
      <c r="A67" s="161" t="s">
        <v>13</v>
      </c>
      <c r="B67" s="130"/>
      <c r="C67" s="775">
        <v>8.3410400000000031</v>
      </c>
      <c r="D67" s="776">
        <v>28.105147317977845</v>
      </c>
      <c r="E67" s="777">
        <v>22.469460000000002</v>
      </c>
      <c r="F67" s="776">
        <v>49.207148019184025</v>
      </c>
      <c r="G67" s="950">
        <v>93.332219999999992</v>
      </c>
      <c r="H67" s="951">
        <v>85.932598330776187</v>
      </c>
      <c r="I67" s="777">
        <v>22.762129999999999</v>
      </c>
      <c r="J67" s="776">
        <v>54.693019699658677</v>
      </c>
      <c r="K67" s="775">
        <v>143.96579</v>
      </c>
      <c r="L67" s="776">
        <v>70.45888344290664</v>
      </c>
      <c r="M67" s="777">
        <v>144.94302999999999</v>
      </c>
      <c r="N67" s="778">
        <v>53.343946694560685</v>
      </c>
      <c r="R67" s="762"/>
    </row>
    <row r="68" spans="1:18" x14ac:dyDescent="0.2">
      <c r="A68" s="165" t="s">
        <v>14</v>
      </c>
      <c r="B68" s="135"/>
      <c r="C68" s="779">
        <v>28.342859999999995</v>
      </c>
      <c r="D68" s="780">
        <v>33.635009158503514</v>
      </c>
      <c r="E68" s="781">
        <v>68.962370000000021</v>
      </c>
      <c r="F68" s="780">
        <v>52.069876339048726</v>
      </c>
      <c r="G68" s="946">
        <v>313.24934000000013</v>
      </c>
      <c r="H68" s="947">
        <v>89.107220291490634</v>
      </c>
      <c r="I68" s="781">
        <v>87.079199999999972</v>
      </c>
      <c r="J68" s="780">
        <v>54.511684625598022</v>
      </c>
      <c r="K68" s="779">
        <v>500.98588000000007</v>
      </c>
      <c r="L68" s="780">
        <v>73.498085181546841</v>
      </c>
      <c r="M68" s="781">
        <v>503.77761000000004</v>
      </c>
      <c r="N68" s="782">
        <v>52.959472250436804</v>
      </c>
      <c r="R68" s="762"/>
    </row>
    <row r="69" spans="1:18" ht="12" thickBot="1" x14ac:dyDescent="0.25">
      <c r="A69" s="167" t="s">
        <v>36</v>
      </c>
      <c r="B69" s="139"/>
      <c r="C69" s="767" t="s">
        <v>203</v>
      </c>
      <c r="D69" s="768" t="s">
        <v>203</v>
      </c>
      <c r="E69" s="769">
        <v>11.133339999999997</v>
      </c>
      <c r="F69" s="768">
        <v>54.160918153496482</v>
      </c>
      <c r="G69" s="952">
        <v>45.588679999999989</v>
      </c>
      <c r="H69" s="953">
        <v>87.181000378834312</v>
      </c>
      <c r="I69" s="769">
        <v>13.49418</v>
      </c>
      <c r="J69" s="768">
        <v>63.358639201919061</v>
      </c>
      <c r="K69" s="767">
        <v>73.427869999999984</v>
      </c>
      <c r="L69" s="768">
        <v>74.415309060516705</v>
      </c>
      <c r="M69" s="769">
        <v>74.278749999999988</v>
      </c>
      <c r="N69" s="770">
        <v>55.674243827910033</v>
      </c>
      <c r="R69" s="762"/>
    </row>
    <row r="70" spans="1:18" s="1" customFormat="1" ht="13.5" thickTop="1" x14ac:dyDescent="0.2">
      <c r="A70" s="2"/>
      <c r="B70" s="2"/>
      <c r="I70" s="1440"/>
      <c r="J70" s="1440"/>
      <c r="K70" s="2"/>
    </row>
    <row r="71" spans="1:18" s="1118" customFormat="1" ht="12.75" x14ac:dyDescent="0.2">
      <c r="A71" s="64" t="s">
        <v>400</v>
      </c>
      <c r="B71" s="64"/>
      <c r="C71" s="64"/>
      <c r="D71" s="64"/>
      <c r="E71" s="64"/>
      <c r="F71" s="64"/>
      <c r="K71" s="1133"/>
      <c r="N71" s="1144" t="s">
        <v>467</v>
      </c>
    </row>
    <row r="72" spans="1:18" s="1118" customFormat="1" ht="12.75" x14ac:dyDescent="0.2">
      <c r="A72" s="64"/>
      <c r="B72" s="64"/>
      <c r="C72" s="64"/>
      <c r="D72" s="64"/>
      <c r="E72" s="64"/>
      <c r="F72" s="64"/>
      <c r="K72" s="1133"/>
    </row>
    <row r="73" spans="1:18" s="1118" customFormat="1" ht="12.75" x14ac:dyDescent="0.2">
      <c r="A73" s="64"/>
      <c r="B73" s="64"/>
      <c r="C73" s="1140" t="s">
        <v>401</v>
      </c>
      <c r="D73" s="64"/>
      <c r="E73" s="64"/>
      <c r="F73" s="64"/>
      <c r="K73" s="1133"/>
    </row>
    <row r="74" spans="1:18" s="1118" customFormat="1" ht="12.75" x14ac:dyDescent="0.2">
      <c r="A74" s="64"/>
      <c r="B74" s="64"/>
      <c r="C74" s="64"/>
      <c r="D74" s="64"/>
      <c r="E74" s="64"/>
      <c r="F74" s="64"/>
      <c r="K74" s="1133"/>
    </row>
    <row r="75" spans="1:18" s="1118" customFormat="1" ht="12.75" x14ac:dyDescent="0.2">
      <c r="A75" s="64"/>
      <c r="B75" s="64"/>
      <c r="C75" s="64"/>
      <c r="D75" s="64"/>
      <c r="E75" s="64"/>
      <c r="F75" s="64"/>
      <c r="K75" s="1133"/>
    </row>
    <row r="76" spans="1:18" s="1118" customFormat="1" ht="12.75" x14ac:dyDescent="0.2">
      <c r="A76" s="64"/>
      <c r="B76" s="64"/>
      <c r="C76" s="64"/>
      <c r="D76" s="64"/>
      <c r="E76" s="64"/>
      <c r="F76" s="64"/>
      <c r="K76" s="1133"/>
    </row>
    <row r="77" spans="1:18" s="1118" customFormat="1" ht="12.75" x14ac:dyDescent="0.2">
      <c r="A77" s="64"/>
      <c r="B77" s="64"/>
      <c r="C77" s="64"/>
      <c r="D77" s="64"/>
      <c r="E77" s="64"/>
      <c r="F77" s="64"/>
      <c r="K77" s="1133"/>
    </row>
    <row r="78" spans="1:18" s="1118" customFormat="1" ht="12.75" x14ac:dyDescent="0.2">
      <c r="A78" s="64"/>
      <c r="B78" s="64"/>
      <c r="C78" s="64"/>
      <c r="D78" s="64"/>
      <c r="E78" s="64"/>
      <c r="F78" s="64"/>
      <c r="K78" s="1133"/>
    </row>
    <row r="79" spans="1:18" s="1118" customFormat="1" ht="12.75" x14ac:dyDescent="0.2">
      <c r="A79" s="64"/>
      <c r="B79" s="64"/>
      <c r="C79" s="1140"/>
      <c r="D79" s="1142"/>
      <c r="E79" s="920"/>
      <c r="F79" s="1142"/>
      <c r="G79" s="1143"/>
    </row>
    <row r="80" spans="1:18" s="1118" customFormat="1" ht="12.75" x14ac:dyDescent="0.2">
      <c r="A80" s="64"/>
      <c r="B80" s="64"/>
      <c r="D80" s="1142"/>
      <c r="E80" s="920"/>
      <c r="F80" s="1142"/>
    </row>
    <row r="82" spans="9:14" x14ac:dyDescent="0.2">
      <c r="M82" s="1444"/>
      <c r="N82" s="1444"/>
    </row>
    <row r="86" spans="9:14" x14ac:dyDescent="0.2">
      <c r="I86" s="1444"/>
      <c r="J86" s="1444"/>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43" customFormat="1" x14ac:dyDescent="0.2">
      <c r="I1" s="49"/>
      <c r="J1" s="49"/>
      <c r="K1" s="49"/>
      <c r="L1" s="62"/>
    </row>
    <row r="2" spans="1:12" s="1043" customFormat="1" x14ac:dyDescent="0.2">
      <c r="I2" s="49"/>
      <c r="J2" s="49"/>
      <c r="K2" s="49"/>
      <c r="L2" s="62"/>
    </row>
    <row r="3" spans="1:12" s="1043" customFormat="1" x14ac:dyDescent="0.2">
      <c r="I3" s="49"/>
      <c r="J3" s="49"/>
      <c r="K3" s="49"/>
      <c r="L3" s="62"/>
    </row>
    <row r="4" spans="1:12" s="1043" customFormat="1" x14ac:dyDescent="0.2">
      <c r="I4" s="49"/>
      <c r="J4" s="49"/>
      <c r="K4" s="49"/>
      <c r="L4" s="62"/>
    </row>
    <row r="5" spans="1:12" s="1043" customFormat="1" x14ac:dyDescent="0.2">
      <c r="I5" s="49"/>
      <c r="J5" s="49"/>
      <c r="L5" s="1049" t="s">
        <v>399</v>
      </c>
    </row>
    <row r="6" spans="1:12" s="49" customFormat="1" ht="16.5" customHeight="1" x14ac:dyDescent="0.25">
      <c r="A6" s="1305" t="s">
        <v>359</v>
      </c>
      <c r="B6" s="1305"/>
      <c r="C6" s="1305"/>
      <c r="D6" s="1305"/>
      <c r="E6" s="1305"/>
      <c r="F6" s="1305"/>
      <c r="G6" s="1305"/>
      <c r="H6" s="1305"/>
      <c r="I6" s="1305"/>
      <c r="J6" s="1305"/>
      <c r="K6" s="1305"/>
      <c r="L6" s="86"/>
    </row>
    <row r="7" spans="1:12" ht="20.25" customHeight="1" thickBot="1" x14ac:dyDescent="0.25">
      <c r="A7" s="61"/>
      <c r="B7" s="61"/>
      <c r="C7" s="61"/>
      <c r="D7" s="61"/>
      <c r="E7" s="61"/>
      <c r="F7" s="61"/>
      <c r="G7" s="61"/>
      <c r="H7" s="61"/>
      <c r="I7" s="61"/>
      <c r="J7" s="61"/>
      <c r="K7" s="61"/>
    </row>
    <row r="8" spans="1:12" ht="23.25" customHeight="1" thickTop="1" x14ac:dyDescent="0.2">
      <c r="A8" s="1451" t="s">
        <v>32</v>
      </c>
      <c r="B8" s="1452"/>
      <c r="C8" s="1452"/>
      <c r="D8" s="1452"/>
      <c r="E8" s="1452"/>
      <c r="F8" s="1452"/>
      <c r="G8" s="1452"/>
      <c r="H8" s="1452"/>
      <c r="I8" s="1452"/>
      <c r="J8" s="1452"/>
      <c r="K8" s="1453"/>
    </row>
    <row r="9" spans="1:12" ht="21.75" customHeight="1" x14ac:dyDescent="0.2">
      <c r="A9" s="1448" t="s">
        <v>178</v>
      </c>
      <c r="B9" s="151"/>
      <c r="C9" s="1454" t="s">
        <v>24</v>
      </c>
      <c r="D9" s="1456" t="s">
        <v>63</v>
      </c>
      <c r="E9" s="1450" t="s">
        <v>59</v>
      </c>
      <c r="F9" s="1450" t="s">
        <v>56</v>
      </c>
      <c r="G9" s="1450"/>
      <c r="H9" s="1450"/>
      <c r="I9" s="1450" t="s">
        <v>52</v>
      </c>
      <c r="J9" s="1450"/>
      <c r="K9" s="1458"/>
    </row>
    <row r="10" spans="1:12" ht="12.75" customHeight="1" x14ac:dyDescent="0.2">
      <c r="A10" s="1449"/>
      <c r="B10" s="150"/>
      <c r="C10" s="1455"/>
      <c r="D10" s="1457"/>
      <c r="E10" s="1459"/>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61" t="s">
        <v>1</v>
      </c>
      <c r="B12" s="1462"/>
      <c r="C12" s="1463"/>
      <c r="D12" s="1463"/>
      <c r="E12" s="1463"/>
      <c r="F12" s="1463"/>
      <c r="G12" s="1463"/>
      <c r="H12" s="1463"/>
      <c r="I12" s="1463"/>
      <c r="J12" s="1463"/>
      <c r="K12" s="1464"/>
    </row>
    <row r="13" spans="1:12" ht="12.75" customHeight="1" x14ac:dyDescent="0.2">
      <c r="A13" s="192" t="s">
        <v>80</v>
      </c>
      <c r="B13" s="145"/>
      <c r="C13" s="356">
        <v>200.96069999999997</v>
      </c>
      <c r="D13" s="671">
        <v>34.380472493416768</v>
      </c>
      <c r="E13" s="671">
        <v>5.8522540363070563</v>
      </c>
      <c r="F13" s="356">
        <v>-14.541869999999989</v>
      </c>
      <c r="G13" s="671">
        <v>-6.7478870437600769</v>
      </c>
      <c r="H13" s="671">
        <v>-2.8745117015823709</v>
      </c>
      <c r="I13" s="356">
        <v>-5.627619999999979</v>
      </c>
      <c r="J13" s="671">
        <v>-2.7240746233862496</v>
      </c>
      <c r="K13" s="358">
        <v>-2.3641720453675887</v>
      </c>
    </row>
    <row r="14" spans="1:12" ht="12.75" customHeight="1" x14ac:dyDescent="0.2">
      <c r="A14" s="193" t="s">
        <v>138</v>
      </c>
      <c r="B14" s="145"/>
      <c r="C14" s="359">
        <v>534.43893999999955</v>
      </c>
      <c r="D14" s="360">
        <v>55.934562167850565</v>
      </c>
      <c r="E14" s="360">
        <v>15.563602454483203</v>
      </c>
      <c r="F14" s="359">
        <v>-7.243340000000444</v>
      </c>
      <c r="G14" s="360">
        <v>-1.3371934559130205</v>
      </c>
      <c r="H14" s="360">
        <v>-1.2880437340900173</v>
      </c>
      <c r="I14" s="359">
        <v>6.4992899999994052</v>
      </c>
      <c r="J14" s="360">
        <v>1.2310668463714374</v>
      </c>
      <c r="K14" s="361">
        <v>-1.3816508966112337</v>
      </c>
    </row>
    <row r="15" spans="1:12" s="898" customFormat="1" ht="12.75" customHeight="1" x14ac:dyDescent="0.2">
      <c r="A15" s="192" t="s">
        <v>244</v>
      </c>
      <c r="B15" s="145"/>
      <c r="C15" s="356">
        <v>2328.17715</v>
      </c>
      <c r="D15" s="357">
        <v>90.520815742312976</v>
      </c>
      <c r="E15" s="357">
        <v>67.799744543711085</v>
      </c>
      <c r="F15" s="356">
        <v>13.978160000000116</v>
      </c>
      <c r="G15" s="357">
        <v>0.60401720251377855</v>
      </c>
      <c r="H15" s="357">
        <v>0.48470576849837244</v>
      </c>
      <c r="I15" s="356">
        <v>0.88047999999844251</v>
      </c>
      <c r="J15" s="357">
        <v>3.7832735780885293E-2</v>
      </c>
      <c r="K15" s="358">
        <v>-0.2493198223939288</v>
      </c>
      <c r="L15" s="62"/>
    </row>
    <row r="16" spans="1:12" ht="12.75" customHeight="1" x14ac:dyDescent="0.2">
      <c r="A16" s="193" t="s">
        <v>81</v>
      </c>
      <c r="B16" s="145"/>
      <c r="C16" s="359">
        <v>537.6806700000003</v>
      </c>
      <c r="D16" s="360">
        <v>66.301643493962104</v>
      </c>
      <c r="E16" s="360">
        <v>15.658006123843043</v>
      </c>
      <c r="F16" s="359">
        <v>-4.3742599999995946</v>
      </c>
      <c r="G16" s="360">
        <v>-0.80697725597654746</v>
      </c>
      <c r="H16" s="360">
        <v>-1.1188459219756197</v>
      </c>
      <c r="I16" s="359">
        <v>20.807380000000308</v>
      </c>
      <c r="J16" s="360">
        <v>4.0256249263722461</v>
      </c>
      <c r="K16" s="361">
        <v>0.41120057627023243</v>
      </c>
    </row>
    <row r="17" spans="1:12" ht="12.75" customHeight="1" x14ac:dyDescent="0.2">
      <c r="A17" s="753" t="s">
        <v>82</v>
      </c>
      <c r="B17" s="961"/>
      <c r="C17" s="962">
        <v>3400.2967599999997</v>
      </c>
      <c r="D17" s="457">
        <v>78.376513036883793</v>
      </c>
      <c r="E17" s="457">
        <v>99.021353122037326</v>
      </c>
      <c r="F17" s="962">
        <v>2.3605600000000777</v>
      </c>
      <c r="G17" s="457">
        <v>6.9470403829244284E-2</v>
      </c>
      <c r="H17" s="457">
        <v>-0.26275727955629691</v>
      </c>
      <c r="I17" s="962">
        <v>28.187149999997928</v>
      </c>
      <c r="J17" s="457">
        <v>0.83589068150124324</v>
      </c>
      <c r="K17" s="358">
        <v>-0.60506346030841485</v>
      </c>
    </row>
    <row r="18" spans="1:12" ht="12.75" customHeight="1" x14ac:dyDescent="0.2">
      <c r="A18" s="963" t="s">
        <v>84</v>
      </c>
      <c r="B18" s="153"/>
      <c r="C18" s="588">
        <v>3433.9025399999905</v>
      </c>
      <c r="D18" s="589">
        <v>62.711566734592324</v>
      </c>
      <c r="E18" s="589">
        <v>100</v>
      </c>
      <c r="F18" s="588">
        <v>2.1346699999912744</v>
      </c>
      <c r="G18" s="589">
        <v>6.2203216559378618E-2</v>
      </c>
      <c r="H18" s="589">
        <v>-0.23215036605702011</v>
      </c>
      <c r="I18" s="588">
        <v>28.785340000002634</v>
      </c>
      <c r="J18" s="589">
        <v>0.84535533754910797</v>
      </c>
      <c r="K18" s="361">
        <v>-0.55493607307487025</v>
      </c>
    </row>
    <row r="19" spans="1:12" ht="12.75" customHeight="1" x14ac:dyDescent="0.2">
      <c r="A19" s="1465" t="s">
        <v>17</v>
      </c>
      <c r="B19" s="1466"/>
      <c r="C19" s="1466"/>
      <c r="D19" s="1466"/>
      <c r="E19" s="1466"/>
      <c r="F19" s="1466"/>
      <c r="G19" s="1466"/>
      <c r="H19" s="1466"/>
      <c r="I19" s="1466"/>
      <c r="J19" s="1466"/>
      <c r="K19" s="1467"/>
    </row>
    <row r="20" spans="1:12" ht="12.75" customHeight="1" x14ac:dyDescent="0.2">
      <c r="A20" s="192" t="s">
        <v>80</v>
      </c>
      <c r="B20" s="145"/>
      <c r="C20" s="356">
        <v>99.677820000000025</v>
      </c>
      <c r="D20" s="671">
        <v>33.784401792361379</v>
      </c>
      <c r="E20" s="671">
        <v>5.6812642557653588</v>
      </c>
      <c r="F20" s="356">
        <v>-9.2160499999999246</v>
      </c>
      <c r="G20" s="671">
        <v>-8.4633322334856214</v>
      </c>
      <c r="H20" s="671">
        <v>-3.5160748105652431</v>
      </c>
      <c r="I20" s="356">
        <v>-11.735659999999996</v>
      </c>
      <c r="J20" s="671">
        <v>-10.533429168535076</v>
      </c>
      <c r="K20" s="358">
        <v>-2.9602427464229777</v>
      </c>
    </row>
    <row r="21" spans="1:12" ht="12.75" customHeight="1" x14ac:dyDescent="0.2">
      <c r="A21" s="193" t="s">
        <v>138</v>
      </c>
      <c r="B21" s="145"/>
      <c r="C21" s="359">
        <v>264.05253999999991</v>
      </c>
      <c r="D21" s="360">
        <v>55.502963415648722</v>
      </c>
      <c r="E21" s="360">
        <v>15.050010695920635</v>
      </c>
      <c r="F21" s="359">
        <v>-8.5295500000000288</v>
      </c>
      <c r="G21" s="360">
        <v>-3.1291674372296545</v>
      </c>
      <c r="H21" s="360">
        <v>-2.336217183144953</v>
      </c>
      <c r="I21" s="359">
        <v>-4.3433100000000877</v>
      </c>
      <c r="J21" s="360">
        <v>-1.6182478231314263</v>
      </c>
      <c r="K21" s="361">
        <v>-2.9931216994762551</v>
      </c>
    </row>
    <row r="22" spans="1:12" s="898" customFormat="1" ht="12.75" customHeight="1" x14ac:dyDescent="0.2">
      <c r="A22" s="192" t="s">
        <v>244</v>
      </c>
      <c r="B22" s="145"/>
      <c r="C22" s="356">
        <v>1190.1582099999994</v>
      </c>
      <c r="D22" s="357">
        <v>94.708125401366829</v>
      </c>
      <c r="E22" s="357">
        <v>67.834582429457996</v>
      </c>
      <c r="F22" s="356">
        <v>3.8383899999989808</v>
      </c>
      <c r="G22" s="357">
        <v>0.32355440204977604</v>
      </c>
      <c r="H22" s="357">
        <v>0.25072730910844143</v>
      </c>
      <c r="I22" s="356">
        <v>-5.4785100000001421</v>
      </c>
      <c r="J22" s="357">
        <v>-0.45820857693297878</v>
      </c>
      <c r="K22" s="358">
        <v>-0.68264493786227831</v>
      </c>
      <c r="L22" s="62"/>
    </row>
    <row r="23" spans="1:12" ht="12.75" customHeight="1" x14ac:dyDescent="0.2">
      <c r="A23" s="193" t="s">
        <v>81</v>
      </c>
      <c r="B23" s="145"/>
      <c r="C23" s="359">
        <v>284.18627999999995</v>
      </c>
      <c r="D23" s="360">
        <v>74.774499401735582</v>
      </c>
      <c r="E23" s="360">
        <v>16.197558840501578</v>
      </c>
      <c r="F23" s="359">
        <v>-2.9759200000000874</v>
      </c>
      <c r="G23" s="360">
        <v>-1.036320239920187</v>
      </c>
      <c r="H23" s="360">
        <v>-1.4708388844445039</v>
      </c>
      <c r="I23" s="359">
        <v>15.817020000000014</v>
      </c>
      <c r="J23" s="360">
        <v>5.8937525109992173</v>
      </c>
      <c r="K23" s="361">
        <v>1.6430396472303528</v>
      </c>
    </row>
    <row r="24" spans="1:12" ht="12.75" customHeight="1" x14ac:dyDescent="0.2">
      <c r="A24" s="753" t="s">
        <v>82</v>
      </c>
      <c r="B24" s="961"/>
      <c r="C24" s="962">
        <v>1738.3970299999994</v>
      </c>
      <c r="D24" s="457">
        <v>82.292474866716162</v>
      </c>
      <c r="E24" s="457">
        <v>99.082151965880215</v>
      </c>
      <c r="F24" s="962">
        <v>-7.6670800000006238</v>
      </c>
      <c r="G24" s="457">
        <v>-0.43910644266095267</v>
      </c>
      <c r="H24" s="457">
        <v>-0.70182746515936856</v>
      </c>
      <c r="I24" s="962">
        <v>5.995200000000068</v>
      </c>
      <c r="J24" s="457">
        <v>0.34606289927551454</v>
      </c>
      <c r="K24" s="358">
        <v>-1.0279391027531233</v>
      </c>
    </row>
    <row r="25" spans="1:12" ht="12.75" customHeight="1" x14ac:dyDescent="0.2">
      <c r="A25" s="963" t="s">
        <v>84</v>
      </c>
      <c r="B25" s="153"/>
      <c r="C25" s="588">
        <v>1754.5006799999976</v>
      </c>
      <c r="D25" s="589">
        <v>67.670194629394018</v>
      </c>
      <c r="E25" s="589">
        <v>100</v>
      </c>
      <c r="F25" s="588">
        <v>-8.4171400000047925</v>
      </c>
      <c r="G25" s="589">
        <v>-0.47745504098454128</v>
      </c>
      <c r="H25" s="589">
        <v>-0.61940740782090131</v>
      </c>
      <c r="I25" s="588">
        <v>3.6401000000023487</v>
      </c>
      <c r="J25" s="589">
        <v>0.20790347567265227</v>
      </c>
      <c r="K25" s="361">
        <v>-1.017813650606243</v>
      </c>
    </row>
    <row r="26" spans="1:12" ht="12.75" customHeight="1" x14ac:dyDescent="0.2">
      <c r="A26" s="1461" t="s">
        <v>18</v>
      </c>
      <c r="B26" s="1462"/>
      <c r="C26" s="1463"/>
      <c r="D26" s="1463"/>
      <c r="E26" s="1463"/>
      <c r="F26" s="1463"/>
      <c r="G26" s="1463"/>
      <c r="H26" s="1463"/>
      <c r="I26" s="1463"/>
      <c r="J26" s="1463"/>
      <c r="K26" s="1464"/>
    </row>
    <row r="27" spans="1:12" ht="12.75" customHeight="1" x14ac:dyDescent="0.2">
      <c r="A27" s="192" t="s">
        <v>80</v>
      </c>
      <c r="B27" s="145"/>
      <c r="C27" s="356">
        <v>101.28287999999996</v>
      </c>
      <c r="D27" s="671">
        <v>34.987996017948639</v>
      </c>
      <c r="E27" s="671">
        <v>6.0308900693965022</v>
      </c>
      <c r="F27" s="356">
        <v>-5.32582000000005</v>
      </c>
      <c r="G27" s="671">
        <v>-4.9956710850053039</v>
      </c>
      <c r="H27" s="671">
        <v>-2.2206350517593378</v>
      </c>
      <c r="I27" s="356">
        <v>6.1080400000000026</v>
      </c>
      <c r="J27" s="671">
        <v>6.4177045109821096</v>
      </c>
      <c r="K27" s="358">
        <v>0.8258022999837209</v>
      </c>
    </row>
    <row r="28" spans="1:12" ht="12.75" customHeight="1" x14ac:dyDescent="0.2">
      <c r="A28" s="193" t="s">
        <v>138</v>
      </c>
      <c r="B28" s="145"/>
      <c r="C28" s="359">
        <v>270.38639999999992</v>
      </c>
      <c r="D28" s="360">
        <v>56.362578526724384</v>
      </c>
      <c r="E28" s="360">
        <v>16.100160803680449</v>
      </c>
      <c r="F28" s="359">
        <v>1.2862099999999259</v>
      </c>
      <c r="G28" s="360">
        <v>0.47796696093002605</v>
      </c>
      <c r="H28" s="360">
        <v>-0.248733423620628</v>
      </c>
      <c r="I28" s="359">
        <v>10.842600000000004</v>
      </c>
      <c r="J28" s="360">
        <v>4.1775607816484186</v>
      </c>
      <c r="K28" s="361">
        <v>0.21744229455993747</v>
      </c>
    </row>
    <row r="29" spans="1:12" s="898" customFormat="1" ht="12.75" customHeight="1" x14ac:dyDescent="0.2">
      <c r="A29" s="192" t="s">
        <v>244</v>
      </c>
      <c r="B29" s="145"/>
      <c r="C29" s="356">
        <v>1138.0189399999995</v>
      </c>
      <c r="D29" s="357">
        <v>86.520255290110484</v>
      </c>
      <c r="E29" s="357">
        <v>67.763348791337023</v>
      </c>
      <c r="F29" s="356">
        <v>10.139769999999544</v>
      </c>
      <c r="G29" s="357">
        <v>0.89901208123202991</v>
      </c>
      <c r="H29" s="357">
        <v>0.70885655498884148</v>
      </c>
      <c r="I29" s="356">
        <v>6.3589899999999489</v>
      </c>
      <c r="J29" s="357">
        <v>0.56191703170196594</v>
      </c>
      <c r="K29" s="358">
        <v>0.16933884226776286</v>
      </c>
      <c r="L29" s="62"/>
    </row>
    <row r="30" spans="1:12" ht="12.75" customHeight="1" x14ac:dyDescent="0.2">
      <c r="A30" s="193" t="s">
        <v>81</v>
      </c>
      <c r="B30" s="145"/>
      <c r="C30" s="359">
        <v>253.49439000000004</v>
      </c>
      <c r="D30" s="360">
        <v>58.828568481276157</v>
      </c>
      <c r="E30" s="360">
        <v>15.094325904819501</v>
      </c>
      <c r="F30" s="359">
        <v>-1.3983400000000472</v>
      </c>
      <c r="G30" s="360">
        <v>-0.54859940493400761</v>
      </c>
      <c r="H30" s="360">
        <v>-0.81468728631397624</v>
      </c>
      <c r="I30" s="359">
        <v>4.9903600000001802</v>
      </c>
      <c r="J30" s="360">
        <v>2.0081605920033505</v>
      </c>
      <c r="K30" s="361">
        <v>-0.6968893297396761</v>
      </c>
    </row>
    <row r="31" spans="1:12" ht="12.75" customHeight="1" x14ac:dyDescent="0.2">
      <c r="A31" s="753" t="s">
        <v>82</v>
      </c>
      <c r="B31" s="961"/>
      <c r="C31" s="962">
        <v>1661.8997299999994</v>
      </c>
      <c r="D31" s="457">
        <v>74.660205374943558</v>
      </c>
      <c r="E31" s="457">
        <v>98.95783549983696</v>
      </c>
      <c r="F31" s="962">
        <v>10.027639999999565</v>
      </c>
      <c r="G31" s="457">
        <v>0.60704700204720852</v>
      </c>
      <c r="H31" s="457">
        <v>0.15352268599484375</v>
      </c>
      <c r="I31" s="962">
        <v>22.191949999999679</v>
      </c>
      <c r="J31" s="457">
        <v>1.3534088372746322</v>
      </c>
      <c r="K31" s="358">
        <v>-0.20257682312285397</v>
      </c>
    </row>
    <row r="32" spans="1:12" ht="12.75" customHeight="1" thickBot="1" x14ac:dyDescent="0.25">
      <c r="A32" s="963" t="s">
        <v>84</v>
      </c>
      <c r="B32" s="153"/>
      <c r="C32" s="588">
        <v>1679.401859999997</v>
      </c>
      <c r="D32" s="589">
        <v>58.252179524527669</v>
      </c>
      <c r="E32" s="589">
        <v>100</v>
      </c>
      <c r="F32" s="588">
        <v>10.551809999992201</v>
      </c>
      <c r="G32" s="589">
        <v>0.63228029384618301</v>
      </c>
      <c r="H32" s="589">
        <v>0.1160365783379973</v>
      </c>
      <c r="I32" s="588">
        <v>25.145240000004833</v>
      </c>
      <c r="J32" s="589">
        <v>1.5200326053405762</v>
      </c>
      <c r="K32" s="361">
        <v>-0.13660104479722435</v>
      </c>
    </row>
    <row r="33" spans="1:12" ht="11.25" customHeight="1" thickTop="1" thickBot="1" x14ac:dyDescent="0.25">
      <c r="A33" s="1460"/>
      <c r="B33" s="1460"/>
      <c r="C33" s="1460"/>
      <c r="D33" s="1460"/>
      <c r="E33" s="1460"/>
      <c r="F33" s="1460"/>
      <c r="G33" s="1460"/>
      <c r="H33" s="1460"/>
      <c r="I33" s="1460"/>
      <c r="J33" s="1460"/>
      <c r="K33" s="1460"/>
    </row>
    <row r="34" spans="1:12" ht="23.25" customHeight="1" thickTop="1" x14ac:dyDescent="0.2">
      <c r="A34" s="1451" t="s">
        <v>33</v>
      </c>
      <c r="B34" s="1452"/>
      <c r="C34" s="1452"/>
      <c r="D34" s="1452"/>
      <c r="E34" s="1452"/>
      <c r="F34" s="1452"/>
      <c r="G34" s="1452"/>
      <c r="H34" s="1452"/>
      <c r="I34" s="1452"/>
      <c r="J34" s="1452"/>
      <c r="K34" s="1453"/>
    </row>
    <row r="35" spans="1:12" ht="21.75" customHeight="1" x14ac:dyDescent="0.2">
      <c r="A35" s="1448" t="s">
        <v>178</v>
      </c>
      <c r="B35" s="151"/>
      <c r="C35" s="1454" t="s">
        <v>24</v>
      </c>
      <c r="D35" s="1456" t="s">
        <v>63</v>
      </c>
      <c r="E35" s="1450" t="s">
        <v>59</v>
      </c>
      <c r="F35" s="1450" t="s">
        <v>56</v>
      </c>
      <c r="G35" s="1450"/>
      <c r="H35" s="1450"/>
      <c r="I35" s="1450" t="s">
        <v>52</v>
      </c>
      <c r="J35" s="1450"/>
      <c r="K35" s="1458"/>
    </row>
    <row r="36" spans="1:12" ht="12.75" customHeight="1" x14ac:dyDescent="0.2">
      <c r="A36" s="1449"/>
      <c r="B36" s="150"/>
      <c r="C36" s="1455"/>
      <c r="D36" s="1457"/>
      <c r="E36" s="1459"/>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61" t="s">
        <v>1</v>
      </c>
      <c r="B38" s="1462"/>
      <c r="C38" s="1463"/>
      <c r="D38" s="1463"/>
      <c r="E38" s="1463"/>
      <c r="F38" s="1463"/>
      <c r="G38" s="1463"/>
      <c r="H38" s="1463"/>
      <c r="I38" s="1463"/>
      <c r="J38" s="1463"/>
      <c r="K38" s="1464"/>
    </row>
    <row r="39" spans="1:12" ht="12.75" customHeight="1" x14ac:dyDescent="0.2">
      <c r="A39" s="192" t="s">
        <v>80</v>
      </c>
      <c r="B39" s="145"/>
      <c r="C39" s="356">
        <v>1455.1255599999993</v>
      </c>
      <c r="D39" s="671">
        <v>35.191589286797381</v>
      </c>
      <c r="E39" s="671">
        <v>6.3750403498114272</v>
      </c>
      <c r="F39" s="356">
        <v>-44.613950000005161</v>
      </c>
      <c r="G39" s="671">
        <v>-2.9747799336169405</v>
      </c>
      <c r="H39" s="671">
        <v>-1.3154265088371133</v>
      </c>
      <c r="I39" s="356">
        <v>37.275479999997515</v>
      </c>
      <c r="J39" s="671">
        <v>2.6290142043788909</v>
      </c>
      <c r="K39" s="358">
        <v>0.17378744605723995</v>
      </c>
    </row>
    <row r="40" spans="1:12" ht="12.75" customHeight="1" x14ac:dyDescent="0.2">
      <c r="A40" s="193" t="s">
        <v>138</v>
      </c>
      <c r="B40" s="145"/>
      <c r="C40" s="359">
        <v>3537.0658999999978</v>
      </c>
      <c r="D40" s="360">
        <v>53.238136608782938</v>
      </c>
      <c r="E40" s="360">
        <v>15.496214520788204</v>
      </c>
      <c r="F40" s="359">
        <v>-57.51383000001033</v>
      </c>
      <c r="G40" s="360">
        <v>-1.6000154209963844</v>
      </c>
      <c r="H40" s="360">
        <v>-1.1312900435793694</v>
      </c>
      <c r="I40" s="359">
        <v>17.460769999998774</v>
      </c>
      <c r="J40" s="360">
        <v>0.49610025429184373</v>
      </c>
      <c r="K40" s="361">
        <v>-0.57367160810787254</v>
      </c>
    </row>
    <row r="41" spans="1:12" s="898" customFormat="1" ht="12.75" customHeight="1" x14ac:dyDescent="0.2">
      <c r="A41" s="192" t="s">
        <v>244</v>
      </c>
      <c r="B41" s="145"/>
      <c r="C41" s="356">
        <v>15368.784889999912</v>
      </c>
      <c r="D41" s="357">
        <v>87.344977019913372</v>
      </c>
      <c r="E41" s="357">
        <v>67.332075316800612</v>
      </c>
      <c r="F41" s="356">
        <v>-10.915260000030685</v>
      </c>
      <c r="G41" s="357">
        <v>-7.0971864819033711E-2</v>
      </c>
      <c r="H41" s="357">
        <v>2.7835056754540233E-2</v>
      </c>
      <c r="I41" s="356">
        <v>-38.472060000067358</v>
      </c>
      <c r="J41" s="357">
        <v>-0.24970090474195286</v>
      </c>
      <c r="K41" s="358">
        <v>0.11228405496657956</v>
      </c>
      <c r="L41" s="62"/>
    </row>
    <row r="42" spans="1:12" ht="12.75" customHeight="1" x14ac:dyDescent="0.2">
      <c r="A42" s="193" t="s">
        <v>81</v>
      </c>
      <c r="B42" s="145"/>
      <c r="C42" s="359">
        <v>3713.5090199999859</v>
      </c>
      <c r="D42" s="360">
        <v>61.072521590584309</v>
      </c>
      <c r="E42" s="360">
        <v>16.269228232021856</v>
      </c>
      <c r="F42" s="359">
        <v>27.380109999990964</v>
      </c>
      <c r="G42" s="360">
        <v>0.74278764168318245</v>
      </c>
      <c r="H42" s="360">
        <v>-1.6014418595652558E-2</v>
      </c>
      <c r="I42" s="359">
        <v>159.56998999998177</v>
      </c>
      <c r="J42" s="360">
        <v>4.4899473134737935</v>
      </c>
      <c r="K42" s="361">
        <v>0.95697641415777923</v>
      </c>
    </row>
    <row r="43" spans="1:12" ht="12.75" customHeight="1" x14ac:dyDescent="0.2">
      <c r="A43" s="753" t="s">
        <v>82</v>
      </c>
      <c r="B43" s="961"/>
      <c r="C43" s="962">
        <v>22619.359809999896</v>
      </c>
      <c r="D43" s="457">
        <v>74.602485270542545</v>
      </c>
      <c r="E43" s="457">
        <v>99.097518069610686</v>
      </c>
      <c r="F43" s="962">
        <v>-41.048980000050506</v>
      </c>
      <c r="G43" s="457">
        <v>-0.18114845314778896</v>
      </c>
      <c r="H43" s="457">
        <v>-0.28546695771230191</v>
      </c>
      <c r="I43" s="962">
        <v>138.5586999999141</v>
      </c>
      <c r="J43" s="457">
        <v>0.61634235951796201</v>
      </c>
      <c r="K43" s="358">
        <v>-4.8156125582778486E-2</v>
      </c>
    </row>
    <row r="44" spans="1:12" ht="12.75" customHeight="1" x14ac:dyDescent="0.2">
      <c r="A44" s="963" t="s">
        <v>84</v>
      </c>
      <c r="B44" s="153"/>
      <c r="C44" s="588">
        <v>22825.35450999995</v>
      </c>
      <c r="D44" s="589">
        <v>58.354899582286933</v>
      </c>
      <c r="E44" s="589">
        <v>100</v>
      </c>
      <c r="F44" s="588">
        <v>-43.490980000220588</v>
      </c>
      <c r="G44" s="589">
        <v>-0.19017566942431716</v>
      </c>
      <c r="H44" s="589">
        <v>-0.25391628071263028</v>
      </c>
      <c r="I44" s="588">
        <v>155.07042000012007</v>
      </c>
      <c r="J44" s="589">
        <v>0.68402504081774496</v>
      </c>
      <c r="K44" s="361">
        <v>-0.10405165468699806</v>
      </c>
    </row>
    <row r="45" spans="1:12" ht="12.75" customHeight="1" x14ac:dyDescent="0.2">
      <c r="A45" s="1461" t="s">
        <v>17</v>
      </c>
      <c r="B45" s="1462"/>
      <c r="C45" s="1463"/>
      <c r="D45" s="1463"/>
      <c r="E45" s="1463"/>
      <c r="F45" s="1463"/>
      <c r="G45" s="1463"/>
      <c r="H45" s="1463"/>
      <c r="I45" s="1463"/>
      <c r="J45" s="1463"/>
      <c r="K45" s="1464"/>
    </row>
    <row r="46" spans="1:12" ht="12.75" customHeight="1" x14ac:dyDescent="0.2">
      <c r="A46" s="192" t="s">
        <v>80</v>
      </c>
      <c r="B46" s="145"/>
      <c r="C46" s="356">
        <v>780.86531999999977</v>
      </c>
      <c r="D46" s="671">
        <v>36.861829383018055</v>
      </c>
      <c r="E46" s="671">
        <v>6.4165355566732289</v>
      </c>
      <c r="F46" s="356">
        <v>-26.820820000001618</v>
      </c>
      <c r="G46" s="671">
        <v>-3.3206983098659548</v>
      </c>
      <c r="H46" s="671">
        <v>-1.5368290398217752</v>
      </c>
      <c r="I46" s="356">
        <v>6.8337299999978995</v>
      </c>
      <c r="J46" s="671">
        <v>0.88287481910110188</v>
      </c>
      <c r="K46" s="358">
        <v>-0.51500322571490642</v>
      </c>
    </row>
    <row r="47" spans="1:12" ht="12.75" customHeight="1" x14ac:dyDescent="0.2">
      <c r="A47" s="193" t="s">
        <v>138</v>
      </c>
      <c r="B47" s="145"/>
      <c r="C47" s="359">
        <v>1874.5748700000017</v>
      </c>
      <c r="D47" s="360">
        <v>55.465992855987423</v>
      </c>
      <c r="E47" s="360">
        <v>15.403778345542495</v>
      </c>
      <c r="F47" s="359">
        <v>-31.020449999998846</v>
      </c>
      <c r="G47" s="360">
        <v>-1.6278613656544265</v>
      </c>
      <c r="H47" s="360">
        <v>-1.235516898615316</v>
      </c>
      <c r="I47" s="359">
        <v>25.936719999999241</v>
      </c>
      <c r="J47" s="360">
        <v>1.4030176754709518</v>
      </c>
      <c r="K47" s="361">
        <v>-0.2128778395850901</v>
      </c>
    </row>
    <row r="48" spans="1:12" s="898" customFormat="1" ht="12.75" customHeight="1" x14ac:dyDescent="0.2">
      <c r="A48" s="192" t="s">
        <v>244</v>
      </c>
      <c r="B48" s="145"/>
      <c r="C48" s="356">
        <v>8138.3047100000076</v>
      </c>
      <c r="D48" s="357">
        <v>92.39252273989122</v>
      </c>
      <c r="E48" s="357">
        <v>66.874171774917968</v>
      </c>
      <c r="F48" s="356">
        <v>-31.550369999988106</v>
      </c>
      <c r="G48" s="357">
        <v>-0.38618028950383931</v>
      </c>
      <c r="H48" s="357">
        <v>-0.23885356655594592</v>
      </c>
      <c r="I48" s="356">
        <v>-60.826329999985319</v>
      </c>
      <c r="J48" s="357">
        <v>-0.74186312797344156</v>
      </c>
      <c r="K48" s="358">
        <v>-0.21430059573995663</v>
      </c>
      <c r="L48" s="62"/>
    </row>
    <row r="49" spans="1:14" ht="12.75" customHeight="1" x14ac:dyDescent="0.2">
      <c r="A49" s="193" t="s">
        <v>81</v>
      </c>
      <c r="B49" s="145"/>
      <c r="C49" s="359">
        <v>2040.2890700000007</v>
      </c>
      <c r="D49" s="360">
        <v>68.694090995428553</v>
      </c>
      <c r="E49" s="360">
        <v>16.765486990185153</v>
      </c>
      <c r="F49" s="359">
        <v>6.6136100000069291</v>
      </c>
      <c r="G49" s="360">
        <v>0.32520478955904542</v>
      </c>
      <c r="H49" s="360">
        <v>-0.30140573965263684</v>
      </c>
      <c r="I49" s="359">
        <v>79.463849999993272</v>
      </c>
      <c r="J49" s="360">
        <v>4.052571804436143</v>
      </c>
      <c r="K49" s="361">
        <v>0.8026272476360532</v>
      </c>
    </row>
    <row r="50" spans="1:14" ht="12.75" customHeight="1" x14ac:dyDescent="0.2">
      <c r="A50" s="753" t="s">
        <v>82</v>
      </c>
      <c r="B50" s="961"/>
      <c r="C50" s="962">
        <v>12053.168650000009</v>
      </c>
      <c r="D50" s="457">
        <v>79.515863858522835</v>
      </c>
      <c r="E50" s="457">
        <v>99.043437110645598</v>
      </c>
      <c r="F50" s="962">
        <v>-55.957209999980478</v>
      </c>
      <c r="G50" s="457">
        <v>-0.46210775779301816</v>
      </c>
      <c r="H50" s="457">
        <v>-0.52835168615550288</v>
      </c>
      <c r="I50" s="962">
        <v>44.574240000003556</v>
      </c>
      <c r="J50" s="457">
        <v>0.37118615616566181</v>
      </c>
      <c r="K50" s="358">
        <v>-0.21159376298024313</v>
      </c>
    </row>
    <row r="51" spans="1:14" ht="12.75" customHeight="1" x14ac:dyDescent="0.2">
      <c r="A51" s="963" t="s">
        <v>84</v>
      </c>
      <c r="B51" s="153"/>
      <c r="C51" s="588">
        <v>12169.578320000048</v>
      </c>
      <c r="D51" s="589">
        <v>63.989070939984373</v>
      </c>
      <c r="E51" s="589">
        <v>100</v>
      </c>
      <c r="F51" s="588">
        <v>-57.644559999993362</v>
      </c>
      <c r="G51" s="589">
        <v>-0.47144442009217036</v>
      </c>
      <c r="H51" s="589">
        <v>-0.46134282655110326</v>
      </c>
      <c r="I51" s="588">
        <v>44.826829999909023</v>
      </c>
      <c r="J51" s="589">
        <v>0.36971339195594938</v>
      </c>
      <c r="K51" s="361">
        <v>-0.300871184425759</v>
      </c>
    </row>
    <row r="52" spans="1:14" ht="12.75" customHeight="1" x14ac:dyDescent="0.2">
      <c r="A52" s="1461" t="s">
        <v>18</v>
      </c>
      <c r="B52" s="1462"/>
      <c r="C52" s="1463"/>
      <c r="D52" s="1463"/>
      <c r="E52" s="1463"/>
      <c r="F52" s="1463"/>
      <c r="G52" s="1463"/>
      <c r="H52" s="1463"/>
      <c r="I52" s="1463"/>
      <c r="J52" s="1463"/>
      <c r="K52" s="1464"/>
    </row>
    <row r="53" spans="1:14" ht="12.75" customHeight="1" x14ac:dyDescent="0.2">
      <c r="A53" s="192" t="s">
        <v>80</v>
      </c>
      <c r="B53" s="145"/>
      <c r="C53" s="356">
        <v>674.2602400000012</v>
      </c>
      <c r="D53" s="671">
        <v>33.436990645332479</v>
      </c>
      <c r="E53" s="671">
        <v>6.32765016811046</v>
      </c>
      <c r="F53" s="356">
        <v>-17.793129999999564</v>
      </c>
      <c r="G53" s="671">
        <v>-2.5710632692966358</v>
      </c>
      <c r="H53" s="671">
        <v>-1.085190597376517</v>
      </c>
      <c r="I53" s="356">
        <v>30.441750000001207</v>
      </c>
      <c r="J53" s="671">
        <v>4.7283124782578412</v>
      </c>
      <c r="K53" s="358">
        <v>0.88893011000408251</v>
      </c>
    </row>
    <row r="54" spans="1:14" ht="12.75" customHeight="1" x14ac:dyDescent="0.2">
      <c r="A54" s="193" t="s">
        <v>138</v>
      </c>
      <c r="B54" s="145"/>
      <c r="C54" s="359">
        <v>1662.4910299999997</v>
      </c>
      <c r="D54" s="360">
        <v>50.931443398245811</v>
      </c>
      <c r="E54" s="360">
        <v>15.601782548325275</v>
      </c>
      <c r="F54" s="359">
        <v>-26.493380000003981</v>
      </c>
      <c r="G54" s="360">
        <v>-1.568598256037421</v>
      </c>
      <c r="H54" s="360">
        <v>-1.0269131296781069</v>
      </c>
      <c r="I54" s="359">
        <v>-8.4759500000013759</v>
      </c>
      <c r="J54" s="360">
        <v>-0.50724820427040218</v>
      </c>
      <c r="K54" s="361">
        <v>-0.95545585595486671</v>
      </c>
    </row>
    <row r="55" spans="1:14" s="898" customFormat="1" ht="12.75" customHeight="1" x14ac:dyDescent="0.2">
      <c r="A55" s="192" t="s">
        <v>244</v>
      </c>
      <c r="B55" s="145"/>
      <c r="C55" s="356">
        <v>7230.4801800000014</v>
      </c>
      <c r="D55" s="357">
        <v>82.28519348965915</v>
      </c>
      <c r="E55" s="357">
        <v>67.855030464937798</v>
      </c>
      <c r="F55" s="356">
        <v>20.635110000022905</v>
      </c>
      <c r="G55" s="357">
        <v>0.28620739835152886</v>
      </c>
      <c r="H55" s="357">
        <v>0.29793103382387187</v>
      </c>
      <c r="I55" s="356">
        <v>22.354269999988901</v>
      </c>
      <c r="J55" s="357">
        <v>0.31012596448927543</v>
      </c>
      <c r="K55" s="358">
        <v>0.45417759129314561</v>
      </c>
      <c r="L55" s="62"/>
    </row>
    <row r="56" spans="1:14" ht="12.75" customHeight="1" x14ac:dyDescent="0.2">
      <c r="A56" s="193" t="s">
        <v>81</v>
      </c>
      <c r="B56" s="145"/>
      <c r="C56" s="359">
        <v>1673.2199500000006</v>
      </c>
      <c r="D56" s="360">
        <v>53.794673702140891</v>
      </c>
      <c r="E56" s="360">
        <v>15.702468972370756</v>
      </c>
      <c r="F56" s="359">
        <v>20.766500000001315</v>
      </c>
      <c r="G56" s="360">
        <v>1.2567071102669383</v>
      </c>
      <c r="H56" s="360">
        <v>0.25706392973706471</v>
      </c>
      <c r="I56" s="359">
        <v>80.106139999996913</v>
      </c>
      <c r="J56" s="360">
        <v>5.0282747847121305</v>
      </c>
      <c r="K56" s="361">
        <v>1.106599130207627</v>
      </c>
    </row>
    <row r="57" spans="1:14" ht="12.75" customHeight="1" x14ac:dyDescent="0.2">
      <c r="A57" s="753" t="s">
        <v>82</v>
      </c>
      <c r="B57" s="961"/>
      <c r="C57" s="962">
        <v>10566.19116</v>
      </c>
      <c r="D57" s="457">
        <v>69.69022801620639</v>
      </c>
      <c r="E57" s="457">
        <v>99.159281985633811</v>
      </c>
      <c r="F57" s="962">
        <v>14.908230000019103</v>
      </c>
      <c r="G57" s="457">
        <v>0.14129305506187512</v>
      </c>
      <c r="H57" s="457">
        <v>-4.2480586617941185E-2</v>
      </c>
      <c r="I57" s="962">
        <v>93.98445999998512</v>
      </c>
      <c r="J57" s="457">
        <v>0.89746566977125264</v>
      </c>
      <c r="K57" s="358">
        <v>0.11958436853726084</v>
      </c>
    </row>
    <row r="58" spans="1:14" ht="12.75" customHeight="1" thickBot="1" x14ac:dyDescent="0.25">
      <c r="A58" s="1069" t="s">
        <v>84</v>
      </c>
      <c r="B58" s="837"/>
      <c r="C58" s="838">
        <v>10655.776189999871</v>
      </c>
      <c r="D58" s="839">
        <v>53.023033229134278</v>
      </c>
      <c r="E58" s="839">
        <v>100</v>
      </c>
      <c r="F58" s="838">
        <v>14.153579999821886</v>
      </c>
      <c r="G58" s="839">
        <v>0.1330020854763409</v>
      </c>
      <c r="H58" s="839">
        <v>-5.7834735742986254E-2</v>
      </c>
      <c r="I58" s="838">
        <v>110.24358999985452</v>
      </c>
      <c r="J58" s="839">
        <v>1.0454056156429155</v>
      </c>
      <c r="K58" s="1070">
        <v>8.4541388386021765E-2</v>
      </c>
    </row>
    <row r="59" spans="1:14" ht="13.5" thickTop="1" x14ac:dyDescent="0.2"/>
    <row r="60" spans="1:14" s="1118" customFormat="1" x14ac:dyDescent="0.2">
      <c r="A60" s="64" t="s">
        <v>400</v>
      </c>
      <c r="B60" s="64"/>
      <c r="C60" s="64"/>
      <c r="D60" s="64"/>
      <c r="E60" s="64"/>
      <c r="F60" s="64"/>
      <c r="K60" s="1144" t="s">
        <v>467</v>
      </c>
      <c r="N60" s="1133"/>
    </row>
    <row r="61" spans="1:14" s="1118" customFormat="1" x14ac:dyDescent="0.2">
      <c r="A61" s="64"/>
      <c r="B61" s="64"/>
      <c r="C61" s="64"/>
      <c r="D61" s="64"/>
      <c r="E61" s="64"/>
      <c r="F61" s="64"/>
      <c r="N61" s="1133"/>
    </row>
    <row r="62" spans="1:14" s="1118" customFormat="1" x14ac:dyDescent="0.2">
      <c r="A62" s="64"/>
      <c r="B62" s="64"/>
      <c r="C62" s="1140" t="s">
        <v>401</v>
      </c>
      <c r="D62" s="64"/>
      <c r="E62" s="64"/>
      <c r="F62" s="64"/>
      <c r="N62" s="1133"/>
    </row>
    <row r="63" spans="1:14" s="1118" customFormat="1" x14ac:dyDescent="0.2">
      <c r="A63" s="64"/>
      <c r="B63" s="64"/>
      <c r="C63" s="64"/>
      <c r="D63" s="64"/>
      <c r="E63" s="64"/>
      <c r="F63" s="64"/>
      <c r="N63" s="1133"/>
    </row>
    <row r="64" spans="1:14" s="1118" customFormat="1" x14ac:dyDescent="0.2">
      <c r="A64" s="64"/>
      <c r="B64" s="64"/>
      <c r="C64" s="64"/>
      <c r="D64" s="64"/>
      <c r="E64" s="64"/>
      <c r="F64" s="64"/>
      <c r="N64" s="1133"/>
    </row>
    <row r="65" spans="1:13" s="1118" customFormat="1" x14ac:dyDescent="0.2">
      <c r="A65" s="64"/>
      <c r="B65" s="64"/>
      <c r="C65" s="1140"/>
      <c r="D65" s="1140"/>
      <c r="E65" s="1140"/>
      <c r="F65" s="1141"/>
      <c r="M65" s="1133"/>
    </row>
    <row r="66" spans="1:13" s="1118" customFormat="1" x14ac:dyDescent="0.2">
      <c r="A66" s="64"/>
      <c r="B66" s="64"/>
      <c r="C66" s="1140"/>
      <c r="D66" s="1142"/>
      <c r="E66" s="920"/>
      <c r="F66" s="1142"/>
      <c r="G66" s="1143"/>
      <c r="M66" s="1133"/>
    </row>
    <row r="67" spans="1:13" s="1118" customFormat="1" x14ac:dyDescent="0.2">
      <c r="A67" s="64"/>
      <c r="B67" s="64"/>
      <c r="C67" s="1140"/>
      <c r="D67" s="1142"/>
      <c r="E67" s="920"/>
      <c r="F67" s="1142"/>
      <c r="G67" s="1143"/>
      <c r="M67" s="1133"/>
    </row>
    <row r="68" spans="1:13" s="1118" customFormat="1" x14ac:dyDescent="0.2">
      <c r="A68" s="64"/>
      <c r="B68" s="64"/>
      <c r="C68" s="1140"/>
      <c r="D68" s="1142"/>
      <c r="E68" s="920"/>
      <c r="F68" s="1142"/>
      <c r="G68" s="1143"/>
      <c r="L68" s="1297"/>
      <c r="M68" s="1297"/>
    </row>
    <row r="69" spans="1:13" s="1118" customFormat="1" x14ac:dyDescent="0.2">
      <c r="A69" s="64"/>
      <c r="B69" s="64"/>
      <c r="D69" s="1142"/>
      <c r="E69" s="920"/>
      <c r="F69" s="1142"/>
      <c r="G69" s="1143"/>
      <c r="L69" s="1144"/>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22" customWidth="1"/>
    <col min="3" max="3" width="9.7109375" customWidth="1"/>
  </cols>
  <sheetData>
    <row r="3" spans="1:1" s="1224" customFormat="1" x14ac:dyDescent="0.2">
      <c r="A3" s="1222"/>
    </row>
    <row r="4" spans="1:1" s="1224" customFormat="1" x14ac:dyDescent="0.2">
      <c r="A4" s="1222"/>
    </row>
    <row r="5" spans="1:1" s="1224" customFormat="1" x14ac:dyDescent="0.2">
      <c r="A5" s="1222"/>
    </row>
    <row r="6" spans="1:1" s="1224" customFormat="1" x14ac:dyDescent="0.2">
      <c r="A6" s="1222"/>
    </row>
    <row r="7" spans="1:1" s="1224" customFormat="1" x14ac:dyDescent="0.2">
      <c r="A7" s="1222"/>
    </row>
    <row r="8" spans="1:1" s="1224" customFormat="1" x14ac:dyDescent="0.2">
      <c r="A8" s="1222"/>
    </row>
    <row r="10" spans="1:1" s="1224" customFormat="1" x14ac:dyDescent="0.2">
      <c r="A10" s="1222"/>
    </row>
    <row r="13" spans="1:1" ht="15.75" x14ac:dyDescent="0.2">
      <c r="A13" s="1226" t="s">
        <v>431</v>
      </c>
    </row>
    <row r="14" spans="1:1" ht="15" x14ac:dyDescent="0.2">
      <c r="A14" s="1217"/>
    </row>
    <row r="15" spans="1:1" ht="15" x14ac:dyDescent="0.2">
      <c r="A15" s="1225" t="s">
        <v>432</v>
      </c>
    </row>
    <row r="16" spans="1:1" ht="14.25" x14ac:dyDescent="0.2">
      <c r="A16" s="1219" t="s">
        <v>433</v>
      </c>
    </row>
    <row r="17" spans="1:1" ht="14.25" x14ac:dyDescent="0.2">
      <c r="A17" s="1219"/>
    </row>
    <row r="18" spans="1:1" ht="15" x14ac:dyDescent="0.2">
      <c r="A18" s="1225" t="s">
        <v>434</v>
      </c>
    </row>
    <row r="19" spans="1:1" ht="14.25" x14ac:dyDescent="0.2">
      <c r="A19" s="1219" t="s">
        <v>435</v>
      </c>
    </row>
    <row r="20" spans="1:1" ht="14.25" x14ac:dyDescent="0.2">
      <c r="A20" s="1219"/>
    </row>
    <row r="21" spans="1:1" ht="15" x14ac:dyDescent="0.2">
      <c r="A21" s="1225" t="s">
        <v>436</v>
      </c>
    </row>
    <row r="22" spans="1:1" ht="14.25" x14ac:dyDescent="0.2">
      <c r="A22" s="1219" t="s">
        <v>437</v>
      </c>
    </row>
    <row r="23" spans="1:1" ht="14.25" x14ac:dyDescent="0.2">
      <c r="A23" s="1219" t="s">
        <v>380</v>
      </c>
    </row>
    <row r="25" spans="1:1" s="1223" customFormat="1" ht="15" x14ac:dyDescent="0.2">
      <c r="A25" s="1225"/>
    </row>
    <row r="26" spans="1:1" s="1224" customFormat="1" ht="15" x14ac:dyDescent="0.2">
      <c r="A26" s="1225"/>
    </row>
    <row r="27" spans="1:1" s="1223" customFormat="1" ht="15" x14ac:dyDescent="0.2">
      <c r="A27" s="1225"/>
    </row>
    <row r="28" spans="1:1" s="1223" customFormat="1" ht="15" x14ac:dyDescent="0.2">
      <c r="A28" s="1225" t="s">
        <v>447</v>
      </c>
    </row>
    <row r="29" spans="1:1" s="1223" customFormat="1" ht="15" x14ac:dyDescent="0.2">
      <c r="A29" s="1225"/>
    </row>
    <row r="30" spans="1:1" s="1174" customFormat="1" ht="15" x14ac:dyDescent="0.2">
      <c r="A30" s="1225" t="s">
        <v>440</v>
      </c>
    </row>
    <row r="31" spans="1:1" s="1174" customFormat="1" ht="15" x14ac:dyDescent="0.2">
      <c r="A31" s="1218"/>
    </row>
    <row r="32" spans="1:1" s="1174" customFormat="1" ht="14.25" x14ac:dyDescent="0.2">
      <c r="A32" s="1219" t="s">
        <v>448</v>
      </c>
    </row>
    <row r="33" spans="1:1" s="1174" customFormat="1" ht="15" x14ac:dyDescent="0.2">
      <c r="A33" s="1218"/>
    </row>
    <row r="34" spans="1:1" ht="15" x14ac:dyDescent="0.2">
      <c r="A34" s="1225" t="s">
        <v>449</v>
      </c>
    </row>
    <row r="35" spans="1:1" s="1224" customFormat="1" ht="15" x14ac:dyDescent="0.2">
      <c r="A35" s="1225"/>
    </row>
    <row r="36" spans="1:1" s="1224" customFormat="1" ht="15" x14ac:dyDescent="0.2">
      <c r="A36" s="1225"/>
    </row>
    <row r="37" spans="1:1" s="1224" customFormat="1" ht="15" x14ac:dyDescent="0.2">
      <c r="A37" s="1225"/>
    </row>
    <row r="38" spans="1:1" ht="14.25" x14ac:dyDescent="0.2">
      <c r="A38" s="1219"/>
    </row>
    <row r="39" spans="1:1" ht="14.25" x14ac:dyDescent="0.2">
      <c r="A39" s="1219" t="s">
        <v>438</v>
      </c>
    </row>
    <row r="40" spans="1:1" ht="14.25" x14ac:dyDescent="0.2">
      <c r="A40" s="1219" t="s">
        <v>473</v>
      </c>
    </row>
    <row r="41" spans="1:1" s="1224" customFormat="1" ht="14.25" x14ac:dyDescent="0.2">
      <c r="A41" s="1219"/>
    </row>
    <row r="42" spans="1:1" ht="14.25" x14ac:dyDescent="0.2">
      <c r="A42" s="1219" t="s">
        <v>445</v>
      </c>
    </row>
    <row r="43" spans="1:1" ht="14.25" x14ac:dyDescent="0.2">
      <c r="A43" s="1219" t="s">
        <v>444</v>
      </c>
    </row>
    <row r="44" spans="1:1" ht="14.25" x14ac:dyDescent="0.2">
      <c r="A44" s="1219" t="s">
        <v>439</v>
      </c>
    </row>
    <row r="45" spans="1:1" x14ac:dyDescent="0.2">
      <c r="A45" s="1220"/>
    </row>
    <row r="46" spans="1:1" ht="14.25" x14ac:dyDescent="0.2">
      <c r="A46" s="1219"/>
    </row>
    <row r="47" spans="1:1" ht="15" x14ac:dyDescent="0.2">
      <c r="A47" s="1218"/>
    </row>
    <row r="48" spans="1:1" ht="14.25" x14ac:dyDescent="0.2">
      <c r="A48" s="1219" t="s">
        <v>466</v>
      </c>
    </row>
    <row r="50" spans="1:1" ht="28.5" x14ac:dyDescent="0.2">
      <c r="A50" s="1221" t="s">
        <v>443</v>
      </c>
    </row>
    <row r="51" spans="1:1" ht="15" x14ac:dyDescent="0.2">
      <c r="A51" s="1218" t="s">
        <v>446</v>
      </c>
    </row>
    <row r="52" spans="1:1" x14ac:dyDescent="0.2">
      <c r="A52" s="1175"/>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workbookViewId="0"/>
  </sheetViews>
  <sheetFormatPr baseColWidth="10"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9" t="s">
        <v>399</v>
      </c>
    </row>
    <row r="6" spans="1:9" s="14" customFormat="1" ht="17.100000000000001" customHeight="1" x14ac:dyDescent="0.25">
      <c r="A6" s="1305" t="s">
        <v>360</v>
      </c>
      <c r="B6" s="1305"/>
      <c r="C6" s="1305"/>
      <c r="D6" s="1305"/>
      <c r="E6" s="1305"/>
      <c r="F6" s="1305"/>
      <c r="G6" s="1305"/>
      <c r="H6" s="1305"/>
    </row>
    <row r="7" spans="1:9" ht="20.25" customHeight="1" thickBot="1" x14ac:dyDescent="0.3">
      <c r="A7" s="8"/>
      <c r="B7" s="8"/>
      <c r="C7" s="12"/>
      <c r="D7" s="12"/>
      <c r="E7" s="12"/>
      <c r="F7" s="12"/>
      <c r="G7" s="18"/>
      <c r="H7" s="18"/>
    </row>
    <row r="8" spans="1:9" ht="42" customHeight="1" thickTop="1" x14ac:dyDescent="0.2">
      <c r="A8" s="235" t="s">
        <v>15</v>
      </c>
      <c r="B8" s="447"/>
      <c r="C8" s="610" t="s">
        <v>0</v>
      </c>
      <c r="D8" s="610" t="s">
        <v>237</v>
      </c>
      <c r="E8" s="610" t="s">
        <v>211</v>
      </c>
      <c r="F8" s="610" t="s">
        <v>212</v>
      </c>
      <c r="G8" s="610" t="s">
        <v>213</v>
      </c>
      <c r="H8" s="611" t="s">
        <v>214</v>
      </c>
    </row>
    <row r="9" spans="1:9" ht="5.25" customHeight="1" x14ac:dyDescent="0.2">
      <c r="A9" s="448"/>
      <c r="B9" s="296"/>
      <c r="C9" s="298"/>
      <c r="D9" s="298"/>
      <c r="E9" s="298"/>
      <c r="F9" s="298"/>
      <c r="G9" s="298"/>
      <c r="H9" s="449"/>
    </row>
    <row r="10" spans="1:9" ht="12.75" customHeight="1" x14ac:dyDescent="0.2">
      <c r="A10" s="1418" t="s">
        <v>1</v>
      </c>
      <c r="B10" s="1419"/>
      <c r="C10" s="1419"/>
      <c r="D10" s="1419"/>
      <c r="E10" s="1419"/>
      <c r="F10" s="1419"/>
      <c r="G10" s="1419"/>
      <c r="H10" s="1420"/>
    </row>
    <row r="11" spans="1:9" ht="12.75" customHeight="1" x14ac:dyDescent="0.2">
      <c r="A11" s="309" t="s">
        <v>33</v>
      </c>
      <c r="B11" s="310"/>
      <c r="C11" s="789">
        <v>22825.35450999995</v>
      </c>
      <c r="D11" s="789">
        <v>1499.8965400000002</v>
      </c>
      <c r="E11" s="789">
        <v>6543.321730000006</v>
      </c>
      <c r="F11" s="789">
        <v>3149.2537399999837</v>
      </c>
      <c r="G11" s="789">
        <v>2324.2606200000091</v>
      </c>
      <c r="H11" s="814">
        <v>9308.621879999986</v>
      </c>
    </row>
    <row r="12" spans="1:9" ht="12.75" customHeight="1" x14ac:dyDescent="0.2">
      <c r="A12" s="311" t="s">
        <v>2</v>
      </c>
      <c r="B12" s="312"/>
      <c r="C12" s="777">
        <v>3935.636749999991</v>
      </c>
      <c r="D12" s="777">
        <v>388.67585000000025</v>
      </c>
      <c r="E12" s="777">
        <v>1329.5106799999955</v>
      </c>
      <c r="F12" s="777">
        <v>476.66354999999999</v>
      </c>
      <c r="G12" s="777">
        <v>437.96337999999986</v>
      </c>
      <c r="H12" s="815">
        <v>1302.8232899999948</v>
      </c>
    </row>
    <row r="13" spans="1:9" ht="12.75" customHeight="1" x14ac:dyDescent="0.2">
      <c r="A13" s="313" t="s">
        <v>3</v>
      </c>
      <c r="B13" s="312"/>
      <c r="C13" s="773">
        <v>644.97324000000219</v>
      </c>
      <c r="D13" s="773">
        <v>35.80444</v>
      </c>
      <c r="E13" s="773">
        <v>169.83660000000012</v>
      </c>
      <c r="F13" s="773">
        <v>88.209049999999891</v>
      </c>
      <c r="G13" s="773">
        <v>84.565969999999965</v>
      </c>
      <c r="H13" s="816">
        <v>266.55717999999945</v>
      </c>
    </row>
    <row r="14" spans="1:9" ht="12.75" customHeight="1" x14ac:dyDescent="0.2">
      <c r="A14" s="311" t="s">
        <v>4</v>
      </c>
      <c r="B14" s="312"/>
      <c r="C14" s="777">
        <v>453.53649000000041</v>
      </c>
      <c r="D14" s="777">
        <v>11.467260000000003</v>
      </c>
      <c r="E14" s="777">
        <v>117.16567999999998</v>
      </c>
      <c r="F14" s="777">
        <v>60.339109999999962</v>
      </c>
      <c r="G14" s="777">
        <v>46.89383999999999</v>
      </c>
      <c r="H14" s="815">
        <v>217.67060000000015</v>
      </c>
    </row>
    <row r="15" spans="1:9" ht="12.75" customHeight="1" x14ac:dyDescent="0.2">
      <c r="A15" s="313" t="s">
        <v>51</v>
      </c>
      <c r="B15" s="312"/>
      <c r="C15" s="773">
        <v>622.27829000000042</v>
      </c>
      <c r="D15" s="773">
        <v>40.916669999999996</v>
      </c>
      <c r="E15" s="773">
        <v>203.92636000000016</v>
      </c>
      <c r="F15" s="773">
        <v>104.77323000000007</v>
      </c>
      <c r="G15" s="773">
        <v>68.683710000000033</v>
      </c>
      <c r="H15" s="816">
        <v>203.97832000000002</v>
      </c>
    </row>
    <row r="16" spans="1:9" ht="12.75" customHeight="1" x14ac:dyDescent="0.2">
      <c r="A16" s="311" t="s">
        <v>5</v>
      </c>
      <c r="B16" s="312"/>
      <c r="C16" s="777">
        <v>1130.2021399999987</v>
      </c>
      <c r="D16" s="777">
        <v>108.13693999999998</v>
      </c>
      <c r="E16" s="777">
        <v>328.66687999999976</v>
      </c>
      <c r="F16" s="777">
        <v>187.29717000000011</v>
      </c>
      <c r="G16" s="777">
        <v>105.59896999999992</v>
      </c>
      <c r="H16" s="815">
        <v>400.5021799999999</v>
      </c>
    </row>
    <row r="17" spans="1:9" ht="12.75" customHeight="1" x14ac:dyDescent="0.2">
      <c r="A17" s="313" t="s">
        <v>6</v>
      </c>
      <c r="B17" s="312"/>
      <c r="C17" s="773">
        <v>270.33452000000017</v>
      </c>
      <c r="D17" s="773">
        <v>6.7783300000000004</v>
      </c>
      <c r="E17" s="773">
        <v>71.358010000000021</v>
      </c>
      <c r="F17" s="773">
        <v>38.400829999999964</v>
      </c>
      <c r="G17" s="773">
        <v>36.13080999999999</v>
      </c>
      <c r="H17" s="816">
        <v>117.66653999999986</v>
      </c>
      <c r="I17" s="308"/>
    </row>
    <row r="18" spans="1:9" ht="12.75" customHeight="1" x14ac:dyDescent="0.2">
      <c r="A18" s="311" t="s">
        <v>19</v>
      </c>
      <c r="B18" s="312"/>
      <c r="C18" s="777">
        <v>1101.378729999999</v>
      </c>
      <c r="D18" s="777">
        <v>70.379550000000009</v>
      </c>
      <c r="E18" s="777">
        <v>318.63595999999978</v>
      </c>
      <c r="F18" s="777">
        <v>138.82097000000019</v>
      </c>
      <c r="G18" s="777">
        <v>133.25178000000008</v>
      </c>
      <c r="H18" s="815">
        <v>440.29046999999935</v>
      </c>
    </row>
    <row r="19" spans="1:9" ht="12.75" customHeight="1" x14ac:dyDescent="0.2">
      <c r="A19" s="314" t="s">
        <v>21</v>
      </c>
      <c r="B19" s="315"/>
      <c r="C19" s="781">
        <v>984.39774000000023</v>
      </c>
      <c r="D19" s="781">
        <v>87.708399999999955</v>
      </c>
      <c r="E19" s="781">
        <v>352.92836000000017</v>
      </c>
      <c r="F19" s="781">
        <v>121.60428999999993</v>
      </c>
      <c r="G19" s="781">
        <v>104.84627999999999</v>
      </c>
      <c r="H19" s="817">
        <v>317.31040999999988</v>
      </c>
    </row>
    <row r="20" spans="1:9" ht="12.75" customHeight="1" x14ac:dyDescent="0.2">
      <c r="A20" s="316" t="s">
        <v>7</v>
      </c>
      <c r="B20" s="317"/>
      <c r="C20" s="769">
        <v>3837.5693599999945</v>
      </c>
      <c r="D20" s="769">
        <v>252.03921999999955</v>
      </c>
      <c r="E20" s="769">
        <v>1000.9189899999997</v>
      </c>
      <c r="F20" s="769">
        <v>498.25514000000021</v>
      </c>
      <c r="G20" s="769">
        <v>361.53090000000049</v>
      </c>
      <c r="H20" s="818">
        <v>1724.8251099999968</v>
      </c>
    </row>
    <row r="21" spans="1:9" ht="12.75" customHeight="1" x14ac:dyDescent="0.2">
      <c r="A21" s="313" t="s">
        <v>8</v>
      </c>
      <c r="B21" s="312"/>
      <c r="C21" s="773">
        <v>2390.6982800000037</v>
      </c>
      <c r="D21" s="773">
        <v>117.79091000000001</v>
      </c>
      <c r="E21" s="773">
        <v>765.09953999999868</v>
      </c>
      <c r="F21" s="773">
        <v>331.50198999999964</v>
      </c>
      <c r="G21" s="773">
        <v>266.95716000000016</v>
      </c>
      <c r="H21" s="816">
        <v>909.34867999999733</v>
      </c>
    </row>
    <row r="22" spans="1:9" ht="12.75" customHeight="1" x14ac:dyDescent="0.2">
      <c r="A22" s="311" t="s">
        <v>9</v>
      </c>
      <c r="B22" s="312"/>
      <c r="C22" s="777">
        <v>498.3536000000023</v>
      </c>
      <c r="D22" s="777">
        <v>45.877549999999985</v>
      </c>
      <c r="E22" s="777">
        <v>201.4660100000001</v>
      </c>
      <c r="F22" s="777">
        <v>55.016340000000021</v>
      </c>
      <c r="G22" s="777">
        <v>52.898389999999992</v>
      </c>
      <c r="H22" s="815">
        <v>143.0953099999999</v>
      </c>
    </row>
    <row r="23" spans="1:9" ht="12.75" customHeight="1" x14ac:dyDescent="0.2">
      <c r="A23" s="313" t="s">
        <v>10</v>
      </c>
      <c r="B23" s="312"/>
      <c r="C23" s="773">
        <v>1234.159720000006</v>
      </c>
      <c r="D23" s="773">
        <v>48.678980000000017</v>
      </c>
      <c r="E23" s="773">
        <v>385.01406999999887</v>
      </c>
      <c r="F23" s="773">
        <v>147.94810000000001</v>
      </c>
      <c r="G23" s="773">
        <v>143.78949999999983</v>
      </c>
      <c r="H23" s="816">
        <v>508.72907000000168</v>
      </c>
    </row>
    <row r="24" spans="1:9" ht="12.75" customHeight="1" x14ac:dyDescent="0.2">
      <c r="A24" s="318" t="s">
        <v>11</v>
      </c>
      <c r="B24" s="310"/>
      <c r="C24" s="785">
        <v>3433.9025399999905</v>
      </c>
      <c r="D24" s="785">
        <v>145.21493000000004</v>
      </c>
      <c r="E24" s="785">
        <v>711.83256000000199</v>
      </c>
      <c r="F24" s="785">
        <v>626.54358000000002</v>
      </c>
      <c r="G24" s="785">
        <v>233.04788999999991</v>
      </c>
      <c r="H24" s="819">
        <v>1717.263579999995</v>
      </c>
    </row>
    <row r="25" spans="1:9" ht="12.75" customHeight="1" x14ac:dyDescent="0.2">
      <c r="A25" s="314" t="s">
        <v>12</v>
      </c>
      <c r="B25" s="315"/>
      <c r="C25" s="781">
        <v>710.30064999999877</v>
      </c>
      <c r="D25" s="781">
        <v>70.099809999999991</v>
      </c>
      <c r="E25" s="781">
        <v>245.03724000000005</v>
      </c>
      <c r="F25" s="781">
        <v>85.819930000000085</v>
      </c>
      <c r="G25" s="781">
        <v>73.975220000000022</v>
      </c>
      <c r="H25" s="817">
        <v>235.36844999999994</v>
      </c>
    </row>
    <row r="26" spans="1:9" ht="12.75" customHeight="1" x14ac:dyDescent="0.2">
      <c r="A26" s="316" t="s">
        <v>13</v>
      </c>
      <c r="B26" s="317"/>
      <c r="C26" s="769">
        <v>308.98693000000014</v>
      </c>
      <c r="D26" s="769">
        <v>15.084970000000002</v>
      </c>
      <c r="E26" s="769">
        <v>65.256690000000006</v>
      </c>
      <c r="F26" s="769">
        <v>36.333320000000015</v>
      </c>
      <c r="G26" s="769">
        <v>37.946309999999976</v>
      </c>
      <c r="H26" s="818">
        <v>154.36563999999979</v>
      </c>
    </row>
    <row r="27" spans="1:9" ht="12.75" customHeight="1" x14ac:dyDescent="0.2">
      <c r="A27" s="313" t="s">
        <v>14</v>
      </c>
      <c r="B27" s="312"/>
      <c r="C27" s="773">
        <v>1035.562470000001</v>
      </c>
      <c r="D27" s="773">
        <v>38.002310000000001</v>
      </c>
      <c r="E27" s="773">
        <v>199.63261999999989</v>
      </c>
      <c r="F27" s="773">
        <v>120.16428999999999</v>
      </c>
      <c r="G27" s="773">
        <v>111.81178</v>
      </c>
      <c r="H27" s="816">
        <v>565.95147000000009</v>
      </c>
    </row>
    <row r="28" spans="1:9" ht="12.75" customHeight="1" x14ac:dyDescent="0.2">
      <c r="A28" s="311" t="s">
        <v>36</v>
      </c>
      <c r="B28" s="312"/>
      <c r="C28" s="777">
        <v>155.59522999999942</v>
      </c>
      <c r="D28" s="777" t="s">
        <v>203</v>
      </c>
      <c r="E28" s="777">
        <v>53.733110000000032</v>
      </c>
      <c r="F28" s="777">
        <v>20.521639999999994</v>
      </c>
      <c r="G28" s="777">
        <v>16.775200000000009</v>
      </c>
      <c r="H28" s="815">
        <v>60.125760000000092</v>
      </c>
    </row>
    <row r="29" spans="1:9" ht="5.25" customHeight="1" x14ac:dyDescent="0.2">
      <c r="A29" s="584"/>
      <c r="B29" s="585"/>
      <c r="C29" s="586"/>
      <c r="D29" s="586"/>
      <c r="E29" s="586"/>
      <c r="F29" s="586"/>
      <c r="G29" s="586"/>
      <c r="H29" s="587"/>
    </row>
    <row r="30" spans="1:9" ht="12.75" customHeight="1" x14ac:dyDescent="0.2">
      <c r="A30" s="1469" t="s">
        <v>17</v>
      </c>
      <c r="B30" s="1470"/>
      <c r="C30" s="1470"/>
      <c r="D30" s="1470"/>
      <c r="E30" s="1470"/>
      <c r="F30" s="1470"/>
      <c r="G30" s="1470"/>
      <c r="H30" s="1471"/>
    </row>
    <row r="31" spans="1:9" ht="12.75" customHeight="1" x14ac:dyDescent="0.2">
      <c r="A31" s="309" t="s">
        <v>33</v>
      </c>
      <c r="B31" s="310"/>
      <c r="C31" s="789">
        <v>12169.578320000048</v>
      </c>
      <c r="D31" s="789">
        <v>912.43112000000076</v>
      </c>
      <c r="E31" s="789">
        <v>3930.9195499999792</v>
      </c>
      <c r="F31" s="789">
        <v>1683.5062999999991</v>
      </c>
      <c r="G31" s="789">
        <v>1194.6742600000007</v>
      </c>
      <c r="H31" s="814">
        <v>4448.0470900000064</v>
      </c>
    </row>
    <row r="32" spans="1:9" ht="12.75" customHeight="1" x14ac:dyDescent="0.2">
      <c r="A32" s="311" t="s">
        <v>2</v>
      </c>
      <c r="B32" s="312"/>
      <c r="C32" s="777">
        <v>2145.7687099999926</v>
      </c>
      <c r="D32" s="777">
        <v>239.22873999999993</v>
      </c>
      <c r="E32" s="777">
        <v>793.32482000000016</v>
      </c>
      <c r="F32" s="777">
        <v>264.55224999999996</v>
      </c>
      <c r="G32" s="777">
        <v>218.92423999999991</v>
      </c>
      <c r="H32" s="815">
        <v>629.73866000000066</v>
      </c>
    </row>
    <row r="33" spans="1:8" ht="12.75" customHeight="1" x14ac:dyDescent="0.2">
      <c r="A33" s="313" t="s">
        <v>3</v>
      </c>
      <c r="B33" s="312"/>
      <c r="C33" s="773">
        <v>351.75960999999876</v>
      </c>
      <c r="D33" s="773">
        <v>20.392150000000001</v>
      </c>
      <c r="E33" s="773">
        <v>104.0831699999999</v>
      </c>
      <c r="F33" s="773">
        <v>48.498219999999975</v>
      </c>
      <c r="G33" s="773">
        <v>49.56485</v>
      </c>
      <c r="H33" s="816">
        <v>129.2212199999999</v>
      </c>
    </row>
    <row r="34" spans="1:8" ht="12.75" customHeight="1" x14ac:dyDescent="0.2">
      <c r="A34" s="311" t="s">
        <v>4</v>
      </c>
      <c r="B34" s="312"/>
      <c r="C34" s="777">
        <v>233.13145000000017</v>
      </c>
      <c r="D34" s="777">
        <v>6.5632400000000004</v>
      </c>
      <c r="E34" s="777">
        <v>69.229369999999975</v>
      </c>
      <c r="F34" s="777">
        <v>29.18039000000001</v>
      </c>
      <c r="G34" s="777">
        <v>23.165130000000005</v>
      </c>
      <c r="H34" s="815">
        <v>104.99331999999998</v>
      </c>
    </row>
    <row r="35" spans="1:8" ht="12.75" customHeight="1" x14ac:dyDescent="0.2">
      <c r="A35" s="313" t="s">
        <v>51</v>
      </c>
      <c r="B35" s="312"/>
      <c r="C35" s="773">
        <v>337.70411999999982</v>
      </c>
      <c r="D35" s="773">
        <v>24.265029999999999</v>
      </c>
      <c r="E35" s="773">
        <v>126.53782</v>
      </c>
      <c r="F35" s="773">
        <v>52.788740000000033</v>
      </c>
      <c r="G35" s="773">
        <v>40.188939999999995</v>
      </c>
      <c r="H35" s="816">
        <v>93.923590000000033</v>
      </c>
    </row>
    <row r="36" spans="1:8" ht="12.75" customHeight="1" x14ac:dyDescent="0.2">
      <c r="A36" s="311" t="s">
        <v>5</v>
      </c>
      <c r="B36" s="312"/>
      <c r="C36" s="777">
        <v>602.45387000000017</v>
      </c>
      <c r="D36" s="777">
        <v>66.917590000000004</v>
      </c>
      <c r="E36" s="777">
        <v>188.61448000000001</v>
      </c>
      <c r="F36" s="777">
        <v>101.36383999999998</v>
      </c>
      <c r="G36" s="777">
        <v>47.276100000000021</v>
      </c>
      <c r="H36" s="815">
        <v>198.28185999999999</v>
      </c>
    </row>
    <row r="37" spans="1:8" ht="12.75" customHeight="1" x14ac:dyDescent="0.2">
      <c r="A37" s="313" t="s">
        <v>6</v>
      </c>
      <c r="B37" s="312"/>
      <c r="C37" s="773">
        <v>146.23551000000009</v>
      </c>
      <c r="D37" s="773" t="s">
        <v>203</v>
      </c>
      <c r="E37" s="773">
        <v>46.510270000000006</v>
      </c>
      <c r="F37" s="773">
        <v>21.288230000000006</v>
      </c>
      <c r="G37" s="773">
        <v>18.934149999999999</v>
      </c>
      <c r="H37" s="816">
        <v>56.693770000000001</v>
      </c>
    </row>
    <row r="38" spans="1:8" ht="12.75" customHeight="1" x14ac:dyDescent="0.2">
      <c r="A38" s="311" t="s">
        <v>19</v>
      </c>
      <c r="B38" s="312"/>
      <c r="C38" s="777">
        <v>602.80238999999881</v>
      </c>
      <c r="D38" s="777">
        <v>45.053210000000014</v>
      </c>
      <c r="E38" s="777">
        <v>203.63607000000013</v>
      </c>
      <c r="F38" s="777">
        <v>73.912769999999966</v>
      </c>
      <c r="G38" s="777">
        <v>71.838500000000025</v>
      </c>
      <c r="H38" s="815">
        <v>208.36184000000029</v>
      </c>
    </row>
    <row r="39" spans="1:8" ht="12.75" customHeight="1" x14ac:dyDescent="0.2">
      <c r="A39" s="314" t="s">
        <v>21</v>
      </c>
      <c r="B39" s="315"/>
      <c r="C39" s="781">
        <v>551.73516000000018</v>
      </c>
      <c r="D39" s="781">
        <v>54.496620000000021</v>
      </c>
      <c r="E39" s="781">
        <v>222.4056999999998</v>
      </c>
      <c r="F39" s="781">
        <v>67.491190000000017</v>
      </c>
      <c r="G39" s="781">
        <v>55.416299999999985</v>
      </c>
      <c r="H39" s="817">
        <v>151.92535000000015</v>
      </c>
    </row>
    <row r="40" spans="1:8" ht="12.75" customHeight="1" x14ac:dyDescent="0.2">
      <c r="A40" s="316" t="s">
        <v>7</v>
      </c>
      <c r="B40" s="317"/>
      <c r="C40" s="769">
        <v>2011.0057500000003</v>
      </c>
      <c r="D40" s="769">
        <v>155.51128000000006</v>
      </c>
      <c r="E40" s="769">
        <v>590.29745000000059</v>
      </c>
      <c r="F40" s="769">
        <v>261.78748000000007</v>
      </c>
      <c r="G40" s="769">
        <v>185.40443000000002</v>
      </c>
      <c r="H40" s="818">
        <v>818.00511000000063</v>
      </c>
    </row>
    <row r="41" spans="1:8" ht="12.75" customHeight="1" x14ac:dyDescent="0.2">
      <c r="A41" s="313" t="s">
        <v>8</v>
      </c>
      <c r="B41" s="312"/>
      <c r="C41" s="773">
        <v>1298.1503700000073</v>
      </c>
      <c r="D41" s="773">
        <v>68.794039999999995</v>
      </c>
      <c r="E41" s="773">
        <v>475.31840000000022</v>
      </c>
      <c r="F41" s="773">
        <v>190.49539000000001</v>
      </c>
      <c r="G41" s="773">
        <v>126.43588000000003</v>
      </c>
      <c r="H41" s="816">
        <v>437.10665999999998</v>
      </c>
    </row>
    <row r="42" spans="1:8" ht="12.75" customHeight="1" x14ac:dyDescent="0.2">
      <c r="A42" s="311" t="s">
        <v>9</v>
      </c>
      <c r="B42" s="312"/>
      <c r="C42" s="777">
        <v>277.66273000000058</v>
      </c>
      <c r="D42" s="777">
        <v>30.050210000000007</v>
      </c>
      <c r="E42" s="777">
        <v>128.43345999999997</v>
      </c>
      <c r="F42" s="777">
        <v>28.910179999999979</v>
      </c>
      <c r="G42" s="777">
        <v>27.421589999999998</v>
      </c>
      <c r="H42" s="815">
        <v>62.847289999999987</v>
      </c>
    </row>
    <row r="43" spans="1:8" ht="12.75" customHeight="1" x14ac:dyDescent="0.2">
      <c r="A43" s="313" t="s">
        <v>10</v>
      </c>
      <c r="B43" s="312"/>
      <c r="C43" s="773">
        <v>637.65388000000132</v>
      </c>
      <c r="D43" s="773">
        <v>26.555269999999997</v>
      </c>
      <c r="E43" s="773">
        <v>223.95482000000027</v>
      </c>
      <c r="F43" s="773">
        <v>77.438800000000086</v>
      </c>
      <c r="G43" s="773">
        <v>77.360449999999972</v>
      </c>
      <c r="H43" s="816">
        <v>232.34454000000045</v>
      </c>
    </row>
    <row r="44" spans="1:8" ht="12.75" customHeight="1" x14ac:dyDescent="0.2">
      <c r="A44" s="318" t="s">
        <v>11</v>
      </c>
      <c r="B44" s="310"/>
      <c r="C44" s="785">
        <v>1754.5006799999976</v>
      </c>
      <c r="D44" s="785">
        <v>86.243300000000019</v>
      </c>
      <c r="E44" s="785">
        <v>404.01986000000016</v>
      </c>
      <c r="F44" s="785">
        <v>318.87989999999951</v>
      </c>
      <c r="G44" s="785">
        <v>116.51229999999998</v>
      </c>
      <c r="H44" s="819">
        <v>828.84531999999933</v>
      </c>
    </row>
    <row r="45" spans="1:8" ht="12.75" customHeight="1" x14ac:dyDescent="0.2">
      <c r="A45" s="314" t="s">
        <v>12</v>
      </c>
      <c r="B45" s="315"/>
      <c r="C45" s="781">
        <v>397.9002099999999</v>
      </c>
      <c r="D45" s="781">
        <v>47.672149999999995</v>
      </c>
      <c r="E45" s="781">
        <v>147.97682000000017</v>
      </c>
      <c r="F45" s="781">
        <v>48.316159999999996</v>
      </c>
      <c r="G45" s="781">
        <v>41.344489999999993</v>
      </c>
      <c r="H45" s="817">
        <v>112.59059000000008</v>
      </c>
    </row>
    <row r="46" spans="1:8" ht="12.75" customHeight="1" x14ac:dyDescent="0.2">
      <c r="A46" s="316" t="s">
        <v>13</v>
      </c>
      <c r="B46" s="317"/>
      <c r="C46" s="769">
        <v>164.04389999999995</v>
      </c>
      <c r="D46" s="769">
        <v>8.4303399999999993</v>
      </c>
      <c r="E46" s="769">
        <v>41.683450000000001</v>
      </c>
      <c r="F46" s="769">
        <v>18.32801000000001</v>
      </c>
      <c r="G46" s="769">
        <v>23.60116</v>
      </c>
      <c r="H46" s="818">
        <v>72.000939999999986</v>
      </c>
    </row>
    <row r="47" spans="1:8" ht="12.75" customHeight="1" x14ac:dyDescent="0.2">
      <c r="A47" s="313" t="s">
        <v>14</v>
      </c>
      <c r="B47" s="312"/>
      <c r="C47" s="773">
        <v>531.78485999999964</v>
      </c>
      <c r="D47" s="773">
        <v>19.710099999999997</v>
      </c>
      <c r="E47" s="773">
        <v>116.63458999999999</v>
      </c>
      <c r="F47" s="773">
        <v>63.210669999999993</v>
      </c>
      <c r="G47" s="773">
        <v>58.720590000000023</v>
      </c>
      <c r="H47" s="816">
        <v>273.50890999999962</v>
      </c>
    </row>
    <row r="48" spans="1:8" ht="12.75" customHeight="1" x14ac:dyDescent="0.2">
      <c r="A48" s="311" t="s">
        <v>36</v>
      </c>
      <c r="B48" s="312"/>
      <c r="C48" s="777">
        <v>81.316480000000084</v>
      </c>
      <c r="D48" s="777" t="s">
        <v>203</v>
      </c>
      <c r="E48" s="777">
        <v>33.68</v>
      </c>
      <c r="F48" s="777">
        <v>9.2490400000000008</v>
      </c>
      <c r="G48" s="777">
        <v>8.1315099999999951</v>
      </c>
      <c r="H48" s="815">
        <v>27.417239999999989</v>
      </c>
    </row>
    <row r="49" spans="1:8" ht="5.25" customHeight="1" x14ac:dyDescent="0.2">
      <c r="A49" s="584"/>
      <c r="B49" s="585"/>
      <c r="C49" s="586"/>
      <c r="D49" s="586"/>
      <c r="E49" s="586"/>
      <c r="F49" s="586"/>
      <c r="G49" s="586"/>
      <c r="H49" s="587"/>
    </row>
    <row r="50" spans="1:8" ht="12.75" customHeight="1" x14ac:dyDescent="0.2">
      <c r="A50" s="1469" t="s">
        <v>18</v>
      </c>
      <c r="B50" s="1470"/>
      <c r="C50" s="1470"/>
      <c r="D50" s="1470"/>
      <c r="E50" s="1470"/>
      <c r="F50" s="1470"/>
      <c r="G50" s="1470"/>
      <c r="H50" s="1471"/>
    </row>
    <row r="51" spans="1:8" ht="12.75" customHeight="1" x14ac:dyDescent="0.2">
      <c r="A51" s="309" t="s">
        <v>33</v>
      </c>
      <c r="B51" s="310"/>
      <c r="C51" s="789">
        <v>10655.776189999871</v>
      </c>
      <c r="D51" s="789">
        <v>587.46541999999931</v>
      </c>
      <c r="E51" s="789">
        <v>2612.4021799999914</v>
      </c>
      <c r="F51" s="789">
        <v>1465.7474400000083</v>
      </c>
      <c r="G51" s="789">
        <v>1129.5863599999998</v>
      </c>
      <c r="H51" s="814">
        <v>4860.5747900000124</v>
      </c>
    </row>
    <row r="52" spans="1:8" ht="12.75" customHeight="1" x14ac:dyDescent="0.2">
      <c r="A52" s="311" t="s">
        <v>2</v>
      </c>
      <c r="B52" s="312"/>
      <c r="C52" s="777">
        <v>1789.8680399999973</v>
      </c>
      <c r="D52" s="777">
        <v>149.44711000000001</v>
      </c>
      <c r="E52" s="777">
        <v>536.18586000000175</v>
      </c>
      <c r="F52" s="777">
        <v>212.11130000000014</v>
      </c>
      <c r="G52" s="777">
        <v>219.03914000000003</v>
      </c>
      <c r="H52" s="815">
        <v>673.08463000000199</v>
      </c>
    </row>
    <row r="53" spans="1:8" ht="12.75" customHeight="1" x14ac:dyDescent="0.2">
      <c r="A53" s="313" t="s">
        <v>3</v>
      </c>
      <c r="B53" s="312"/>
      <c r="C53" s="773">
        <v>293.21362999999945</v>
      </c>
      <c r="D53" s="773">
        <v>15.41229</v>
      </c>
      <c r="E53" s="773">
        <v>65.75342999999998</v>
      </c>
      <c r="F53" s="773">
        <v>39.710830000000001</v>
      </c>
      <c r="G53" s="773">
        <v>35.00112</v>
      </c>
      <c r="H53" s="816">
        <v>137.33596000000003</v>
      </c>
    </row>
    <row r="54" spans="1:8" ht="12.75" customHeight="1" x14ac:dyDescent="0.2">
      <c r="A54" s="311" t="s">
        <v>4</v>
      </c>
      <c r="B54" s="312"/>
      <c r="C54" s="777">
        <v>220.40503999999993</v>
      </c>
      <c r="D54" s="777" t="s">
        <v>203</v>
      </c>
      <c r="E54" s="777">
        <v>47.936310000000013</v>
      </c>
      <c r="F54" s="777">
        <v>31.158719999999995</v>
      </c>
      <c r="G54" s="777">
        <v>23.728709999999996</v>
      </c>
      <c r="H54" s="815">
        <v>112.67728000000001</v>
      </c>
    </row>
    <row r="55" spans="1:8" ht="12.75" customHeight="1" x14ac:dyDescent="0.2">
      <c r="A55" s="313" t="s">
        <v>51</v>
      </c>
      <c r="B55" s="312"/>
      <c r="C55" s="773">
        <v>284.57417000000032</v>
      </c>
      <c r="D55" s="773">
        <v>16.65164</v>
      </c>
      <c r="E55" s="773">
        <v>77.388540000000035</v>
      </c>
      <c r="F55" s="773">
        <v>51.984489999999994</v>
      </c>
      <c r="G55" s="773">
        <v>28.494769999999995</v>
      </c>
      <c r="H55" s="816">
        <v>110.05473000000001</v>
      </c>
    </row>
    <row r="56" spans="1:8" ht="12.75" customHeight="1" x14ac:dyDescent="0.2">
      <c r="A56" s="311" t="s">
        <v>5</v>
      </c>
      <c r="B56" s="312"/>
      <c r="C56" s="777">
        <v>527.74827000000028</v>
      </c>
      <c r="D56" s="777">
        <v>41.219350000000013</v>
      </c>
      <c r="E56" s="777">
        <v>140.05240000000006</v>
      </c>
      <c r="F56" s="777">
        <v>85.933329999999927</v>
      </c>
      <c r="G56" s="777">
        <v>58.32287000000003</v>
      </c>
      <c r="H56" s="815">
        <v>202.22032000000002</v>
      </c>
    </row>
    <row r="57" spans="1:8" ht="12.75" customHeight="1" x14ac:dyDescent="0.2">
      <c r="A57" s="313" t="s">
        <v>6</v>
      </c>
      <c r="B57" s="312"/>
      <c r="C57" s="773">
        <v>124.09901000000006</v>
      </c>
      <c r="D57" s="773" t="s">
        <v>203</v>
      </c>
      <c r="E57" s="773">
        <v>24.847740000000002</v>
      </c>
      <c r="F57" s="773">
        <v>17.1126</v>
      </c>
      <c r="G57" s="773">
        <v>17.196660000000001</v>
      </c>
      <c r="H57" s="816">
        <v>60.972769999999961</v>
      </c>
    </row>
    <row r="58" spans="1:8" ht="12.75" customHeight="1" x14ac:dyDescent="0.2">
      <c r="A58" s="311" t="s">
        <v>19</v>
      </c>
      <c r="B58" s="312"/>
      <c r="C58" s="777">
        <v>498.5763399999999</v>
      </c>
      <c r="D58" s="777">
        <v>25.326339999999991</v>
      </c>
      <c r="E58" s="777">
        <v>114.99988999999995</v>
      </c>
      <c r="F58" s="777">
        <v>64.908200000000022</v>
      </c>
      <c r="G58" s="777">
        <v>61.413279999999979</v>
      </c>
      <c r="H58" s="815">
        <v>231.92863000000006</v>
      </c>
    </row>
    <row r="59" spans="1:8" ht="12.75" customHeight="1" x14ac:dyDescent="0.2">
      <c r="A59" s="314" t="s">
        <v>21</v>
      </c>
      <c r="B59" s="315"/>
      <c r="C59" s="781">
        <v>432.6625800000001</v>
      </c>
      <c r="D59" s="781">
        <v>33.211780000000005</v>
      </c>
      <c r="E59" s="781">
        <v>130.52265999999997</v>
      </c>
      <c r="F59" s="781">
        <v>54.113099999999989</v>
      </c>
      <c r="G59" s="781">
        <v>49.429979999999986</v>
      </c>
      <c r="H59" s="817">
        <v>165.38506000000007</v>
      </c>
    </row>
    <row r="60" spans="1:8" ht="12.75" customHeight="1" x14ac:dyDescent="0.2">
      <c r="A60" s="316" t="s">
        <v>7</v>
      </c>
      <c r="B60" s="317"/>
      <c r="C60" s="769">
        <v>1826.5636099999952</v>
      </c>
      <c r="D60" s="769">
        <v>96.527940000000044</v>
      </c>
      <c r="E60" s="769">
        <v>410.62154000000032</v>
      </c>
      <c r="F60" s="769">
        <v>236.46765999999994</v>
      </c>
      <c r="G60" s="769">
        <v>176.12646999999996</v>
      </c>
      <c r="H60" s="818">
        <v>906.82000000000164</v>
      </c>
    </row>
    <row r="61" spans="1:8" ht="12.75" customHeight="1" x14ac:dyDescent="0.2">
      <c r="A61" s="313" t="s">
        <v>8</v>
      </c>
      <c r="B61" s="312"/>
      <c r="C61" s="773">
        <v>1092.5479099999982</v>
      </c>
      <c r="D61" s="773">
        <v>48.996870000000001</v>
      </c>
      <c r="E61" s="773">
        <v>289.78113999999982</v>
      </c>
      <c r="F61" s="773">
        <v>141.00660000000005</v>
      </c>
      <c r="G61" s="773">
        <v>140.52128000000002</v>
      </c>
      <c r="H61" s="816">
        <v>472.24202000000048</v>
      </c>
    </row>
    <row r="62" spans="1:8" ht="12.75" customHeight="1" x14ac:dyDescent="0.2">
      <c r="A62" s="311" t="s">
        <v>9</v>
      </c>
      <c r="B62" s="312"/>
      <c r="C62" s="777">
        <v>220.69087000000007</v>
      </c>
      <c r="D62" s="777">
        <v>15.82734</v>
      </c>
      <c r="E62" s="777">
        <v>73.032549999999986</v>
      </c>
      <c r="F62" s="777">
        <v>26.106159999999999</v>
      </c>
      <c r="G62" s="777">
        <v>25.476800000000001</v>
      </c>
      <c r="H62" s="815">
        <v>80.248019999999926</v>
      </c>
    </row>
    <row r="63" spans="1:8" ht="12.75" customHeight="1" x14ac:dyDescent="0.2">
      <c r="A63" s="313" t="s">
        <v>10</v>
      </c>
      <c r="B63" s="312"/>
      <c r="C63" s="773">
        <v>596.50584000000117</v>
      </c>
      <c r="D63" s="773">
        <v>22.123709999999999</v>
      </c>
      <c r="E63" s="773">
        <v>161.05925000000005</v>
      </c>
      <c r="F63" s="773">
        <v>70.509300000000025</v>
      </c>
      <c r="G63" s="773">
        <v>66.429050000000018</v>
      </c>
      <c r="H63" s="816">
        <v>276.38452999999998</v>
      </c>
    </row>
    <row r="64" spans="1:8" ht="12.75" customHeight="1" x14ac:dyDescent="0.2">
      <c r="A64" s="318" t="s">
        <v>11</v>
      </c>
      <c r="B64" s="310"/>
      <c r="C64" s="785">
        <v>1679.401859999997</v>
      </c>
      <c r="D64" s="785">
        <v>58.971630000000005</v>
      </c>
      <c r="E64" s="785">
        <v>307.81269999999995</v>
      </c>
      <c r="F64" s="785">
        <v>307.66368000000006</v>
      </c>
      <c r="G64" s="785">
        <v>116.53559000000007</v>
      </c>
      <c r="H64" s="819">
        <v>888.41825999999969</v>
      </c>
    </row>
    <row r="65" spans="1:11" ht="12.75" customHeight="1" x14ac:dyDescent="0.2">
      <c r="A65" s="314" t="s">
        <v>12</v>
      </c>
      <c r="B65" s="315"/>
      <c r="C65" s="781">
        <v>312.40043999999995</v>
      </c>
      <c r="D65" s="781">
        <v>22.427659999999999</v>
      </c>
      <c r="E65" s="781">
        <v>97.06042000000005</v>
      </c>
      <c r="F65" s="781">
        <v>37.503769999999989</v>
      </c>
      <c r="G65" s="781">
        <v>32.63073</v>
      </c>
      <c r="H65" s="817">
        <v>122.7778600000001</v>
      </c>
    </row>
    <row r="66" spans="1:11" ht="12.75" customHeight="1" x14ac:dyDescent="0.2">
      <c r="A66" s="316" t="s">
        <v>13</v>
      </c>
      <c r="B66" s="317"/>
      <c r="C66" s="769">
        <v>144.94303000000005</v>
      </c>
      <c r="D66" s="769">
        <v>6.6546299999999992</v>
      </c>
      <c r="E66" s="769">
        <v>23.573239999999995</v>
      </c>
      <c r="F66" s="769">
        <v>18.005309999999998</v>
      </c>
      <c r="G66" s="769">
        <v>14.345149999999997</v>
      </c>
      <c r="H66" s="818">
        <v>82.364699999999957</v>
      </c>
    </row>
    <row r="67" spans="1:11" ht="12.75" customHeight="1" x14ac:dyDescent="0.2">
      <c r="A67" s="313" t="s">
        <v>14</v>
      </c>
      <c r="B67" s="312"/>
      <c r="C67" s="773">
        <v>503.77760999999987</v>
      </c>
      <c r="D67" s="773">
        <v>18.292210000000004</v>
      </c>
      <c r="E67" s="773">
        <v>82.998030000000057</v>
      </c>
      <c r="F67" s="773">
        <v>56.953620000000029</v>
      </c>
      <c r="G67" s="773">
        <v>53.091190000000012</v>
      </c>
      <c r="H67" s="816">
        <v>292.44255999999939</v>
      </c>
    </row>
    <row r="68" spans="1:11" ht="12.75" customHeight="1" thickBot="1" x14ac:dyDescent="0.25">
      <c r="A68" s="388" t="s">
        <v>36</v>
      </c>
      <c r="B68" s="389"/>
      <c r="C68" s="809">
        <v>74.278750000000116</v>
      </c>
      <c r="D68" s="809" t="s">
        <v>203</v>
      </c>
      <c r="E68" s="809">
        <v>20.05311</v>
      </c>
      <c r="F68" s="809">
        <v>11.272600000000002</v>
      </c>
      <c r="G68" s="809">
        <v>8.6436900000000012</v>
      </c>
      <c r="H68" s="820">
        <v>32.708519999999986</v>
      </c>
      <c r="I68" s="1057"/>
      <c r="J68" s="9"/>
    </row>
    <row r="69" spans="1:11" s="1" customFormat="1" ht="13.5" thickTop="1" x14ac:dyDescent="0.2">
      <c r="A69" s="2"/>
      <c r="B69" s="2"/>
      <c r="I69" s="1468"/>
      <c r="J69" s="1468"/>
      <c r="K69" s="2"/>
    </row>
    <row r="70" spans="1:11" s="1118" customFormat="1" ht="12.75" x14ac:dyDescent="0.2">
      <c r="A70" s="64" t="s">
        <v>400</v>
      </c>
      <c r="B70" s="64"/>
      <c r="C70" s="64"/>
      <c r="D70" s="64"/>
      <c r="E70" s="64"/>
      <c r="F70" s="64"/>
      <c r="H70" s="1144" t="s">
        <v>467</v>
      </c>
      <c r="K70" s="1133"/>
    </row>
    <row r="71" spans="1:11" s="1118" customFormat="1" ht="12.75" x14ac:dyDescent="0.2">
      <c r="A71" s="64"/>
      <c r="B71" s="64"/>
      <c r="C71" s="1140"/>
      <c r="D71" s="1142"/>
      <c r="E71" s="920"/>
      <c r="F71" s="1142"/>
      <c r="G71" s="1143"/>
    </row>
    <row r="72" spans="1:11" s="1118" customFormat="1" ht="12.75" x14ac:dyDescent="0.2">
      <c r="A72" s="64"/>
      <c r="B72" s="64"/>
      <c r="C72" s="1140" t="s">
        <v>401</v>
      </c>
      <c r="D72" s="1142"/>
      <c r="E72" s="920"/>
      <c r="F72" s="1142"/>
      <c r="H72" s="1144"/>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9" t="s">
        <v>399</v>
      </c>
    </row>
    <row r="6" spans="1:12" s="19" customFormat="1" ht="15.75" x14ac:dyDescent="0.2">
      <c r="A6" s="1314" t="s">
        <v>361</v>
      </c>
      <c r="B6" s="1314"/>
      <c r="C6" s="1314"/>
      <c r="D6" s="1314"/>
      <c r="E6" s="1314"/>
      <c r="F6" s="1314"/>
      <c r="G6" s="1314"/>
      <c r="H6" s="1314"/>
      <c r="I6" s="1314"/>
      <c r="J6" s="1314"/>
      <c r="K6" s="1314"/>
    </row>
    <row r="7" spans="1:12" ht="20.25" customHeight="1" thickBot="1" x14ac:dyDescent="0.25">
      <c r="A7" s="1"/>
      <c r="B7" s="1"/>
      <c r="C7" s="3"/>
      <c r="D7" s="3"/>
      <c r="E7" s="3"/>
      <c r="F7" s="3"/>
    </row>
    <row r="8" spans="1:12" ht="20.25" customHeight="1" thickTop="1" x14ac:dyDescent="0.2">
      <c r="A8" s="1451" t="s">
        <v>32</v>
      </c>
      <c r="B8" s="1452"/>
      <c r="C8" s="1452"/>
      <c r="D8" s="1452"/>
      <c r="E8" s="1452"/>
      <c r="F8" s="1452"/>
      <c r="G8" s="1452"/>
      <c r="H8" s="1452"/>
      <c r="I8" s="1452"/>
      <c r="J8" s="1452"/>
      <c r="K8" s="1453"/>
    </row>
    <row r="9" spans="1:12" ht="24" customHeight="1" x14ac:dyDescent="0.2">
      <c r="A9" s="1473" t="s">
        <v>179</v>
      </c>
      <c r="B9" s="151"/>
      <c r="C9" s="1454" t="s">
        <v>24</v>
      </c>
      <c r="D9" s="1456" t="s">
        <v>63</v>
      </c>
      <c r="E9" s="1450" t="s">
        <v>59</v>
      </c>
      <c r="F9" s="1450" t="s">
        <v>56</v>
      </c>
      <c r="G9" s="1450"/>
      <c r="H9" s="1450"/>
      <c r="I9" s="1450" t="s">
        <v>52</v>
      </c>
      <c r="J9" s="1450"/>
      <c r="K9" s="1458"/>
      <c r="L9" s="2"/>
    </row>
    <row r="10" spans="1:12" ht="9.75" customHeight="1" x14ac:dyDescent="0.2">
      <c r="A10" s="1474"/>
      <c r="B10" s="150"/>
      <c r="C10" s="1455"/>
      <c r="D10" s="1457"/>
      <c r="E10" s="1459"/>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61" t="s">
        <v>1</v>
      </c>
      <c r="B12" s="1462"/>
      <c r="C12" s="1463"/>
      <c r="D12" s="1463"/>
      <c r="E12" s="1463"/>
      <c r="F12" s="1463"/>
      <c r="G12" s="1463"/>
      <c r="H12" s="1463"/>
      <c r="I12" s="1463"/>
      <c r="J12" s="1463"/>
      <c r="K12" s="1464"/>
    </row>
    <row r="13" spans="1:12" ht="12.75" customHeight="1" x14ac:dyDescent="0.2">
      <c r="A13" s="192" t="s">
        <v>0</v>
      </c>
      <c r="B13" s="145"/>
      <c r="C13" s="356">
        <v>3433.9025399999905</v>
      </c>
      <c r="D13" s="357">
        <v>62.711566734592324</v>
      </c>
      <c r="E13" s="357">
        <v>100</v>
      </c>
      <c r="F13" s="356">
        <v>2.1346699999912744</v>
      </c>
      <c r="G13" s="357">
        <v>6.2203216559378618E-2</v>
      </c>
      <c r="H13" s="357">
        <v>-0.23215036605702011</v>
      </c>
      <c r="I13" s="356">
        <v>28.785340000002634</v>
      </c>
      <c r="J13" s="357">
        <v>0.84535533754910797</v>
      </c>
      <c r="K13" s="358">
        <v>-0.55493607307487025</v>
      </c>
      <c r="L13" s="2"/>
    </row>
    <row r="14" spans="1:12" ht="12.75" customHeight="1" x14ac:dyDescent="0.2">
      <c r="A14" s="193" t="s">
        <v>238</v>
      </c>
      <c r="B14" s="145"/>
      <c r="C14" s="359">
        <v>145.21493000000004</v>
      </c>
      <c r="D14" s="360">
        <v>19.169224181528229</v>
      </c>
      <c r="E14" s="360">
        <v>4.2288599722460507</v>
      </c>
      <c r="F14" s="359">
        <v>1.5316600000000449</v>
      </c>
      <c r="G14" s="360">
        <v>1.0659974539833657</v>
      </c>
      <c r="H14" s="360">
        <v>0.37832584192417684</v>
      </c>
      <c r="I14" s="359">
        <v>-22.868409999999983</v>
      </c>
      <c r="J14" s="360">
        <v>-13.605399559528017</v>
      </c>
      <c r="K14" s="361">
        <v>-1.9566852322768149</v>
      </c>
      <c r="L14" s="2"/>
    </row>
    <row r="15" spans="1:12" ht="12.75" customHeight="1" x14ac:dyDescent="0.2">
      <c r="A15" s="194" t="s">
        <v>211</v>
      </c>
      <c r="B15" s="146"/>
      <c r="C15" s="362">
        <v>711.83256000000199</v>
      </c>
      <c r="D15" s="363">
        <v>56.791088537477741</v>
      </c>
      <c r="E15" s="363">
        <v>20.729550466508115</v>
      </c>
      <c r="F15" s="362">
        <v>-30.798879999997666</v>
      </c>
      <c r="G15" s="363">
        <v>-4.1472631430737277</v>
      </c>
      <c r="H15" s="363">
        <v>-1.7654558207907058</v>
      </c>
      <c r="I15" s="362">
        <v>11.189000000002125</v>
      </c>
      <c r="J15" s="363">
        <v>1.5969603716905822</v>
      </c>
      <c r="K15" s="364">
        <v>-0.29452219507736288</v>
      </c>
      <c r="L15" s="2"/>
    </row>
    <row r="16" spans="1:12" ht="12.75" customHeight="1" x14ac:dyDescent="0.2">
      <c r="A16" s="193" t="s">
        <v>215</v>
      </c>
      <c r="B16" s="145"/>
      <c r="C16" s="359">
        <v>626.54358000000002</v>
      </c>
      <c r="D16" s="360">
        <v>61.996862672301312</v>
      </c>
      <c r="E16" s="360">
        <v>18.245817192004573</v>
      </c>
      <c r="F16" s="359">
        <v>4.8325700000009419</v>
      </c>
      <c r="G16" s="360">
        <v>0.7773016598179513</v>
      </c>
      <c r="H16" s="360">
        <v>0.40276227010793519</v>
      </c>
      <c r="I16" s="359">
        <v>-10.963790000000245</v>
      </c>
      <c r="J16" s="360">
        <v>-1.7197903139535846</v>
      </c>
      <c r="K16" s="361">
        <v>-1.4150770163302369</v>
      </c>
      <c r="L16" s="2"/>
    </row>
    <row r="17" spans="1:12" ht="12.75" customHeight="1" x14ac:dyDescent="0.2">
      <c r="A17" s="753" t="s">
        <v>216</v>
      </c>
      <c r="B17" s="152"/>
      <c r="C17" s="365">
        <v>233.04788999999991</v>
      </c>
      <c r="D17" s="366">
        <v>74.046542446337625</v>
      </c>
      <c r="E17" s="366">
        <v>6.7866774693029166</v>
      </c>
      <c r="F17" s="365">
        <v>-2.4476100000000258</v>
      </c>
      <c r="G17" s="366">
        <v>-1.0393447008541676</v>
      </c>
      <c r="H17" s="366">
        <v>0.3167386934659504</v>
      </c>
      <c r="I17" s="365">
        <v>-3.3648600000000499</v>
      </c>
      <c r="J17" s="366">
        <v>-1.4232988703020673</v>
      </c>
      <c r="K17" s="367">
        <v>-2.7699302502419982</v>
      </c>
      <c r="L17" s="2"/>
    </row>
    <row r="18" spans="1:12" ht="12.75" customHeight="1" x14ac:dyDescent="0.2">
      <c r="A18" s="196" t="s">
        <v>214</v>
      </c>
      <c r="B18" s="153"/>
      <c r="C18" s="588">
        <v>1717.263579999995</v>
      </c>
      <c r="D18" s="589">
        <v>80.268224111708918</v>
      </c>
      <c r="E18" s="589">
        <v>50.009094899938532</v>
      </c>
      <c r="F18" s="588">
        <v>29.01692999999068</v>
      </c>
      <c r="G18" s="589">
        <v>1.7187612959273815</v>
      </c>
      <c r="H18" s="589">
        <v>-0.49066932570414679</v>
      </c>
      <c r="I18" s="588">
        <v>54.793400000000247</v>
      </c>
      <c r="J18" s="589">
        <v>3.2959027271093921</v>
      </c>
      <c r="K18" s="590">
        <v>-0.98277477422095671</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475" t="s">
        <v>17</v>
      </c>
      <c r="B20" s="1476"/>
      <c r="C20" s="1477"/>
      <c r="D20" s="1477"/>
      <c r="E20" s="1477"/>
      <c r="F20" s="1477"/>
      <c r="G20" s="1477"/>
      <c r="H20" s="1477"/>
      <c r="I20" s="1477"/>
      <c r="J20" s="1477"/>
      <c r="K20" s="1478"/>
    </row>
    <row r="21" spans="1:12" ht="12.75" customHeight="1" x14ac:dyDescent="0.2">
      <c r="A21" s="192" t="s">
        <v>0</v>
      </c>
      <c r="B21" s="145"/>
      <c r="C21" s="356">
        <v>1754.5006799999976</v>
      </c>
      <c r="D21" s="357">
        <v>67.670194629394018</v>
      </c>
      <c r="E21" s="357">
        <v>100</v>
      </c>
      <c r="F21" s="356">
        <v>-8.4171400000047925</v>
      </c>
      <c r="G21" s="357">
        <v>-0.47745504098454128</v>
      </c>
      <c r="H21" s="357">
        <v>-0.61940740782090131</v>
      </c>
      <c r="I21" s="356">
        <v>3.6401000000023487</v>
      </c>
      <c r="J21" s="357">
        <v>0.20790347567265227</v>
      </c>
      <c r="K21" s="358">
        <v>-1.017813650606243</v>
      </c>
      <c r="L21" s="2"/>
    </row>
    <row r="22" spans="1:12" ht="12.75" customHeight="1" x14ac:dyDescent="0.2">
      <c r="A22" s="193" t="s">
        <v>238</v>
      </c>
      <c r="B22" s="145"/>
      <c r="C22" s="359">
        <v>86.243300000000019</v>
      </c>
      <c r="D22" s="360">
        <v>27.86848259850472</v>
      </c>
      <c r="E22" s="360">
        <v>4.91554668419964</v>
      </c>
      <c r="F22" s="359">
        <v>-2.340479999999971</v>
      </c>
      <c r="G22" s="360">
        <v>-2.6421089729970557</v>
      </c>
      <c r="H22" s="360">
        <v>-0.92142627027434898</v>
      </c>
      <c r="I22" s="359">
        <v>-13.456799999999987</v>
      </c>
      <c r="J22" s="360">
        <v>-13.497278337734853</v>
      </c>
      <c r="K22" s="361">
        <v>-2.9670789395492605</v>
      </c>
      <c r="L22" s="2"/>
    </row>
    <row r="23" spans="1:12" ht="12.75" customHeight="1" x14ac:dyDescent="0.2">
      <c r="A23" s="194" t="s">
        <v>211</v>
      </c>
      <c r="B23" s="146"/>
      <c r="C23" s="362">
        <v>404.01986000000016</v>
      </c>
      <c r="D23" s="363">
        <v>63.438291590293751</v>
      </c>
      <c r="E23" s="363">
        <v>23.027626298782668</v>
      </c>
      <c r="F23" s="362">
        <v>-32.405689999999822</v>
      </c>
      <c r="G23" s="363">
        <v>-7.4252504235830878</v>
      </c>
      <c r="H23" s="363">
        <v>-3.2205309551251062</v>
      </c>
      <c r="I23" s="362">
        <v>2.6782299999998713</v>
      </c>
      <c r="J23" s="363">
        <v>0.66731926114912865</v>
      </c>
      <c r="K23" s="364">
        <v>-0.99822361606972976</v>
      </c>
      <c r="L23" s="2"/>
    </row>
    <row r="24" spans="1:12" ht="12.75" customHeight="1" x14ac:dyDescent="0.2">
      <c r="A24" s="193" t="s">
        <v>215</v>
      </c>
      <c r="B24" s="145"/>
      <c r="C24" s="359">
        <v>318.87989999999951</v>
      </c>
      <c r="D24" s="360">
        <v>66.34333573306472</v>
      </c>
      <c r="E24" s="360">
        <v>18.174965882600851</v>
      </c>
      <c r="F24" s="359">
        <v>21.325659999999345</v>
      </c>
      <c r="G24" s="360">
        <v>7.1669823962176888</v>
      </c>
      <c r="H24" s="360">
        <v>2.0619667856023369</v>
      </c>
      <c r="I24" s="359">
        <v>-3.2050200000006726</v>
      </c>
      <c r="J24" s="360">
        <v>-0.99508539549155883</v>
      </c>
      <c r="K24" s="361">
        <v>-1.9514435937547603</v>
      </c>
      <c r="L24" s="2"/>
    </row>
    <row r="25" spans="1:12" ht="12.75" customHeight="1" x14ac:dyDescent="0.2">
      <c r="A25" s="753" t="s">
        <v>216</v>
      </c>
      <c r="B25" s="152"/>
      <c r="C25" s="365">
        <v>116.51229999999998</v>
      </c>
      <c r="D25" s="366">
        <v>82.572588171127336</v>
      </c>
      <c r="E25" s="366">
        <v>6.6407668761918144</v>
      </c>
      <c r="F25" s="365">
        <v>-3.4706600000000094</v>
      </c>
      <c r="G25" s="366">
        <v>-2.8926274197602808</v>
      </c>
      <c r="H25" s="366">
        <v>1.4145089443165091</v>
      </c>
      <c r="I25" s="365">
        <v>-2.8527599999999893</v>
      </c>
      <c r="J25" s="366">
        <v>-2.3899456004964854</v>
      </c>
      <c r="K25" s="367">
        <v>7.6709852918682486E-2</v>
      </c>
      <c r="L25" s="2"/>
    </row>
    <row r="26" spans="1:12" ht="12.75" customHeight="1" x14ac:dyDescent="0.2">
      <c r="A26" s="196" t="s">
        <v>214</v>
      </c>
      <c r="B26" s="153"/>
      <c r="C26" s="588">
        <v>828.84531999999933</v>
      </c>
      <c r="D26" s="589">
        <v>80.891914197305297</v>
      </c>
      <c r="E26" s="589">
        <v>47.241094258225111</v>
      </c>
      <c r="F26" s="588">
        <v>8.4740300000009938</v>
      </c>
      <c r="G26" s="589">
        <v>1.0329505802185022</v>
      </c>
      <c r="H26" s="589">
        <v>-0.4623216521776925</v>
      </c>
      <c r="I26" s="588">
        <v>20.476449999999204</v>
      </c>
      <c r="J26" s="589">
        <v>2.533057711635927</v>
      </c>
      <c r="K26" s="590">
        <v>-1.0490228646139741</v>
      </c>
      <c r="L26" s="2"/>
    </row>
    <row r="27" spans="1:12" ht="12.75" customHeight="1" x14ac:dyDescent="0.2">
      <c r="A27" s="333"/>
      <c r="B27" s="320"/>
      <c r="C27" s="321"/>
      <c r="D27" s="322"/>
      <c r="E27" s="322"/>
      <c r="F27" s="321"/>
      <c r="G27" s="322"/>
      <c r="H27" s="322"/>
      <c r="I27" s="321"/>
      <c r="J27" s="322"/>
      <c r="K27" s="334" t="s">
        <v>203</v>
      </c>
      <c r="L27" s="2"/>
    </row>
    <row r="28" spans="1:12" ht="12.75" customHeight="1" x14ac:dyDescent="0.2">
      <c r="A28" s="1461" t="s">
        <v>18</v>
      </c>
      <c r="B28" s="1462"/>
      <c r="C28" s="1463"/>
      <c r="D28" s="1463"/>
      <c r="E28" s="1463"/>
      <c r="F28" s="1463"/>
      <c r="G28" s="1463"/>
      <c r="H28" s="1463"/>
      <c r="I28" s="1463"/>
      <c r="J28" s="1463"/>
      <c r="K28" s="1464"/>
    </row>
    <row r="29" spans="1:12" ht="12.75" customHeight="1" x14ac:dyDescent="0.2">
      <c r="A29" s="192" t="s">
        <v>0</v>
      </c>
      <c r="B29" s="145"/>
      <c r="C29" s="356">
        <v>1679.401859999997</v>
      </c>
      <c r="D29" s="357">
        <v>58.252179524527669</v>
      </c>
      <c r="E29" s="357">
        <v>100</v>
      </c>
      <c r="F29" s="356">
        <v>10.551809999992201</v>
      </c>
      <c r="G29" s="357">
        <v>0.63228029384618301</v>
      </c>
      <c r="H29" s="357">
        <v>0.1160365783379973</v>
      </c>
      <c r="I29" s="356">
        <v>25.145240000004833</v>
      </c>
      <c r="J29" s="357">
        <v>1.5200326053405762</v>
      </c>
      <c r="K29" s="358">
        <v>-0.13660104479722435</v>
      </c>
      <c r="L29" s="2"/>
    </row>
    <row r="30" spans="1:12" ht="12.75" customHeight="1" x14ac:dyDescent="0.2">
      <c r="A30" s="193" t="s">
        <v>238</v>
      </c>
      <c r="B30" s="145"/>
      <c r="C30" s="359">
        <v>58.971630000000005</v>
      </c>
      <c r="D30" s="360">
        <v>13.161057905558868</v>
      </c>
      <c r="E30" s="360">
        <v>3.5114662788333528</v>
      </c>
      <c r="F30" s="359">
        <v>3.8721400000000017</v>
      </c>
      <c r="G30" s="360">
        <v>7.0275423601924469</v>
      </c>
      <c r="H30" s="360">
        <v>1.1030239548980827</v>
      </c>
      <c r="I30" s="359">
        <v>-9.4116099999999818</v>
      </c>
      <c r="J30" s="360">
        <v>-13.763036088959785</v>
      </c>
      <c r="K30" s="361">
        <v>-1.31776862908273</v>
      </c>
      <c r="L30" s="2"/>
    </row>
    <row r="31" spans="1:12" ht="12.75" customHeight="1" x14ac:dyDescent="0.2">
      <c r="A31" s="194" t="s">
        <v>211</v>
      </c>
      <c r="B31" s="146"/>
      <c r="C31" s="362">
        <v>307.81269999999995</v>
      </c>
      <c r="D31" s="363">
        <v>49.924828766362197</v>
      </c>
      <c r="E31" s="363">
        <v>18.328710199237275</v>
      </c>
      <c r="F31" s="362">
        <v>1.6068100000000527</v>
      </c>
      <c r="G31" s="363">
        <v>0.52474823394156567</v>
      </c>
      <c r="H31" s="363">
        <v>1.4678348668560659E-2</v>
      </c>
      <c r="I31" s="362">
        <v>8.5107700000000932</v>
      </c>
      <c r="J31" s="363">
        <v>2.8435399664813712</v>
      </c>
      <c r="K31" s="364">
        <v>0.4131451430871067</v>
      </c>
      <c r="L31" s="2"/>
    </row>
    <row r="32" spans="1:12" ht="12.75" customHeight="1" x14ac:dyDescent="0.2">
      <c r="A32" s="193" t="s">
        <v>215</v>
      </c>
      <c r="B32" s="145"/>
      <c r="C32" s="359">
        <v>307.66368000000006</v>
      </c>
      <c r="D32" s="360">
        <v>58.054755701486762</v>
      </c>
      <c r="E32" s="360">
        <v>18.319836801895683</v>
      </c>
      <c r="F32" s="359">
        <v>-16.493089999999768</v>
      </c>
      <c r="G32" s="360">
        <v>-5.0879980078774159</v>
      </c>
      <c r="H32" s="360">
        <v>-1.2630823635569186</v>
      </c>
      <c r="I32" s="359">
        <v>-7.7587700000002542</v>
      </c>
      <c r="J32" s="360">
        <v>-2.459802718544684</v>
      </c>
      <c r="K32" s="361">
        <v>-1.0426752926997978</v>
      </c>
      <c r="L32" s="2"/>
    </row>
    <row r="33" spans="1:12" ht="12.75" customHeight="1" x14ac:dyDescent="0.2">
      <c r="A33" s="753" t="s">
        <v>216</v>
      </c>
      <c r="B33" s="152"/>
      <c r="C33" s="365">
        <v>116.53559000000007</v>
      </c>
      <c r="D33" s="366">
        <v>67.117680683642575</v>
      </c>
      <c r="E33" s="366">
        <v>6.939112833899105</v>
      </c>
      <c r="F33" s="365">
        <v>1.0230500000000973</v>
      </c>
      <c r="G33" s="366">
        <v>0.88566141823225208</v>
      </c>
      <c r="H33" s="366">
        <v>-0.21112643012388332</v>
      </c>
      <c r="I33" s="365">
        <v>-0.5120999999999043</v>
      </c>
      <c r="J33" s="366">
        <v>-0.43751397400487307</v>
      </c>
      <c r="K33" s="367">
        <v>-4.6594796123610962</v>
      </c>
      <c r="L33" s="2"/>
    </row>
    <row r="34" spans="1:12" ht="12.75" customHeight="1" x14ac:dyDescent="0.2">
      <c r="A34" s="196" t="s">
        <v>214</v>
      </c>
      <c r="B34" s="153"/>
      <c r="C34" s="588">
        <v>888.41825999999969</v>
      </c>
      <c r="D34" s="589">
        <v>79.694965446699129</v>
      </c>
      <c r="E34" s="589">
        <v>52.900873886134747</v>
      </c>
      <c r="F34" s="588">
        <v>20.542900000000941</v>
      </c>
      <c r="G34" s="589">
        <v>2.3670334412997933</v>
      </c>
      <c r="H34" s="589">
        <v>-0.50912820735693742</v>
      </c>
      <c r="I34" s="588">
        <v>34.316949999998428</v>
      </c>
      <c r="J34" s="589">
        <v>4.0179015765703934</v>
      </c>
      <c r="K34" s="590">
        <v>-0.91365503603991272</v>
      </c>
      <c r="L34" s="2"/>
    </row>
    <row r="35" spans="1:12" ht="18" customHeight="1" thickBot="1" x14ac:dyDescent="0.3">
      <c r="A35" s="327"/>
      <c r="B35" s="327"/>
      <c r="C35" s="328"/>
      <c r="D35" s="328"/>
      <c r="E35" s="328"/>
      <c r="F35" s="329"/>
      <c r="G35" s="329"/>
      <c r="H35" s="330"/>
      <c r="I35" s="1472"/>
      <c r="J35" s="1472"/>
      <c r="K35" s="1472"/>
    </row>
    <row r="36" spans="1:12" ht="21.75" customHeight="1" thickTop="1" x14ac:dyDescent="0.2">
      <c r="A36" s="1451" t="s">
        <v>33</v>
      </c>
      <c r="B36" s="1452"/>
      <c r="C36" s="1452"/>
      <c r="D36" s="1452"/>
      <c r="E36" s="1452"/>
      <c r="F36" s="1452"/>
      <c r="G36" s="1452"/>
      <c r="H36" s="1452"/>
      <c r="I36" s="1452"/>
      <c r="J36" s="1452"/>
      <c r="K36" s="1453"/>
    </row>
    <row r="37" spans="1:12" ht="22.5" customHeight="1" x14ac:dyDescent="0.2">
      <c r="A37" s="1473" t="s">
        <v>179</v>
      </c>
      <c r="B37" s="151"/>
      <c r="C37" s="1454" t="s">
        <v>24</v>
      </c>
      <c r="D37" s="1456" t="s">
        <v>63</v>
      </c>
      <c r="E37" s="1450" t="s">
        <v>59</v>
      </c>
      <c r="F37" s="1450" t="s">
        <v>56</v>
      </c>
      <c r="G37" s="1450"/>
      <c r="H37" s="1450"/>
      <c r="I37" s="1450" t="s">
        <v>52</v>
      </c>
      <c r="J37" s="1450"/>
      <c r="K37" s="1458"/>
    </row>
    <row r="38" spans="1:12" ht="12.75" customHeight="1" x14ac:dyDescent="0.2">
      <c r="A38" s="1474"/>
      <c r="B38" s="150"/>
      <c r="C38" s="1455"/>
      <c r="D38" s="1457"/>
      <c r="E38" s="1459"/>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61" t="s">
        <v>144</v>
      </c>
      <c r="B40" s="1462"/>
      <c r="C40" s="1463"/>
      <c r="D40" s="1463"/>
      <c r="E40" s="1463"/>
      <c r="F40" s="1463"/>
      <c r="G40" s="1463"/>
      <c r="H40" s="1463"/>
      <c r="I40" s="1463"/>
      <c r="J40" s="1463"/>
      <c r="K40" s="1464"/>
      <c r="L40" s="2"/>
    </row>
    <row r="41" spans="1:12" ht="12.75" customHeight="1" x14ac:dyDescent="0.2">
      <c r="A41" s="192" t="s">
        <v>0</v>
      </c>
      <c r="B41" s="145"/>
      <c r="C41" s="356">
        <v>22825.35450999995</v>
      </c>
      <c r="D41" s="357">
        <v>58.354899582286933</v>
      </c>
      <c r="E41" s="357">
        <v>100</v>
      </c>
      <c r="F41" s="356">
        <v>-43.490980000220588</v>
      </c>
      <c r="G41" s="357">
        <v>-0.19017566942431716</v>
      </c>
      <c r="H41" s="357">
        <v>-0.25391628071263028</v>
      </c>
      <c r="I41" s="356">
        <v>155.07042000012007</v>
      </c>
      <c r="J41" s="357">
        <v>0.68402504081774496</v>
      </c>
      <c r="K41" s="358">
        <v>-0.10405165468699806</v>
      </c>
      <c r="L41" s="2"/>
    </row>
    <row r="42" spans="1:12" ht="12.75" customHeight="1" x14ac:dyDescent="0.2">
      <c r="A42" s="193" t="s">
        <v>238</v>
      </c>
      <c r="B42" s="145"/>
      <c r="C42" s="359">
        <v>1499.8965400000002</v>
      </c>
      <c r="D42" s="360">
        <v>19.362936715107523</v>
      </c>
      <c r="E42" s="360">
        <v>6.5711861751934011</v>
      </c>
      <c r="F42" s="359">
        <v>-30.629280000002382</v>
      </c>
      <c r="G42" s="360">
        <v>-2.001225957756291</v>
      </c>
      <c r="H42" s="360">
        <v>-0.14725789516963772</v>
      </c>
      <c r="I42" s="359">
        <v>-164.90394999999421</v>
      </c>
      <c r="J42" s="360">
        <v>-9.9053280552551239</v>
      </c>
      <c r="K42" s="361">
        <v>-1.1010248682946937</v>
      </c>
      <c r="L42" s="2"/>
    </row>
    <row r="43" spans="1:12" ht="12.75" customHeight="1" x14ac:dyDescent="0.2">
      <c r="A43" s="194" t="s">
        <v>211</v>
      </c>
      <c r="B43" s="146"/>
      <c r="C43" s="362">
        <v>6543.321730000006</v>
      </c>
      <c r="D43" s="363">
        <v>58.345200294044155</v>
      </c>
      <c r="E43" s="363">
        <v>28.666900779715515</v>
      </c>
      <c r="F43" s="362">
        <v>14.601539999977831</v>
      </c>
      <c r="G43" s="363">
        <v>0.22365087758459698</v>
      </c>
      <c r="H43" s="363">
        <v>-0.34077351619339424</v>
      </c>
      <c r="I43" s="362">
        <v>-130.91221000002861</v>
      </c>
      <c r="J43" s="363">
        <v>-1.9614567181327769</v>
      </c>
      <c r="K43" s="364">
        <v>-0.98712747900037812</v>
      </c>
      <c r="L43" s="2"/>
    </row>
    <row r="44" spans="1:12" ht="12.75" customHeight="1" x14ac:dyDescent="0.2">
      <c r="A44" s="193" t="s">
        <v>215</v>
      </c>
      <c r="B44" s="145"/>
      <c r="C44" s="359">
        <v>3149.2537399999837</v>
      </c>
      <c r="D44" s="360">
        <v>58.96795227934539</v>
      </c>
      <c r="E44" s="360">
        <v>13.797173396015705</v>
      </c>
      <c r="F44" s="359">
        <v>-44.14132000001473</v>
      </c>
      <c r="G44" s="360">
        <v>-1.3822693143395404</v>
      </c>
      <c r="H44" s="360">
        <v>-0.67664445469190326</v>
      </c>
      <c r="I44" s="359">
        <v>6.9525999999809756</v>
      </c>
      <c r="J44" s="360">
        <v>0.22125823370260975</v>
      </c>
      <c r="K44" s="361">
        <v>-0.41000284072855209</v>
      </c>
      <c r="L44" s="2"/>
    </row>
    <row r="45" spans="1:12" ht="12.75" customHeight="1" x14ac:dyDescent="0.2">
      <c r="A45" s="753" t="s">
        <v>216</v>
      </c>
      <c r="B45" s="152"/>
      <c r="C45" s="365">
        <v>2324.2606200000091</v>
      </c>
      <c r="D45" s="366">
        <v>74.755130425099097</v>
      </c>
      <c r="E45" s="366">
        <v>10.182801844246205</v>
      </c>
      <c r="F45" s="365">
        <v>-20.293739999985519</v>
      </c>
      <c r="G45" s="366">
        <v>-0.86556918219569734</v>
      </c>
      <c r="H45" s="366">
        <v>-0.70834215170526704</v>
      </c>
      <c r="I45" s="365">
        <v>66.958800000018982</v>
      </c>
      <c r="J45" s="366">
        <v>2.9663202061308436</v>
      </c>
      <c r="K45" s="367">
        <v>-1.0889667744909417</v>
      </c>
      <c r="L45" s="2"/>
    </row>
    <row r="46" spans="1:12" ht="12.75" customHeight="1" x14ac:dyDescent="0.2">
      <c r="A46" s="196" t="s">
        <v>214</v>
      </c>
      <c r="B46" s="153"/>
      <c r="C46" s="588">
        <v>9308.621879999986</v>
      </c>
      <c r="D46" s="589">
        <v>79.534578608913748</v>
      </c>
      <c r="E46" s="589">
        <v>40.781937804829333</v>
      </c>
      <c r="F46" s="588">
        <v>36.971820000086154</v>
      </c>
      <c r="G46" s="589">
        <v>0.39876203006831945</v>
      </c>
      <c r="H46" s="589">
        <v>-0.46956101948961759</v>
      </c>
      <c r="I46" s="588">
        <v>376.97517999989941</v>
      </c>
      <c r="J46" s="589">
        <v>4.2206682895316021</v>
      </c>
      <c r="K46" s="590">
        <v>-0.73269953311846336</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475" t="s">
        <v>139</v>
      </c>
      <c r="B48" s="1476"/>
      <c r="C48" s="1477"/>
      <c r="D48" s="1477"/>
      <c r="E48" s="1477"/>
      <c r="F48" s="1477"/>
      <c r="G48" s="1477"/>
      <c r="H48" s="1477"/>
      <c r="I48" s="1477"/>
      <c r="J48" s="1477"/>
      <c r="K48" s="1478"/>
      <c r="L48" s="2"/>
    </row>
    <row r="49" spans="1:14" ht="12.75" customHeight="1" x14ac:dyDescent="0.2">
      <c r="A49" s="192" t="s">
        <v>0</v>
      </c>
      <c r="B49" s="145"/>
      <c r="C49" s="356">
        <v>12169.578320000048</v>
      </c>
      <c r="D49" s="357">
        <v>63.989070939984373</v>
      </c>
      <c r="E49" s="357">
        <v>100</v>
      </c>
      <c r="F49" s="356">
        <v>-57.644559999993362</v>
      </c>
      <c r="G49" s="357">
        <v>-0.47144442009217036</v>
      </c>
      <c r="H49" s="357">
        <v>-0.46134282655110326</v>
      </c>
      <c r="I49" s="356">
        <v>44.826829999909023</v>
      </c>
      <c r="J49" s="357">
        <v>0.36971339195594938</v>
      </c>
      <c r="K49" s="358">
        <v>-0.300871184425759</v>
      </c>
      <c r="L49" s="2"/>
    </row>
    <row r="50" spans="1:14" ht="12.75" customHeight="1" x14ac:dyDescent="0.2">
      <c r="A50" s="193" t="s">
        <v>238</v>
      </c>
      <c r="B50" s="145"/>
      <c r="C50" s="359">
        <v>912.43112000000076</v>
      </c>
      <c r="D50" s="360">
        <v>27.385371405829055</v>
      </c>
      <c r="E50" s="360">
        <v>7.4976395731022922</v>
      </c>
      <c r="F50" s="359">
        <v>-25.239539999997305</v>
      </c>
      <c r="G50" s="360">
        <v>-2.6917276050844285</v>
      </c>
      <c r="H50" s="360">
        <v>-0.30518882867614039</v>
      </c>
      <c r="I50" s="359">
        <v>-81.805389999998511</v>
      </c>
      <c r="J50" s="360">
        <v>-8.2279607696159296</v>
      </c>
      <c r="K50" s="361">
        <v>-0.74757329664300798</v>
      </c>
      <c r="L50" s="2"/>
    </row>
    <row r="51" spans="1:14" ht="12.75" customHeight="1" x14ac:dyDescent="0.2">
      <c r="A51" s="194" t="s">
        <v>211</v>
      </c>
      <c r="B51" s="146"/>
      <c r="C51" s="362">
        <v>3930.9195499999792</v>
      </c>
      <c r="D51" s="363">
        <v>65.802922991845307</v>
      </c>
      <c r="E51" s="363">
        <v>32.301197680282186</v>
      </c>
      <c r="F51" s="362">
        <v>-38.907759999982318</v>
      </c>
      <c r="G51" s="363">
        <v>-0.98008696504187975</v>
      </c>
      <c r="H51" s="363">
        <v>-0.87010117663469089</v>
      </c>
      <c r="I51" s="362">
        <v>-84.039140000032148</v>
      </c>
      <c r="J51" s="363">
        <v>-2.0931508015100375</v>
      </c>
      <c r="K51" s="364">
        <v>-1.442551048922013</v>
      </c>
      <c r="L51" s="2"/>
    </row>
    <row r="52" spans="1:14" ht="12.75" customHeight="1" x14ac:dyDescent="0.2">
      <c r="A52" s="193" t="s">
        <v>215</v>
      </c>
      <c r="B52" s="145"/>
      <c r="C52" s="359">
        <v>1683.5062999999991</v>
      </c>
      <c r="D52" s="360">
        <v>63.575385805416971</v>
      </c>
      <c r="E52" s="360">
        <v>13.833727477913078</v>
      </c>
      <c r="F52" s="359">
        <v>-7.3136599999963892</v>
      </c>
      <c r="G52" s="360">
        <v>-0.43255108012779836</v>
      </c>
      <c r="H52" s="360">
        <v>-0.55540067619112676</v>
      </c>
      <c r="I52" s="359">
        <v>22.881099999996422</v>
      </c>
      <c r="J52" s="360">
        <v>1.3778605792563177</v>
      </c>
      <c r="K52" s="361">
        <v>-0.3349496394330842</v>
      </c>
      <c r="L52" s="2"/>
    </row>
    <row r="53" spans="1:14" ht="12.75" customHeight="1" x14ac:dyDescent="0.2">
      <c r="A53" s="753" t="s">
        <v>216</v>
      </c>
      <c r="B53" s="152"/>
      <c r="C53" s="365">
        <v>1194.6742600000007</v>
      </c>
      <c r="D53" s="366">
        <v>79.858752778739358</v>
      </c>
      <c r="E53" s="366">
        <v>9.816891173925212</v>
      </c>
      <c r="F53" s="365">
        <v>0.26642999999921813</v>
      </c>
      <c r="G53" s="366">
        <v>2.2306451222713252E-2</v>
      </c>
      <c r="H53" s="366">
        <v>-0.37993870016025255</v>
      </c>
      <c r="I53" s="365">
        <v>14.733909999999696</v>
      </c>
      <c r="J53" s="366">
        <v>1.2486995634990941</v>
      </c>
      <c r="K53" s="367">
        <v>-0.78987196966514261</v>
      </c>
      <c r="L53" s="2"/>
    </row>
    <row r="54" spans="1:14" ht="12.75" customHeight="1" x14ac:dyDescent="0.2">
      <c r="A54" s="196" t="s">
        <v>214</v>
      </c>
      <c r="B54" s="153"/>
      <c r="C54" s="588">
        <v>4448.0470900000064</v>
      </c>
      <c r="D54" s="589">
        <v>79.877490094456277</v>
      </c>
      <c r="E54" s="589">
        <v>36.550544094776726</v>
      </c>
      <c r="F54" s="588">
        <v>13.54997000000003</v>
      </c>
      <c r="G54" s="589">
        <v>0.30555820949546614</v>
      </c>
      <c r="H54" s="589">
        <v>-0.66167855331532621</v>
      </c>
      <c r="I54" s="588">
        <v>173.05635000001257</v>
      </c>
      <c r="J54" s="589">
        <v>4.0481105229250813</v>
      </c>
      <c r="K54" s="590">
        <v>-0.88346046145800017</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61" t="s">
        <v>140</v>
      </c>
      <c r="B56" s="1462"/>
      <c r="C56" s="1463"/>
      <c r="D56" s="1463"/>
      <c r="E56" s="1463"/>
      <c r="F56" s="1463"/>
      <c r="G56" s="1463"/>
      <c r="H56" s="1463"/>
      <c r="I56" s="1463"/>
      <c r="J56" s="1463"/>
      <c r="K56" s="1464"/>
      <c r="L56" s="2"/>
    </row>
    <row r="57" spans="1:14" ht="12.75" customHeight="1" x14ac:dyDescent="0.2">
      <c r="A57" s="192" t="s">
        <v>0</v>
      </c>
      <c r="B57" s="145"/>
      <c r="C57" s="356">
        <v>10655.776189999871</v>
      </c>
      <c r="D57" s="357">
        <v>53.023033229134278</v>
      </c>
      <c r="E57" s="357">
        <v>100</v>
      </c>
      <c r="F57" s="356">
        <v>14.153579999821886</v>
      </c>
      <c r="G57" s="357">
        <v>0.1330020854763409</v>
      </c>
      <c r="H57" s="357">
        <v>-5.7834735742986254E-2</v>
      </c>
      <c r="I57" s="356">
        <v>110.24358999985452</v>
      </c>
      <c r="J57" s="357">
        <v>1.0454056156429155</v>
      </c>
      <c r="K57" s="358">
        <v>8.4541388386021765E-2</v>
      </c>
      <c r="L57" s="2"/>
    </row>
    <row r="58" spans="1:14" ht="12.75" customHeight="1" x14ac:dyDescent="0.2">
      <c r="A58" s="193" t="s">
        <v>238</v>
      </c>
      <c r="B58" s="145"/>
      <c r="C58" s="359">
        <v>587.46541999999931</v>
      </c>
      <c r="D58" s="360">
        <v>13.307918356970857</v>
      </c>
      <c r="E58" s="360">
        <v>5.5131171068637697</v>
      </c>
      <c r="F58" s="359">
        <v>-5.3897400000000744</v>
      </c>
      <c r="G58" s="360">
        <v>-0.90911581169337896</v>
      </c>
      <c r="H58" s="360">
        <v>1.07370724475917E-2</v>
      </c>
      <c r="I58" s="359">
        <v>-83.09856000000093</v>
      </c>
      <c r="J58" s="360">
        <v>-12.392338759382945</v>
      </c>
      <c r="K58" s="361">
        <v>-1.2657109537967592</v>
      </c>
      <c r="L58" s="2"/>
    </row>
    <row r="59" spans="1:14" ht="12.75" customHeight="1" x14ac:dyDescent="0.2">
      <c r="A59" s="194" t="s">
        <v>211</v>
      </c>
      <c r="B59" s="146"/>
      <c r="C59" s="362">
        <v>2612.4021799999914</v>
      </c>
      <c r="D59" s="363">
        <v>49.844872845203462</v>
      </c>
      <c r="E59" s="363">
        <v>24.5163011442719</v>
      </c>
      <c r="F59" s="362">
        <v>53.509299999997438</v>
      </c>
      <c r="G59" s="363">
        <v>2.0911113715708791</v>
      </c>
      <c r="H59" s="363">
        <v>0.35622119087391724</v>
      </c>
      <c r="I59" s="362">
        <v>-46.873070000012376</v>
      </c>
      <c r="J59" s="363">
        <v>-1.7626257379717392</v>
      </c>
      <c r="K59" s="364">
        <v>-0.53642035821579981</v>
      </c>
      <c r="L59" s="2"/>
    </row>
    <row r="60" spans="1:14" ht="12.75" customHeight="1" x14ac:dyDescent="0.2">
      <c r="A60" s="193" t="s">
        <v>215</v>
      </c>
      <c r="B60" s="145"/>
      <c r="C60" s="359">
        <v>1465.7474400000083</v>
      </c>
      <c r="D60" s="360">
        <v>54.436707483764991</v>
      </c>
      <c r="E60" s="360">
        <v>13.755426295229142</v>
      </c>
      <c r="F60" s="359">
        <v>-36.827659999984235</v>
      </c>
      <c r="G60" s="360">
        <v>-2.4509696719973877</v>
      </c>
      <c r="H60" s="360">
        <v>-0.85542148647933658</v>
      </c>
      <c r="I60" s="359">
        <v>-15.928499999994301</v>
      </c>
      <c r="J60" s="360">
        <v>-1.0750326417525733</v>
      </c>
      <c r="K60" s="361">
        <v>-0.56921778671939194</v>
      </c>
      <c r="L60" s="2"/>
    </row>
    <row r="61" spans="1:14" ht="12.75" customHeight="1" x14ac:dyDescent="0.2">
      <c r="A61" s="753" t="s">
        <v>216</v>
      </c>
      <c r="B61" s="152"/>
      <c r="C61" s="365">
        <v>1129.5863599999998</v>
      </c>
      <c r="D61" s="366">
        <v>70.022284662819473</v>
      </c>
      <c r="E61" s="366">
        <v>10.600695246021431</v>
      </c>
      <c r="F61" s="365">
        <v>-20.560169999998607</v>
      </c>
      <c r="G61" s="366">
        <v>-1.7876130965676726</v>
      </c>
      <c r="H61" s="366">
        <v>-1.0487888434796986</v>
      </c>
      <c r="I61" s="365">
        <v>52.224889999998595</v>
      </c>
      <c r="J61" s="366">
        <v>4.8474807624221548</v>
      </c>
      <c r="K61" s="367">
        <v>-1.1763998207559467</v>
      </c>
      <c r="L61" s="2"/>
    </row>
    <row r="62" spans="1:14" ht="12.75" customHeight="1" thickBot="1" x14ac:dyDescent="0.25">
      <c r="A62" s="836" t="s">
        <v>214</v>
      </c>
      <c r="B62" s="837"/>
      <c r="C62" s="838">
        <v>4860.5747900000124</v>
      </c>
      <c r="D62" s="839">
        <v>79.223340677870638</v>
      </c>
      <c r="E62" s="839">
        <v>45.614460207615068</v>
      </c>
      <c r="F62" s="838">
        <v>23.421849999996084</v>
      </c>
      <c r="G62" s="839">
        <v>0.48420734863090775</v>
      </c>
      <c r="H62" s="839">
        <v>-0.29651471097552928</v>
      </c>
      <c r="I62" s="838">
        <v>203.91882999998688</v>
      </c>
      <c r="J62" s="839">
        <v>4.3790830104611329</v>
      </c>
      <c r="K62" s="840">
        <v>-0.59601106428209505</v>
      </c>
      <c r="L62" s="2"/>
    </row>
    <row r="63" spans="1:14" ht="13.5" thickTop="1" x14ac:dyDescent="0.2">
      <c r="A63" s="408"/>
      <c r="B63" s="408"/>
      <c r="C63" s="2"/>
      <c r="D63" s="2"/>
      <c r="E63" s="2"/>
      <c r="F63" s="2"/>
      <c r="G63" s="2"/>
      <c r="H63" s="2"/>
      <c r="I63" s="2"/>
      <c r="J63" s="2"/>
      <c r="K63" s="2"/>
    </row>
    <row r="64" spans="1:14" s="1118" customFormat="1" x14ac:dyDescent="0.2">
      <c r="A64" s="64" t="s">
        <v>400</v>
      </c>
      <c r="B64" s="64"/>
      <c r="C64" s="64"/>
      <c r="D64" s="64"/>
      <c r="E64" s="64"/>
      <c r="F64" s="64"/>
      <c r="K64" s="1144" t="s">
        <v>467</v>
      </c>
      <c r="N64" s="1133"/>
    </row>
    <row r="65" spans="1:14" s="1118" customFormat="1" x14ac:dyDescent="0.2">
      <c r="A65" s="64"/>
      <c r="B65" s="64"/>
      <c r="C65" s="64"/>
      <c r="D65" s="64"/>
      <c r="E65" s="64"/>
      <c r="F65" s="64"/>
      <c r="N65" s="1133"/>
    </row>
    <row r="66" spans="1:14" s="1118" customFormat="1" x14ac:dyDescent="0.2">
      <c r="A66" s="64"/>
      <c r="B66" s="64"/>
      <c r="C66" s="1140" t="s">
        <v>401</v>
      </c>
      <c r="D66" s="1140"/>
      <c r="E66" s="1140"/>
      <c r="F66" s="1141"/>
      <c r="M66" s="1133"/>
    </row>
    <row r="67" spans="1:14" s="1118" customFormat="1" x14ac:dyDescent="0.2">
      <c r="A67" s="64"/>
      <c r="B67" s="64"/>
      <c r="C67" s="1140"/>
      <c r="D67" s="1142"/>
      <c r="E67" s="920"/>
      <c r="F67" s="1142"/>
      <c r="G67" s="1143"/>
      <c r="M67" s="1133"/>
    </row>
    <row r="68" spans="1:14" s="1118" customFormat="1" x14ac:dyDescent="0.2">
      <c r="A68" s="64"/>
      <c r="B68" s="64"/>
      <c r="C68" s="1140"/>
      <c r="D68" s="1142"/>
      <c r="E68" s="920"/>
      <c r="F68" s="1142"/>
      <c r="G68" s="1143"/>
      <c r="M68" s="1133"/>
    </row>
    <row r="69" spans="1:14" s="1118" customFormat="1" x14ac:dyDescent="0.2">
      <c r="A69" s="64"/>
      <c r="B69" s="64"/>
      <c r="C69" s="1140"/>
      <c r="D69" s="1142"/>
      <c r="E69" s="920"/>
      <c r="F69" s="1142"/>
      <c r="G69" s="1143"/>
      <c r="L69" s="1297"/>
      <c r="M69" s="1297"/>
    </row>
    <row r="70" spans="1:14" s="1118" customFormat="1" x14ac:dyDescent="0.2">
      <c r="A70" s="64"/>
      <c r="B70" s="64"/>
      <c r="D70" s="1142"/>
      <c r="E70" s="920"/>
      <c r="F70" s="1142"/>
      <c r="G70" s="1143"/>
      <c r="L70" s="1144"/>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9" t="s">
        <v>399</v>
      </c>
    </row>
    <row r="6" spans="1:11" s="19" customFormat="1" ht="17.100000000000001" customHeight="1" x14ac:dyDescent="0.25">
      <c r="A6" s="1305" t="s">
        <v>362</v>
      </c>
      <c r="B6" s="1305"/>
      <c r="C6" s="1305"/>
      <c r="D6" s="1305"/>
      <c r="E6" s="1305"/>
      <c r="F6" s="1305"/>
      <c r="G6" s="1305"/>
      <c r="H6" s="1305"/>
      <c r="I6" s="1305"/>
      <c r="J6" s="1305"/>
      <c r="K6" s="23"/>
    </row>
    <row r="7" spans="1:11" ht="20.25" customHeight="1" thickBot="1" x14ac:dyDescent="0.3">
      <c r="A7" s="90"/>
      <c r="B7" s="90"/>
      <c r="C7" s="90"/>
      <c r="D7" s="90"/>
      <c r="E7" s="90"/>
      <c r="F7" s="90"/>
      <c r="G7" s="90"/>
      <c r="H7" s="90"/>
      <c r="I7" s="90"/>
      <c r="J7" s="90"/>
    </row>
    <row r="8" spans="1:11" s="81" customFormat="1" ht="15" customHeight="1" thickTop="1" x14ac:dyDescent="0.2">
      <c r="A8" s="1430" t="s">
        <v>57</v>
      </c>
      <c r="B8" s="1438"/>
      <c r="C8" s="1432" t="s">
        <v>25</v>
      </c>
      <c r="D8" s="1434" t="s">
        <v>73</v>
      </c>
      <c r="E8" s="1436" t="s">
        <v>56</v>
      </c>
      <c r="F8" s="1436"/>
      <c r="G8" s="1436"/>
      <c r="H8" s="1436" t="s">
        <v>52</v>
      </c>
      <c r="I8" s="1436"/>
      <c r="J8" s="1437"/>
      <c r="K8" s="80"/>
    </row>
    <row r="9" spans="1:11" s="19" customFormat="1" ht="24.75" customHeight="1" x14ac:dyDescent="0.2">
      <c r="A9" s="1431"/>
      <c r="B9" s="1439"/>
      <c r="C9" s="1433"/>
      <c r="D9" s="1435"/>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27"/>
      <c r="J10" s="1428"/>
      <c r="K10" s="23"/>
    </row>
    <row r="11" spans="1:11" s="19" customFormat="1" ht="12.75" customHeight="1" x14ac:dyDescent="0.2">
      <c r="A11" s="1418" t="s">
        <v>1</v>
      </c>
      <c r="B11" s="1419"/>
      <c r="C11" s="1419"/>
      <c r="D11" s="1419"/>
      <c r="E11" s="1419"/>
      <c r="F11" s="1419"/>
      <c r="G11" s="1419"/>
      <c r="H11" s="1419"/>
      <c r="I11" s="1419" t="s">
        <v>1</v>
      </c>
      <c r="J11" s="1420"/>
      <c r="K11" s="23"/>
    </row>
    <row r="12" spans="1:11" s="19" customFormat="1" ht="12.75" customHeight="1" x14ac:dyDescent="0.2">
      <c r="A12" s="160" t="s">
        <v>33</v>
      </c>
      <c r="B12" s="111"/>
      <c r="C12" s="789">
        <v>19471.131659999857</v>
      </c>
      <c r="D12" s="790">
        <v>49.779552482963041</v>
      </c>
      <c r="E12" s="789">
        <v>-93.421530000363418</v>
      </c>
      <c r="F12" s="790">
        <v>-0.47750403034050765</v>
      </c>
      <c r="G12" s="791">
        <v>-0.36094524596605027</v>
      </c>
      <c r="H12" s="792">
        <v>596.92644999981712</v>
      </c>
      <c r="I12" s="791">
        <v>3.162657411839255</v>
      </c>
      <c r="J12" s="793">
        <v>1.1093974188391869</v>
      </c>
      <c r="K12" s="23"/>
    </row>
    <row r="13" spans="1:11" s="19" customFormat="1" ht="12.75" customHeight="1" x14ac:dyDescent="0.2">
      <c r="A13" s="161" t="s">
        <v>2</v>
      </c>
      <c r="B13" s="119"/>
      <c r="C13" s="777">
        <v>3106.1795799999945</v>
      </c>
      <c r="D13" s="776">
        <v>44.709733440032643</v>
      </c>
      <c r="E13" s="777">
        <v>15.929529999995793</v>
      </c>
      <c r="F13" s="776">
        <v>0.51547705662186782</v>
      </c>
      <c r="G13" s="799">
        <v>0.14383244983257981</v>
      </c>
      <c r="H13" s="800">
        <v>138.45119999998224</v>
      </c>
      <c r="I13" s="799">
        <v>4.6652247871815566</v>
      </c>
      <c r="J13" s="778">
        <v>1.7546238503682545</v>
      </c>
      <c r="K13" s="23"/>
    </row>
    <row r="14" spans="1:11" s="19" customFormat="1" ht="12.75" customHeight="1" x14ac:dyDescent="0.2">
      <c r="A14" s="163" t="s">
        <v>3</v>
      </c>
      <c r="B14" s="119"/>
      <c r="C14" s="773">
        <v>577.21916999999996</v>
      </c>
      <c r="D14" s="772">
        <v>52.475384025780471</v>
      </c>
      <c r="E14" s="773">
        <v>0.26225999999985561</v>
      </c>
      <c r="F14" s="772">
        <v>4.5455734293893033E-2</v>
      </c>
      <c r="G14" s="801">
        <v>-7.1860864408108682E-2</v>
      </c>
      <c r="H14" s="802">
        <v>16.130420000000186</v>
      </c>
      <c r="I14" s="801">
        <v>2.8748428835901971</v>
      </c>
      <c r="J14" s="774">
        <v>1.089270072191276</v>
      </c>
      <c r="K14" s="23"/>
    </row>
    <row r="15" spans="1:11" s="19" customFormat="1" ht="12.75" customHeight="1" x14ac:dyDescent="0.2">
      <c r="A15" s="161" t="s">
        <v>4</v>
      </c>
      <c r="B15" s="119"/>
      <c r="C15" s="777">
        <v>385.36995000000053</v>
      </c>
      <c r="D15" s="776">
        <v>43.265490396495657</v>
      </c>
      <c r="E15" s="777">
        <v>-5.2569799999987481</v>
      </c>
      <c r="F15" s="776">
        <v>-1.3457802307687177</v>
      </c>
      <c r="G15" s="799">
        <v>-0.54403130884616502</v>
      </c>
      <c r="H15" s="800">
        <v>-2.5097999999994158</v>
      </c>
      <c r="I15" s="799">
        <v>-0.64705620749714732</v>
      </c>
      <c r="J15" s="778">
        <v>-2.7938687392186523E-2</v>
      </c>
      <c r="K15" s="23"/>
    </row>
    <row r="16" spans="1:11" s="19" customFormat="1" ht="12.75" customHeight="1" x14ac:dyDescent="0.2">
      <c r="A16" s="163" t="s">
        <v>51</v>
      </c>
      <c r="B16" s="119"/>
      <c r="C16" s="773">
        <v>516.08915999999931</v>
      </c>
      <c r="D16" s="772">
        <v>51.765505619187749</v>
      </c>
      <c r="E16" s="773">
        <v>-39.963420000000724</v>
      </c>
      <c r="F16" s="772">
        <v>-7.1869858062704646</v>
      </c>
      <c r="G16" s="801">
        <v>-4.2505184454384164</v>
      </c>
      <c r="H16" s="802">
        <v>27.368499999999472</v>
      </c>
      <c r="I16" s="801">
        <v>5.600029268253051</v>
      </c>
      <c r="J16" s="774">
        <v>1.5708846405473906</v>
      </c>
      <c r="K16" s="23"/>
    </row>
    <row r="17" spans="1:11" s="19" customFormat="1" ht="12.75" customHeight="1" x14ac:dyDescent="0.2">
      <c r="A17" s="161" t="s">
        <v>5</v>
      </c>
      <c r="B17" s="119"/>
      <c r="C17" s="777">
        <v>892.46775999999977</v>
      </c>
      <c r="D17" s="776">
        <v>47.406427857548024</v>
      </c>
      <c r="E17" s="777">
        <v>-20.894520000000512</v>
      </c>
      <c r="F17" s="776">
        <v>-2.2876486644489531</v>
      </c>
      <c r="G17" s="799">
        <v>-1.3703116470737982</v>
      </c>
      <c r="H17" s="800">
        <v>13.010240000002</v>
      </c>
      <c r="I17" s="799">
        <v>1.4793483146294586</v>
      </c>
      <c r="J17" s="778">
        <v>-0.25486891804832368</v>
      </c>
      <c r="K17" s="23"/>
    </row>
    <row r="18" spans="1:11" s="19" customFormat="1" ht="12.75" customHeight="1" x14ac:dyDescent="0.2">
      <c r="A18" s="163" t="s">
        <v>6</v>
      </c>
      <c r="B18" s="119"/>
      <c r="C18" s="773">
        <v>237.34442000000021</v>
      </c>
      <c r="D18" s="772">
        <v>48.151613204203009</v>
      </c>
      <c r="E18" s="773">
        <v>-4.2670599999997876</v>
      </c>
      <c r="F18" s="772">
        <v>-1.766083300346402</v>
      </c>
      <c r="G18" s="801">
        <v>-0.88413030744964516</v>
      </c>
      <c r="H18" s="802">
        <v>1.728469999999902</v>
      </c>
      <c r="I18" s="801">
        <v>0.73359634608773294</v>
      </c>
      <c r="J18" s="774">
        <v>0.24682301897811953</v>
      </c>
      <c r="K18" s="23"/>
    </row>
    <row r="19" spans="1:11" s="19" customFormat="1" ht="12.75" customHeight="1" x14ac:dyDescent="0.2">
      <c r="A19" s="161" t="s">
        <v>19</v>
      </c>
      <c r="B19" s="119"/>
      <c r="C19" s="777">
        <v>964.63843000000213</v>
      </c>
      <c r="D19" s="776">
        <v>47.128879961565268</v>
      </c>
      <c r="E19" s="777">
        <v>-26.163180000003422</v>
      </c>
      <c r="F19" s="776">
        <v>-2.6406073361147722</v>
      </c>
      <c r="G19" s="799">
        <v>-1.2534179551632363</v>
      </c>
      <c r="H19" s="800">
        <v>6.7786600000026738</v>
      </c>
      <c r="I19" s="799">
        <v>0.70768814103161237</v>
      </c>
      <c r="J19" s="778">
        <v>0.48621389172647866</v>
      </c>
      <c r="K19" s="23"/>
    </row>
    <row r="20" spans="1:11" s="19" customFormat="1" ht="12.75" customHeight="1" x14ac:dyDescent="0.2">
      <c r="A20" s="165" t="s">
        <v>21</v>
      </c>
      <c r="B20" s="143"/>
      <c r="C20" s="781">
        <v>829.46644000000094</v>
      </c>
      <c r="D20" s="780">
        <v>49.394681942069347</v>
      </c>
      <c r="E20" s="781">
        <v>-0.58723000000031789</v>
      </c>
      <c r="F20" s="780">
        <v>-7.0746027784000645E-2</v>
      </c>
      <c r="G20" s="803">
        <v>-0.12135396449494351</v>
      </c>
      <c r="H20" s="804">
        <v>52.218019999998319</v>
      </c>
      <c r="I20" s="803">
        <v>6.7183179349529123</v>
      </c>
      <c r="J20" s="782">
        <v>2.9236280087693345</v>
      </c>
      <c r="K20" s="23"/>
    </row>
    <row r="21" spans="1:11" s="19" customFormat="1" ht="12.75" customHeight="1" x14ac:dyDescent="0.2">
      <c r="A21" s="167" t="s">
        <v>7</v>
      </c>
      <c r="B21" s="158"/>
      <c r="C21" s="769">
        <v>3390.9860400000011</v>
      </c>
      <c r="D21" s="768">
        <v>54.236452322205039</v>
      </c>
      <c r="E21" s="769">
        <v>-0.16085999999495471</v>
      </c>
      <c r="F21" s="768">
        <v>-4.7435279195647611E-3</v>
      </c>
      <c r="G21" s="805">
        <v>-0.18834085107372545</v>
      </c>
      <c r="H21" s="806">
        <v>87.723319999989144</v>
      </c>
      <c r="I21" s="805">
        <v>2.6556567683477752</v>
      </c>
      <c r="J21" s="770">
        <v>0.69583632580586396</v>
      </c>
      <c r="K21" s="23"/>
    </row>
    <row r="22" spans="1:11" s="19" customFormat="1" ht="12.75" customHeight="1" x14ac:dyDescent="0.2">
      <c r="A22" s="163" t="s">
        <v>8</v>
      </c>
      <c r="B22" s="119"/>
      <c r="C22" s="773">
        <v>2053.4054300000171</v>
      </c>
      <c r="D22" s="772">
        <v>49.413365113289856</v>
      </c>
      <c r="E22" s="773">
        <v>-9.2588899999841487</v>
      </c>
      <c r="F22" s="772">
        <v>-0.44888011637221431</v>
      </c>
      <c r="G22" s="801">
        <v>-0.35706621874367528</v>
      </c>
      <c r="H22" s="802">
        <v>55.747990000011441</v>
      </c>
      <c r="I22" s="801">
        <v>2.7906681537957421</v>
      </c>
      <c r="J22" s="774">
        <v>1.0271103955504657</v>
      </c>
      <c r="K22" s="23"/>
    </row>
    <row r="23" spans="1:11" s="19" customFormat="1" ht="12.75" customHeight="1" x14ac:dyDescent="0.2">
      <c r="A23" s="161" t="s">
        <v>9</v>
      </c>
      <c r="B23" s="119"/>
      <c r="C23" s="777">
        <v>386.13457000000147</v>
      </c>
      <c r="D23" s="776">
        <v>43.117407860313385</v>
      </c>
      <c r="E23" s="777">
        <v>5.0700800000019512</v>
      </c>
      <c r="F23" s="776">
        <v>1.3305044508350694</v>
      </c>
      <c r="G23" s="799">
        <v>0.59886683272551267</v>
      </c>
      <c r="H23" s="800">
        <v>19.484070000001111</v>
      </c>
      <c r="I23" s="799">
        <v>5.3140715749742853</v>
      </c>
      <c r="J23" s="778">
        <v>2.3151555478978949</v>
      </c>
      <c r="K23" s="23"/>
    </row>
    <row r="24" spans="1:11" s="19" customFormat="1" ht="12.75" customHeight="1" x14ac:dyDescent="0.2">
      <c r="A24" s="163" t="s">
        <v>10</v>
      </c>
      <c r="B24" s="119"/>
      <c r="C24" s="773">
        <v>1080.2253300000034</v>
      </c>
      <c r="D24" s="772">
        <v>46.2842599556677</v>
      </c>
      <c r="E24" s="773">
        <v>-7.8521900000007463</v>
      </c>
      <c r="F24" s="772">
        <v>-0.72165722162890722</v>
      </c>
      <c r="G24" s="801">
        <v>-0.32739930439346665</v>
      </c>
      <c r="H24" s="802">
        <v>30.107820000004267</v>
      </c>
      <c r="I24" s="801">
        <v>2.867090560179717</v>
      </c>
      <c r="J24" s="774">
        <v>1.3067083737624401</v>
      </c>
      <c r="K24" s="23"/>
    </row>
    <row r="25" spans="1:11" s="19" customFormat="1" ht="12.75" customHeight="1" x14ac:dyDescent="0.2">
      <c r="A25" s="169" t="s">
        <v>11</v>
      </c>
      <c r="B25" s="111"/>
      <c r="C25" s="785">
        <v>3032.0147799999804</v>
      </c>
      <c r="D25" s="784">
        <v>55.372100693410928</v>
      </c>
      <c r="E25" s="785">
        <v>-3.5767200000213961</v>
      </c>
      <c r="F25" s="784">
        <v>-0.11782613042701544</v>
      </c>
      <c r="G25" s="807">
        <v>-0.30515366853283155</v>
      </c>
      <c r="H25" s="808">
        <v>83.08335999999008</v>
      </c>
      <c r="I25" s="807">
        <v>2.8174056350211885</v>
      </c>
      <c r="J25" s="786">
        <v>0.58145267605397066</v>
      </c>
      <c r="K25" s="23"/>
    </row>
    <row r="26" spans="1:11" s="19" customFormat="1" ht="12.75" customHeight="1" x14ac:dyDescent="0.2">
      <c r="A26" s="165" t="s">
        <v>12</v>
      </c>
      <c r="B26" s="143"/>
      <c r="C26" s="781">
        <v>602.88173999999901</v>
      </c>
      <c r="D26" s="780">
        <v>49.798383128282161</v>
      </c>
      <c r="E26" s="781">
        <v>-1.7299400000014202</v>
      </c>
      <c r="F26" s="780">
        <v>-0.28612414500517408</v>
      </c>
      <c r="G26" s="803">
        <v>-0.33931167676146146</v>
      </c>
      <c r="H26" s="804">
        <v>29.575970000000439</v>
      </c>
      <c r="I26" s="803">
        <v>5.1588474331944214</v>
      </c>
      <c r="J26" s="782">
        <v>1.8291272880317848</v>
      </c>
      <c r="K26" s="23"/>
    </row>
    <row r="27" spans="1:11" s="19" customFormat="1" ht="12.75" customHeight="1" x14ac:dyDescent="0.2">
      <c r="A27" s="167" t="s">
        <v>13</v>
      </c>
      <c r="B27" s="158"/>
      <c r="C27" s="769">
        <v>283.67892999999998</v>
      </c>
      <c r="D27" s="768">
        <v>53.02866448651644</v>
      </c>
      <c r="E27" s="769">
        <v>-1.1479900000002203</v>
      </c>
      <c r="F27" s="768">
        <v>-0.40304827928491432</v>
      </c>
      <c r="G27" s="805">
        <v>-0.36907753490341833</v>
      </c>
      <c r="H27" s="806">
        <v>7.5489600000000792</v>
      </c>
      <c r="I27" s="805">
        <v>2.7338430522409727</v>
      </c>
      <c r="J27" s="770">
        <v>0.7792496363163437</v>
      </c>
      <c r="K27" s="23"/>
    </row>
    <row r="28" spans="1:11" s="19" customFormat="1" ht="12.75" customHeight="1" x14ac:dyDescent="0.2">
      <c r="A28" s="163" t="s">
        <v>14</v>
      </c>
      <c r="B28" s="119"/>
      <c r="C28" s="773">
        <v>935.94062000000031</v>
      </c>
      <c r="D28" s="772">
        <v>51.158153884405053</v>
      </c>
      <c r="E28" s="773">
        <v>5.298519999997211</v>
      </c>
      <c r="F28" s="772">
        <v>0.56934024368736313</v>
      </c>
      <c r="G28" s="801">
        <v>0.21257031688276129</v>
      </c>
      <c r="H28" s="802">
        <v>22.635259999996833</v>
      </c>
      <c r="I28" s="801">
        <v>2.4783890461342248</v>
      </c>
      <c r="J28" s="774">
        <v>0.98970495372120126</v>
      </c>
      <c r="K28" s="23"/>
    </row>
    <row r="29" spans="1:11" s="19" customFormat="1" ht="12.75" customHeight="1" x14ac:dyDescent="0.2">
      <c r="A29" s="161" t="s">
        <v>36</v>
      </c>
      <c r="B29" s="119"/>
      <c r="C29" s="777">
        <v>138.32640999999958</v>
      </c>
      <c r="D29" s="776">
        <v>52.910495097571577</v>
      </c>
      <c r="E29" s="777">
        <v>-0.5023600000008912</v>
      </c>
      <c r="F29" s="776">
        <v>-0.36185583146842654</v>
      </c>
      <c r="G29" s="799">
        <v>-0.28913480477127251</v>
      </c>
      <c r="H29" s="800">
        <v>3.419149999999803</v>
      </c>
      <c r="I29" s="799">
        <v>2.5344447733945592</v>
      </c>
      <c r="J29" s="778">
        <v>1.0362694440675071</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41" t="s">
        <v>17</v>
      </c>
      <c r="B31" s="1442"/>
      <c r="C31" s="1442"/>
      <c r="D31" s="1442"/>
      <c r="E31" s="1442"/>
      <c r="F31" s="1442"/>
      <c r="G31" s="1442"/>
      <c r="H31" s="1442"/>
      <c r="I31" s="1442" t="s">
        <v>17</v>
      </c>
      <c r="J31" s="1443"/>
      <c r="K31" s="23"/>
    </row>
    <row r="32" spans="1:11" s="19" customFormat="1" ht="12.75" customHeight="1" x14ac:dyDescent="0.2">
      <c r="A32" s="160" t="s">
        <v>33</v>
      </c>
      <c r="B32" s="301"/>
      <c r="C32" s="789">
        <v>10599.113849999958</v>
      </c>
      <c r="D32" s="790">
        <v>55.731384458407064</v>
      </c>
      <c r="E32" s="789">
        <v>-53.983750000123109</v>
      </c>
      <c r="F32" s="790">
        <v>-0.50674228310949387</v>
      </c>
      <c r="G32" s="791">
        <v>-0.42172201177522339</v>
      </c>
      <c r="H32" s="792">
        <v>315.08496999995259</v>
      </c>
      <c r="I32" s="791">
        <v>3.0638281326953298</v>
      </c>
      <c r="J32" s="793">
        <v>1.2016382573197575</v>
      </c>
      <c r="K32" s="23"/>
    </row>
    <row r="33" spans="1:11" s="19" customFormat="1" ht="12.75" customHeight="1" x14ac:dyDescent="0.2">
      <c r="A33" s="161" t="s">
        <v>2</v>
      </c>
      <c r="B33" s="300"/>
      <c r="C33" s="126">
        <v>1770.3714799999921</v>
      </c>
      <c r="D33" s="114">
        <v>52.084767441694822</v>
      </c>
      <c r="E33" s="113">
        <v>-10.797060000003285</v>
      </c>
      <c r="F33" s="114">
        <v>-0.60617845855301888</v>
      </c>
      <c r="G33" s="278">
        <v>-0.41465368242508305</v>
      </c>
      <c r="H33" s="290">
        <v>73.974569999999403</v>
      </c>
      <c r="I33" s="278">
        <v>4.3606876176165477</v>
      </c>
      <c r="J33" s="162">
        <v>1.9209493353687392</v>
      </c>
      <c r="K33" s="23"/>
    </row>
    <row r="34" spans="1:11" s="19" customFormat="1" ht="12.75" customHeight="1" x14ac:dyDescent="0.2">
      <c r="A34" s="163" t="s">
        <v>3</v>
      </c>
      <c r="B34" s="300"/>
      <c r="C34" s="127">
        <v>319.41228999999879</v>
      </c>
      <c r="D34" s="115">
        <v>59.164562213162711</v>
      </c>
      <c r="E34" s="116">
        <v>3.7174999999988927</v>
      </c>
      <c r="F34" s="115">
        <v>1.1775614035312063</v>
      </c>
      <c r="G34" s="279">
        <v>0.58671117774177617</v>
      </c>
      <c r="H34" s="291">
        <v>11.836879999999212</v>
      </c>
      <c r="I34" s="279">
        <v>3.8484480927780376</v>
      </c>
      <c r="J34" s="164">
        <v>1.802807401416274</v>
      </c>
      <c r="K34" s="23"/>
    </row>
    <row r="35" spans="1:11" s="19" customFormat="1" ht="12.75" customHeight="1" x14ac:dyDescent="0.2">
      <c r="A35" s="161" t="s">
        <v>4</v>
      </c>
      <c r="B35" s="300"/>
      <c r="C35" s="126">
        <v>200.55447999999993</v>
      </c>
      <c r="D35" s="114">
        <v>47.45684776959456</v>
      </c>
      <c r="E35" s="113">
        <v>-2.0720899999998892</v>
      </c>
      <c r="F35" s="114">
        <v>-1.0226151486450623</v>
      </c>
      <c r="G35" s="278">
        <v>-0.44643952295870548</v>
      </c>
      <c r="H35" s="290">
        <v>-0.40021999999990499</v>
      </c>
      <c r="I35" s="278">
        <v>-0.19915931301925524</v>
      </c>
      <c r="J35" s="162">
        <v>0.19080620434629481</v>
      </c>
      <c r="K35" s="23"/>
    </row>
    <row r="36" spans="1:11" s="19" customFormat="1" ht="12.75" customHeight="1" x14ac:dyDescent="0.2">
      <c r="A36" s="163" t="s">
        <v>51</v>
      </c>
      <c r="B36" s="300"/>
      <c r="C36" s="127">
        <v>287.92455999999999</v>
      </c>
      <c r="D36" s="115">
        <v>58.173904164011233</v>
      </c>
      <c r="E36" s="116">
        <v>-12.926100000000076</v>
      </c>
      <c r="F36" s="115">
        <v>-4.2965170825950905</v>
      </c>
      <c r="G36" s="279">
        <v>-2.8941963924492171</v>
      </c>
      <c r="H36" s="291">
        <v>21.190800000000252</v>
      </c>
      <c r="I36" s="279">
        <v>7.9445511509305273</v>
      </c>
      <c r="J36" s="164">
        <v>2.9375484729047159</v>
      </c>
      <c r="K36" s="23"/>
    </row>
    <row r="37" spans="1:11" s="19" customFormat="1" ht="12.75" customHeight="1" x14ac:dyDescent="0.2">
      <c r="A37" s="161" t="s">
        <v>5</v>
      </c>
      <c r="B37" s="300"/>
      <c r="C37" s="126">
        <v>479.16198999999978</v>
      </c>
      <c r="D37" s="114">
        <v>51.676781430360549</v>
      </c>
      <c r="E37" s="113">
        <v>-11.00235000000032</v>
      </c>
      <c r="F37" s="114">
        <v>-2.2446247313707719</v>
      </c>
      <c r="G37" s="278">
        <v>-1.4697186423986821</v>
      </c>
      <c r="H37" s="290">
        <v>-0.74316999999922473</v>
      </c>
      <c r="I37" s="278">
        <v>-0.15485768062990327</v>
      </c>
      <c r="J37" s="162">
        <v>-1.1073886187627195</v>
      </c>
      <c r="K37" s="23"/>
    </row>
    <row r="38" spans="1:11" s="19" customFormat="1" ht="12.75" customHeight="1" x14ac:dyDescent="0.2">
      <c r="A38" s="163" t="s">
        <v>6</v>
      </c>
      <c r="B38" s="300"/>
      <c r="C38" s="127">
        <v>129.70503999999997</v>
      </c>
      <c r="D38" s="115">
        <v>54.404221838457254</v>
      </c>
      <c r="E38" s="116">
        <v>-4.1025200000000837</v>
      </c>
      <c r="F38" s="115">
        <v>-3.065985210402224</v>
      </c>
      <c r="G38" s="279">
        <v>-1.726757477270894</v>
      </c>
      <c r="H38" s="291">
        <v>3.4483599999998376</v>
      </c>
      <c r="I38" s="279">
        <v>2.7312297456260008</v>
      </c>
      <c r="J38" s="164">
        <v>1.3810331795863888</v>
      </c>
      <c r="K38" s="23"/>
    </row>
    <row r="39" spans="1:11" s="19" customFormat="1" ht="12.75" customHeight="1" x14ac:dyDescent="0.2">
      <c r="A39" s="161" t="s">
        <v>19</v>
      </c>
      <c r="B39" s="300"/>
      <c r="C39" s="126">
        <v>538.14706999999908</v>
      </c>
      <c r="D39" s="114">
        <v>53.420997454023563</v>
      </c>
      <c r="E39" s="113">
        <v>-11.787360000001058</v>
      </c>
      <c r="F39" s="114">
        <v>-2.1434118973058398</v>
      </c>
      <c r="G39" s="278">
        <v>-1.1401607630912736</v>
      </c>
      <c r="H39" s="290">
        <v>2.4636600000008002</v>
      </c>
      <c r="I39" s="278">
        <v>0.45990970674279574</v>
      </c>
      <c r="J39" s="162">
        <v>0.43753349498285132</v>
      </c>
      <c r="K39" s="23"/>
    </row>
    <row r="40" spans="1:11" s="19" customFormat="1" ht="12.75" customHeight="1" x14ac:dyDescent="0.2">
      <c r="A40" s="165" t="s">
        <v>21</v>
      </c>
      <c r="B40" s="300"/>
      <c r="C40" s="136">
        <v>487.72265000000021</v>
      </c>
      <c r="D40" s="137">
        <v>58.00978836711672</v>
      </c>
      <c r="E40" s="138">
        <v>0.27979000000004817</v>
      </c>
      <c r="F40" s="137">
        <v>5.7399548328607802E-2</v>
      </c>
      <c r="G40" s="280">
        <v>-6.6267467350300535E-2</v>
      </c>
      <c r="H40" s="292">
        <v>21.794549999999902</v>
      </c>
      <c r="I40" s="280">
        <v>4.6776637854638707</v>
      </c>
      <c r="J40" s="166">
        <v>2.3826233410378137</v>
      </c>
      <c r="K40" s="23"/>
    </row>
    <row r="41" spans="1:11" s="19" customFormat="1" ht="12.75" customHeight="1" x14ac:dyDescent="0.2">
      <c r="A41" s="167" t="s">
        <v>7</v>
      </c>
      <c r="B41" s="300"/>
      <c r="C41" s="140">
        <v>1787.4763400000002</v>
      </c>
      <c r="D41" s="141">
        <v>58.959061435842266</v>
      </c>
      <c r="E41" s="142">
        <v>-10.280469999999013</v>
      </c>
      <c r="F41" s="141">
        <v>-0.57184987106231666</v>
      </c>
      <c r="G41" s="281">
        <v>-0.56313501815523637</v>
      </c>
      <c r="H41" s="293">
        <v>38.933899999997493</v>
      </c>
      <c r="I41" s="281">
        <v>2.2266488424494537</v>
      </c>
      <c r="J41" s="168">
        <v>0.46113157497508439</v>
      </c>
      <c r="K41" s="23"/>
    </row>
    <row r="42" spans="1:11" s="19" customFormat="1" ht="12.75" customHeight="1" x14ac:dyDescent="0.2">
      <c r="A42" s="163" t="s">
        <v>8</v>
      </c>
      <c r="B42" s="300"/>
      <c r="C42" s="127">
        <v>1144.9624200000014</v>
      </c>
      <c r="D42" s="115">
        <v>56.399643355370578</v>
      </c>
      <c r="E42" s="116">
        <v>4.4358100000010836</v>
      </c>
      <c r="F42" s="115">
        <v>0.3889264801985709</v>
      </c>
      <c r="G42" s="279">
        <v>7.311978018632459E-2</v>
      </c>
      <c r="H42" s="291">
        <v>47.203269999999293</v>
      </c>
      <c r="I42" s="279">
        <v>4.2999659806979702</v>
      </c>
      <c r="J42" s="164">
        <v>2.0229480512600873</v>
      </c>
      <c r="K42" s="23"/>
    </row>
    <row r="43" spans="1:11" s="19" customFormat="1" ht="12.75" customHeight="1" x14ac:dyDescent="0.2">
      <c r="A43" s="161" t="s">
        <v>9</v>
      </c>
      <c r="B43" s="300"/>
      <c r="C43" s="126">
        <v>231.89973999999987</v>
      </c>
      <c r="D43" s="114">
        <v>52.407217144044637</v>
      </c>
      <c r="E43" s="113">
        <v>7.7231899999996187</v>
      </c>
      <c r="F43" s="114">
        <v>3.445137325915494</v>
      </c>
      <c r="G43" s="278">
        <v>1.7956745455966683</v>
      </c>
      <c r="H43" s="290">
        <v>13.266570000000087</v>
      </c>
      <c r="I43" s="278">
        <v>6.0679584895558625</v>
      </c>
      <c r="J43" s="162">
        <v>3.2015796996896455</v>
      </c>
      <c r="K43" s="23"/>
    </row>
    <row r="44" spans="1:11" s="19" customFormat="1" ht="12.75" customHeight="1" x14ac:dyDescent="0.2">
      <c r="A44" s="163" t="s">
        <v>10</v>
      </c>
      <c r="B44" s="300"/>
      <c r="C44" s="127">
        <v>560.18115</v>
      </c>
      <c r="D44" s="115">
        <v>50.196719606572351</v>
      </c>
      <c r="E44" s="116">
        <v>-8.089139999999361</v>
      </c>
      <c r="F44" s="115">
        <v>-1.4234669913852738</v>
      </c>
      <c r="G44" s="279">
        <v>-0.71206630456391906</v>
      </c>
      <c r="H44" s="291">
        <v>11.951189999999087</v>
      </c>
      <c r="I44" s="279">
        <v>2.1799593002905326</v>
      </c>
      <c r="J44" s="164">
        <v>1.1023730408834354</v>
      </c>
      <c r="K44" s="23"/>
    </row>
    <row r="45" spans="1:11" s="19" customFormat="1" ht="12.75" customHeight="1" x14ac:dyDescent="0.2">
      <c r="A45" s="169" t="s">
        <v>11</v>
      </c>
      <c r="B45" s="301"/>
      <c r="C45" s="128">
        <v>1567.9011700000008</v>
      </c>
      <c r="D45" s="118">
        <v>60.473146886186903</v>
      </c>
      <c r="E45" s="117">
        <v>6.9950000000062573E-2</v>
      </c>
      <c r="F45" s="118">
        <v>4.461577184313407E-3</v>
      </c>
      <c r="G45" s="282">
        <v>-0.25944589872298707</v>
      </c>
      <c r="H45" s="294">
        <v>42.111850000001823</v>
      </c>
      <c r="I45" s="282">
        <v>2.7600042448849917</v>
      </c>
      <c r="J45" s="170">
        <v>0.61490880437676765</v>
      </c>
      <c r="K45" s="23"/>
    </row>
    <row r="46" spans="1:11" s="19" customFormat="1" ht="12.75" customHeight="1" x14ac:dyDescent="0.2">
      <c r="A46" s="165" t="s">
        <v>12</v>
      </c>
      <c r="B46" s="300"/>
      <c r="C46" s="136">
        <v>351.78961000000004</v>
      </c>
      <c r="D46" s="137">
        <v>58.525387841965056</v>
      </c>
      <c r="E46" s="138">
        <v>2.219719999999711</v>
      </c>
      <c r="F46" s="137">
        <v>0.63498603955841537</v>
      </c>
      <c r="G46" s="280">
        <v>0.13903111619520558</v>
      </c>
      <c r="H46" s="292">
        <v>17.805580000000191</v>
      </c>
      <c r="I46" s="280">
        <v>5.3312668872221822</v>
      </c>
      <c r="J46" s="166">
        <v>2.2822652186348265</v>
      </c>
      <c r="K46" s="23"/>
    </row>
    <row r="47" spans="1:11" s="19" customFormat="1" ht="12.75" customHeight="1" x14ac:dyDescent="0.2">
      <c r="A47" s="167" t="s">
        <v>13</v>
      </c>
      <c r="B47" s="300"/>
      <c r="C47" s="140">
        <v>150.86178999999993</v>
      </c>
      <c r="D47" s="141">
        <v>57.309636615401217</v>
      </c>
      <c r="E47" s="142">
        <v>0.78504999999989877</v>
      </c>
      <c r="F47" s="141">
        <v>0.52309904919303185</v>
      </c>
      <c r="G47" s="281">
        <v>0.13367246819149159</v>
      </c>
      <c r="H47" s="293">
        <v>3.9585899999997878</v>
      </c>
      <c r="I47" s="281">
        <v>2.6946928317421159</v>
      </c>
      <c r="J47" s="168">
        <v>0.84907699313834684</v>
      </c>
      <c r="K47" s="23"/>
    </row>
    <row r="48" spans="1:11" s="19" customFormat="1" ht="12.75" customHeight="1" x14ac:dyDescent="0.2">
      <c r="A48" s="163" t="s">
        <v>14</v>
      </c>
      <c r="B48" s="300"/>
      <c r="C48" s="127">
        <v>483.16185999999954</v>
      </c>
      <c r="D48" s="115">
        <v>55.013965791865779</v>
      </c>
      <c r="E48" s="116">
        <v>-2.1361699999994244</v>
      </c>
      <c r="F48" s="115">
        <v>-0.44017693622193949</v>
      </c>
      <c r="G48" s="279">
        <v>-0.33085511103045206</v>
      </c>
      <c r="H48" s="291">
        <v>3.6040399999995998</v>
      </c>
      <c r="I48" s="279">
        <v>0.75153398603730426</v>
      </c>
      <c r="J48" s="164">
        <v>0.13185254852629669</v>
      </c>
      <c r="K48" s="23"/>
    </row>
    <row r="49" spans="1:11" s="19" customFormat="1" ht="12.75" customHeight="1" x14ac:dyDescent="0.2">
      <c r="A49" s="161" t="s">
        <v>36</v>
      </c>
      <c r="B49" s="300"/>
      <c r="C49" s="126">
        <v>72.946070000000077</v>
      </c>
      <c r="D49" s="114">
        <v>56.981099768696772</v>
      </c>
      <c r="E49" s="113">
        <v>-0.51584999999990089</v>
      </c>
      <c r="F49" s="114">
        <v>-0.70220054145045629</v>
      </c>
      <c r="G49" s="278">
        <v>-0.48434755049205336</v>
      </c>
      <c r="H49" s="290">
        <v>0.6258600000000456</v>
      </c>
      <c r="I49" s="278">
        <v>0.86540124814356234</v>
      </c>
      <c r="J49" s="162">
        <v>0.27611553109980491</v>
      </c>
      <c r="K49" s="23"/>
    </row>
    <row r="50" spans="1:11" s="19" customFormat="1" ht="9" customHeight="1" x14ac:dyDescent="0.2">
      <c r="A50" s="287"/>
      <c r="B50" s="302"/>
      <c r="C50" s="275"/>
      <c r="D50" s="276"/>
      <c r="E50" s="275"/>
      <c r="F50" s="349"/>
      <c r="G50" s="350"/>
      <c r="H50" s="275"/>
      <c r="I50" s="349"/>
      <c r="J50" s="452"/>
      <c r="K50" s="23"/>
    </row>
    <row r="51" spans="1:11" s="19" customFormat="1" ht="12.75" customHeight="1" x14ac:dyDescent="0.2">
      <c r="A51" s="1424" t="s">
        <v>18</v>
      </c>
      <c r="B51" s="1425"/>
      <c r="C51" s="1425"/>
      <c r="D51" s="1425"/>
      <c r="E51" s="1425"/>
      <c r="F51" s="1425"/>
      <c r="G51" s="1425"/>
      <c r="H51" s="1425"/>
      <c r="I51" s="1425" t="s">
        <v>18</v>
      </c>
      <c r="J51" s="1426"/>
      <c r="K51" s="23"/>
    </row>
    <row r="52" spans="1:11" s="19" customFormat="1" ht="12.75" customHeight="1" thickBot="1" x14ac:dyDescent="0.25">
      <c r="A52" s="346" t="s">
        <v>33</v>
      </c>
      <c r="B52" s="629"/>
      <c r="C52" s="789">
        <v>8872.0178100000339</v>
      </c>
      <c r="D52" s="790">
        <v>44.147069792116994</v>
      </c>
      <c r="E52" s="789">
        <v>-39.437779999920167</v>
      </c>
      <c r="F52" s="790">
        <v>-0.4425514956745733</v>
      </c>
      <c r="G52" s="791">
        <v>-0.30365120067084916</v>
      </c>
      <c r="H52" s="792">
        <v>281.84147999993365</v>
      </c>
      <c r="I52" s="791">
        <v>3.2809743266344609</v>
      </c>
      <c r="J52" s="793">
        <v>1.0244512572979545</v>
      </c>
      <c r="K52" s="23"/>
    </row>
    <row r="53" spans="1:11" s="19" customFormat="1" ht="12.75" customHeight="1" thickTop="1" thickBot="1" x14ac:dyDescent="0.25">
      <c r="A53" s="161" t="s">
        <v>2</v>
      </c>
      <c r="B53" s="592"/>
      <c r="C53" s="126">
        <v>1335.8080999999956</v>
      </c>
      <c r="D53" s="114">
        <v>37.645203380444578</v>
      </c>
      <c r="E53" s="113">
        <v>26.726589999997259</v>
      </c>
      <c r="F53" s="114">
        <v>2.041629172502581</v>
      </c>
      <c r="G53" s="278">
        <v>0.6798459215892052</v>
      </c>
      <c r="H53" s="290">
        <v>64.476629999995566</v>
      </c>
      <c r="I53" s="278">
        <v>5.0715829444539402</v>
      </c>
      <c r="J53" s="162">
        <v>1.6014805606135738</v>
      </c>
      <c r="K53" s="23"/>
    </row>
    <row r="54" spans="1:11" s="19" customFormat="1" ht="12.75" customHeight="1" thickTop="1" thickBot="1" x14ac:dyDescent="0.25">
      <c r="A54" s="163" t="s">
        <v>3</v>
      </c>
      <c r="B54" s="592"/>
      <c r="C54" s="127">
        <v>257.80687999999958</v>
      </c>
      <c r="D54" s="115">
        <v>46.027911523360245</v>
      </c>
      <c r="E54" s="116">
        <v>-3.4552400000000034</v>
      </c>
      <c r="F54" s="115">
        <v>-1.3225185495700673</v>
      </c>
      <c r="G54" s="279">
        <v>-0.70569758241784086</v>
      </c>
      <c r="H54" s="291">
        <v>4.2935399999996093</v>
      </c>
      <c r="I54" s="279">
        <v>1.6936150184442402</v>
      </c>
      <c r="J54" s="164">
        <v>0.40773370256523123</v>
      </c>
      <c r="K54" s="23"/>
    </row>
    <row r="55" spans="1:11" s="19" customFormat="1" ht="12.75" customHeight="1" thickTop="1" thickBot="1" x14ac:dyDescent="0.25">
      <c r="A55" s="161" t="s">
        <v>4</v>
      </c>
      <c r="B55" s="592"/>
      <c r="C55" s="126">
        <v>184.81546999999983</v>
      </c>
      <c r="D55" s="114">
        <v>39.481551919801682</v>
      </c>
      <c r="E55" s="113">
        <v>-3.1848900000003368</v>
      </c>
      <c r="F55" s="114">
        <v>-1.6940871815353618</v>
      </c>
      <c r="G55" s="278">
        <v>-0.63310579442863713</v>
      </c>
      <c r="H55" s="290">
        <v>-2.1095800000003919</v>
      </c>
      <c r="I55" s="278">
        <v>-1.1285699803211979</v>
      </c>
      <c r="J55" s="162">
        <v>-0.22421741562312292</v>
      </c>
      <c r="K55" s="23"/>
    </row>
    <row r="56" spans="1:11" s="19" customFormat="1" ht="12.75" customHeight="1" thickTop="1" thickBot="1" x14ac:dyDescent="0.25">
      <c r="A56" s="163" t="s">
        <v>51</v>
      </c>
      <c r="B56" s="592"/>
      <c r="C56" s="127">
        <v>228.16460000000032</v>
      </c>
      <c r="D56" s="115">
        <v>45.44773321252449</v>
      </c>
      <c r="E56" s="116">
        <v>-27.037320000000221</v>
      </c>
      <c r="F56" s="115">
        <v>-10.594481420829501</v>
      </c>
      <c r="G56" s="279">
        <v>-5.5906929534478138</v>
      </c>
      <c r="H56" s="291">
        <v>6.177700000000641</v>
      </c>
      <c r="I56" s="279">
        <v>2.7829119646252325</v>
      </c>
      <c r="J56" s="164">
        <v>0.21408897734354326</v>
      </c>
      <c r="K56" s="23"/>
    </row>
    <row r="57" spans="1:11" s="19" customFormat="1" ht="12.75" customHeight="1" thickTop="1" thickBot="1" x14ac:dyDescent="0.25">
      <c r="A57" s="161" t="s">
        <v>5</v>
      </c>
      <c r="B57" s="592"/>
      <c r="C57" s="126">
        <v>413.30576999999982</v>
      </c>
      <c r="D57" s="114">
        <v>43.261814691080069</v>
      </c>
      <c r="E57" s="113">
        <v>-9.8921700000007036</v>
      </c>
      <c r="F57" s="114">
        <v>-2.3374806597595188</v>
      </c>
      <c r="G57" s="278">
        <v>-1.2737327993722332</v>
      </c>
      <c r="H57" s="290">
        <v>13.753409999999803</v>
      </c>
      <c r="I57" s="278">
        <v>3.4422046712475436</v>
      </c>
      <c r="J57" s="162">
        <v>0.57641087202434704</v>
      </c>
      <c r="K57" s="23"/>
    </row>
    <row r="58" spans="1:11" s="19" customFormat="1" ht="12.75" customHeight="1" thickTop="1" thickBot="1" x14ac:dyDescent="0.25">
      <c r="A58" s="163" t="s">
        <v>6</v>
      </c>
      <c r="B58" s="592"/>
      <c r="C58" s="127">
        <v>107.63938000000006</v>
      </c>
      <c r="D58" s="115">
        <v>42.29432722693349</v>
      </c>
      <c r="E58" s="116">
        <v>-0.16453999999984603</v>
      </c>
      <c r="F58" s="115">
        <v>-0.15262895820471664</v>
      </c>
      <c r="G58" s="279">
        <v>-9.1304141885437673E-2</v>
      </c>
      <c r="H58" s="291">
        <v>-1.7198900000000634</v>
      </c>
      <c r="I58" s="279">
        <v>-1.5726970379374896</v>
      </c>
      <c r="J58" s="164">
        <v>-0.8069680355420914</v>
      </c>
      <c r="K58" s="23"/>
    </row>
    <row r="59" spans="1:11" s="19" customFormat="1" ht="12.75" customHeight="1" thickTop="1" thickBot="1" x14ac:dyDescent="0.25">
      <c r="A59" s="161" t="s">
        <v>19</v>
      </c>
      <c r="B59" s="592"/>
      <c r="C59" s="126">
        <v>426.4913599999997</v>
      </c>
      <c r="D59" s="114">
        <v>41.03089237581888</v>
      </c>
      <c r="E59" s="113">
        <v>-14.375819999999237</v>
      </c>
      <c r="F59" s="114">
        <v>-3.2608052157566529</v>
      </c>
      <c r="G59" s="278">
        <v>-1.3627580384431255</v>
      </c>
      <c r="H59" s="290">
        <v>4.3150000000003388</v>
      </c>
      <c r="I59" s="278">
        <v>1.0220847041270491</v>
      </c>
      <c r="J59" s="162">
        <v>0.53723185891963965</v>
      </c>
      <c r="K59" s="23"/>
    </row>
    <row r="60" spans="1:11" s="19" customFormat="1" ht="12.75" customHeight="1" thickTop="1" thickBot="1" x14ac:dyDescent="0.25">
      <c r="A60" s="165" t="s">
        <v>21</v>
      </c>
      <c r="B60" s="592"/>
      <c r="C60" s="136">
        <v>341.74379000000016</v>
      </c>
      <c r="D60" s="137">
        <v>40.756398355016898</v>
      </c>
      <c r="E60" s="138">
        <v>-0.86702000000025237</v>
      </c>
      <c r="F60" s="137">
        <v>-0.25306265146749202</v>
      </c>
      <c r="G60" s="280">
        <v>-0.17606315952779994</v>
      </c>
      <c r="H60" s="292">
        <v>30.423470000000066</v>
      </c>
      <c r="I60" s="280">
        <v>9.7724009791587179</v>
      </c>
      <c r="J60" s="166">
        <v>3.4703923468643509</v>
      </c>
      <c r="K60" s="23"/>
    </row>
    <row r="61" spans="1:11" s="19" customFormat="1" ht="12.75" customHeight="1" thickTop="1" thickBot="1" x14ac:dyDescent="0.25">
      <c r="A61" s="167" t="s">
        <v>7</v>
      </c>
      <c r="B61" s="592"/>
      <c r="C61" s="140">
        <v>1603.5096999999969</v>
      </c>
      <c r="D61" s="141">
        <v>49.790670698199293</v>
      </c>
      <c r="E61" s="142">
        <v>10.11960999999269</v>
      </c>
      <c r="F61" s="141">
        <v>0.63509934343778074</v>
      </c>
      <c r="G61" s="281">
        <v>0.1612070640986687</v>
      </c>
      <c r="H61" s="293">
        <v>48.789419999991651</v>
      </c>
      <c r="I61" s="281">
        <v>3.1381477830849089</v>
      </c>
      <c r="J61" s="168">
        <v>0.90888504643874768</v>
      </c>
      <c r="K61" s="23"/>
    </row>
    <row r="62" spans="1:11" s="19" customFormat="1" ht="12.75" customHeight="1" thickTop="1" thickBot="1" x14ac:dyDescent="0.25">
      <c r="A62" s="163" t="s">
        <v>8</v>
      </c>
      <c r="B62" s="592"/>
      <c r="C62" s="127">
        <v>908.44300999999928</v>
      </c>
      <c r="D62" s="115">
        <v>42.740628673965844</v>
      </c>
      <c r="E62" s="116">
        <v>-13.694700000001149</v>
      </c>
      <c r="F62" s="115">
        <v>-1.4851035644124284</v>
      </c>
      <c r="G62" s="279">
        <v>-0.76651548870215436</v>
      </c>
      <c r="H62" s="291">
        <v>8.5447199999981649</v>
      </c>
      <c r="I62" s="279">
        <v>0.94952063971564549</v>
      </c>
      <c r="J62" s="164">
        <v>8.6557446517929293E-2</v>
      </c>
      <c r="K62" s="23"/>
    </row>
    <row r="63" spans="1:11" s="19" customFormat="1" ht="12.75" customHeight="1" thickTop="1" thickBot="1" x14ac:dyDescent="0.25">
      <c r="A63" s="161" t="s">
        <v>9</v>
      </c>
      <c r="B63" s="592"/>
      <c r="C63" s="126">
        <v>154.23483000000007</v>
      </c>
      <c r="D63" s="114">
        <v>34.043939785764771</v>
      </c>
      <c r="E63" s="113">
        <v>-2.6531100000001402</v>
      </c>
      <c r="F63" s="114">
        <v>-1.6910860069933586</v>
      </c>
      <c r="G63" s="278">
        <v>-0.56656569176309546</v>
      </c>
      <c r="H63" s="290">
        <v>6.2174999999999159</v>
      </c>
      <c r="I63" s="278">
        <v>4.2005216551331586</v>
      </c>
      <c r="J63" s="162">
        <v>1.4609646819446738</v>
      </c>
      <c r="K63" s="23"/>
    </row>
    <row r="64" spans="1:11" s="19" customFormat="1" ht="12.75" customHeight="1" thickTop="1" thickBot="1" x14ac:dyDescent="0.25">
      <c r="A64" s="163" t="s">
        <v>10</v>
      </c>
      <c r="B64" s="592"/>
      <c r="C64" s="127">
        <v>520.04417999999919</v>
      </c>
      <c r="D64" s="115">
        <v>42.699305848734348</v>
      </c>
      <c r="E64" s="116">
        <v>0.23694999999941047</v>
      </c>
      <c r="F64" s="115">
        <v>4.5584206283435222E-2</v>
      </c>
      <c r="G64" s="279">
        <v>2.5499012671417631E-2</v>
      </c>
      <c r="H64" s="291">
        <v>18.156629999998529</v>
      </c>
      <c r="I64" s="279">
        <v>3.6176689379918878</v>
      </c>
      <c r="J64" s="164">
        <v>1.4958884466046385</v>
      </c>
      <c r="K64" s="23"/>
    </row>
    <row r="65" spans="1:11" s="19" customFormat="1" ht="12.75" customHeight="1" thickTop="1" thickBot="1" x14ac:dyDescent="0.25">
      <c r="A65" s="169" t="s">
        <v>11</v>
      </c>
      <c r="B65" s="591"/>
      <c r="C65" s="128">
        <v>1464.1136100000003</v>
      </c>
      <c r="D65" s="118">
        <v>50.784634032752862</v>
      </c>
      <c r="E65" s="117">
        <v>-3.6466700000025867</v>
      </c>
      <c r="F65" s="118">
        <v>-0.24845133430116936</v>
      </c>
      <c r="G65" s="282">
        <v>-0.34633573221751845</v>
      </c>
      <c r="H65" s="294">
        <v>40.9715100000044</v>
      </c>
      <c r="I65" s="282">
        <v>2.87894722529848</v>
      </c>
      <c r="J65" s="170">
        <v>0.55329096829628099</v>
      </c>
      <c r="K65" s="23"/>
    </row>
    <row r="66" spans="1:11" s="19" customFormat="1" ht="12.75" customHeight="1" thickTop="1" thickBot="1" x14ac:dyDescent="0.25">
      <c r="A66" s="165" t="s">
        <v>12</v>
      </c>
      <c r="B66" s="592"/>
      <c r="C66" s="136">
        <v>251.09213000000005</v>
      </c>
      <c r="D66" s="137">
        <v>41.192606143311181</v>
      </c>
      <c r="E66" s="138">
        <v>-3.9496599999999091</v>
      </c>
      <c r="F66" s="137">
        <v>-1.5486324809749452</v>
      </c>
      <c r="G66" s="280">
        <v>-0.81143190789017439</v>
      </c>
      <c r="H66" s="292">
        <v>11.770389999999878</v>
      </c>
      <c r="I66" s="280">
        <v>4.9182284902323836</v>
      </c>
      <c r="J66" s="166">
        <v>1.3939050861738238</v>
      </c>
      <c r="K66" s="23"/>
    </row>
    <row r="67" spans="1:11" s="19" customFormat="1" ht="12.75" customHeight="1" thickTop="1" thickBot="1" x14ac:dyDescent="0.25">
      <c r="A67" s="167" t="s">
        <v>13</v>
      </c>
      <c r="B67" s="592"/>
      <c r="C67" s="140">
        <v>132.81714000000011</v>
      </c>
      <c r="D67" s="141">
        <v>48.881208267027525</v>
      </c>
      <c r="E67" s="142">
        <v>-1.9330399999998917</v>
      </c>
      <c r="F67" s="141">
        <v>-1.4345361171316371</v>
      </c>
      <c r="G67" s="281">
        <v>-0.85603915667873309</v>
      </c>
      <c r="H67" s="293">
        <v>3.590370000000064</v>
      </c>
      <c r="I67" s="281">
        <v>2.7783484799628302</v>
      </c>
      <c r="J67" s="168">
        <v>0.71564893025655607</v>
      </c>
      <c r="K67" s="23"/>
    </row>
    <row r="68" spans="1:11" s="19" customFormat="1" ht="12.75" customHeight="1" thickTop="1" thickBot="1" x14ac:dyDescent="0.25">
      <c r="A68" s="163" t="s">
        <v>14</v>
      </c>
      <c r="B68" s="592"/>
      <c r="C68" s="127">
        <v>452.77875999999969</v>
      </c>
      <c r="D68" s="115">
        <v>47.598233227965814</v>
      </c>
      <c r="E68" s="116">
        <v>7.4346899999995344</v>
      </c>
      <c r="F68" s="115">
        <v>1.6694260687022355</v>
      </c>
      <c r="G68" s="279">
        <v>0.71373859001402451</v>
      </c>
      <c r="H68" s="291">
        <v>19.031219999999678</v>
      </c>
      <c r="I68" s="279">
        <v>4.3876260370259805</v>
      </c>
      <c r="J68" s="164">
        <v>1.7805427414615309</v>
      </c>
      <c r="K68" s="23"/>
    </row>
    <row r="69" spans="1:11" s="19" customFormat="1" ht="12.75" customHeight="1" thickTop="1" thickBot="1" x14ac:dyDescent="0.25">
      <c r="A69" s="172" t="s">
        <v>36</v>
      </c>
      <c r="B69" s="593"/>
      <c r="C69" s="182">
        <v>65.380340000000061</v>
      </c>
      <c r="D69" s="175">
        <v>49.004607518458052</v>
      </c>
      <c r="E69" s="174">
        <v>1.3490000000061286E-2</v>
      </c>
      <c r="F69" s="175">
        <v>2.0637372001345158E-2</v>
      </c>
      <c r="G69" s="289">
        <v>-9.8553677102657389E-2</v>
      </c>
      <c r="H69" s="295">
        <v>2.7932899999999989</v>
      </c>
      <c r="I69" s="289">
        <v>4.4630478669309328</v>
      </c>
      <c r="J69" s="176">
        <v>1.7792239195753226</v>
      </c>
      <c r="K69" s="23"/>
    </row>
    <row r="70" spans="1:11" ht="13.5" thickTop="1" x14ac:dyDescent="0.2">
      <c r="C70" s="2"/>
      <c r="D70" s="2"/>
      <c r="E70" s="2"/>
      <c r="F70" s="2"/>
      <c r="G70" s="2"/>
      <c r="H70" s="2"/>
      <c r="I70" s="2"/>
      <c r="J70" s="2"/>
    </row>
    <row r="71" spans="1:11" s="1118" customFormat="1" x14ac:dyDescent="0.2">
      <c r="A71" s="64" t="s">
        <v>400</v>
      </c>
      <c r="B71" s="64"/>
      <c r="C71" s="64"/>
      <c r="D71" s="64"/>
      <c r="E71" s="64"/>
      <c r="F71" s="64"/>
      <c r="J71" s="1144" t="s">
        <v>467</v>
      </c>
      <c r="K71" s="1133"/>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9" t="s">
        <v>399</v>
      </c>
    </row>
    <row r="6" spans="1:11" s="32" customFormat="1" ht="17.100000000000001" customHeight="1" x14ac:dyDescent="0.25">
      <c r="A6" s="1305" t="s">
        <v>363</v>
      </c>
      <c r="B6" s="1305"/>
      <c r="C6" s="1305"/>
      <c r="D6" s="1305"/>
      <c r="E6" s="1305"/>
      <c r="F6" s="1305"/>
      <c r="G6" s="1305"/>
      <c r="H6" s="1305"/>
      <c r="I6" s="1305"/>
      <c r="J6" s="1305"/>
      <c r="K6" s="31"/>
    </row>
    <row r="7" spans="1:11" ht="20.25" customHeight="1" thickBot="1" x14ac:dyDescent="0.3">
      <c r="A7" s="20"/>
      <c r="B7" s="20"/>
      <c r="C7" s="20"/>
      <c r="D7" s="20"/>
      <c r="E7" s="20"/>
      <c r="F7" s="20"/>
      <c r="G7" s="20"/>
      <c r="H7" s="20"/>
      <c r="I7" s="20"/>
      <c r="J7" s="20"/>
    </row>
    <row r="8" spans="1:11" s="85" customFormat="1" ht="15" customHeight="1" thickTop="1" x14ac:dyDescent="0.2">
      <c r="A8" s="1430" t="s">
        <v>57</v>
      </c>
      <c r="B8" s="1438"/>
      <c r="C8" s="1432" t="s">
        <v>25</v>
      </c>
      <c r="D8" s="1434" t="s">
        <v>73</v>
      </c>
      <c r="E8" s="1436" t="s">
        <v>58</v>
      </c>
      <c r="F8" s="1436"/>
      <c r="G8" s="1436"/>
      <c r="H8" s="1436" t="s">
        <v>52</v>
      </c>
      <c r="I8" s="1436"/>
      <c r="J8" s="1437"/>
      <c r="K8" s="84"/>
    </row>
    <row r="9" spans="1:11" s="25" customFormat="1" ht="24.75" customHeight="1" x14ac:dyDescent="0.2">
      <c r="A9" s="1431"/>
      <c r="B9" s="1439"/>
      <c r="C9" s="1433"/>
      <c r="D9" s="1435"/>
      <c r="E9" s="269" t="s">
        <v>50</v>
      </c>
      <c r="F9" s="269" t="s">
        <v>49</v>
      </c>
      <c r="G9" s="269" t="s">
        <v>60</v>
      </c>
      <c r="H9" s="269" t="s">
        <v>50</v>
      </c>
      <c r="I9" s="269" t="s">
        <v>49</v>
      </c>
      <c r="J9" s="283" t="s">
        <v>60</v>
      </c>
      <c r="K9" s="24"/>
    </row>
    <row r="10" spans="1:11" s="25" customFormat="1" ht="5.25" customHeight="1" x14ac:dyDescent="0.2">
      <c r="A10" s="284"/>
      <c r="B10" s="265"/>
      <c r="C10" s="266"/>
      <c r="D10" s="266"/>
      <c r="E10" s="214"/>
      <c r="F10" s="267"/>
      <c r="G10" s="268"/>
      <c r="H10" s="214"/>
      <c r="I10" s="1427"/>
      <c r="J10" s="1428"/>
      <c r="K10" s="24"/>
    </row>
    <row r="11" spans="1:11" s="25" customFormat="1" ht="12.75" customHeight="1" x14ac:dyDescent="0.2">
      <c r="A11" s="1418" t="s">
        <v>1</v>
      </c>
      <c r="B11" s="1419"/>
      <c r="C11" s="1419"/>
      <c r="D11" s="1419"/>
      <c r="E11" s="1419"/>
      <c r="F11" s="1419"/>
      <c r="G11" s="1419"/>
      <c r="H11" s="1419"/>
      <c r="I11" s="1419" t="s">
        <v>1</v>
      </c>
      <c r="J11" s="1420"/>
      <c r="K11" s="24"/>
    </row>
    <row r="12" spans="1:11" s="25" customFormat="1" ht="12.75" customHeight="1" x14ac:dyDescent="0.2">
      <c r="A12" s="160" t="s">
        <v>33</v>
      </c>
      <c r="B12" s="111"/>
      <c r="C12" s="789">
        <v>19276.372269999756</v>
      </c>
      <c r="D12" s="790">
        <v>63.576745337699784</v>
      </c>
      <c r="E12" s="789">
        <v>-89.462450000453828</v>
      </c>
      <c r="F12" s="790">
        <v>-0.46196020617722622</v>
      </c>
      <c r="G12" s="791">
        <v>-0.42332274631613842</v>
      </c>
      <c r="H12" s="792">
        <v>583.5117899997349</v>
      </c>
      <c r="I12" s="791">
        <v>3.1215756979732951</v>
      </c>
      <c r="J12" s="793">
        <v>1.5044901038966216</v>
      </c>
      <c r="K12" s="24"/>
    </row>
    <row r="13" spans="1:11" s="25" customFormat="1" ht="12.75" customHeight="1" x14ac:dyDescent="0.2">
      <c r="A13" s="161" t="s">
        <v>2</v>
      </c>
      <c r="B13" s="119"/>
      <c r="C13" s="777">
        <v>3082.6433999999945</v>
      </c>
      <c r="D13" s="776">
        <v>55.750376297986428</v>
      </c>
      <c r="E13" s="777">
        <v>13.938879999996971</v>
      </c>
      <c r="F13" s="776">
        <v>0.45422685400798968</v>
      </c>
      <c r="G13" s="799">
        <v>0.18800523198306252</v>
      </c>
      <c r="H13" s="800">
        <v>134.82922999998164</v>
      </c>
      <c r="I13" s="799">
        <v>4.5738714255512605</v>
      </c>
      <c r="J13" s="778">
        <v>2.2983945329489472</v>
      </c>
      <c r="K13" s="24"/>
    </row>
    <row r="14" spans="1:11" s="25" customFormat="1" ht="12.75" customHeight="1" x14ac:dyDescent="0.2">
      <c r="A14" s="163" t="s">
        <v>3</v>
      </c>
      <c r="B14" s="119"/>
      <c r="C14" s="773">
        <v>571.0794199999998</v>
      </c>
      <c r="D14" s="772">
        <v>68.842468434873766</v>
      </c>
      <c r="E14" s="773">
        <v>-0.15329000000076576</v>
      </c>
      <c r="F14" s="772">
        <v>-2.6834947879781884E-2</v>
      </c>
      <c r="G14" s="801">
        <v>-0.16129924259932693</v>
      </c>
      <c r="H14" s="802">
        <v>14.069290000000251</v>
      </c>
      <c r="I14" s="801">
        <v>2.5258589103218396</v>
      </c>
      <c r="J14" s="774">
        <v>1.2301368981913328</v>
      </c>
      <c r="K14" s="24"/>
    </row>
    <row r="15" spans="1:11" s="25" customFormat="1" ht="12.75" customHeight="1" x14ac:dyDescent="0.2">
      <c r="A15" s="161" t="s">
        <v>4</v>
      </c>
      <c r="B15" s="119"/>
      <c r="C15" s="777">
        <v>379.20043000000049</v>
      </c>
      <c r="D15" s="776">
        <v>59.537810635466457</v>
      </c>
      <c r="E15" s="777">
        <v>-5.3163099999988503</v>
      </c>
      <c r="F15" s="776">
        <v>-1.3825952024868564</v>
      </c>
      <c r="G15" s="799">
        <v>-0.67610623849482465</v>
      </c>
      <c r="H15" s="800">
        <v>-3.1021499999995399</v>
      </c>
      <c r="I15" s="799">
        <v>-0.81143841613612422</v>
      </c>
      <c r="J15" s="778">
        <v>0.23165753872796557</v>
      </c>
      <c r="K15" s="24"/>
    </row>
    <row r="16" spans="1:11" s="25" customFormat="1" ht="12.75" customHeight="1" x14ac:dyDescent="0.2">
      <c r="A16" s="163" t="s">
        <v>51</v>
      </c>
      <c r="B16" s="119"/>
      <c r="C16" s="773">
        <v>507.61627999999945</v>
      </c>
      <c r="D16" s="772">
        <v>62.487375979123705</v>
      </c>
      <c r="E16" s="773">
        <v>-38.900130000000047</v>
      </c>
      <c r="F16" s="772">
        <v>-7.1178338450990131</v>
      </c>
      <c r="G16" s="801">
        <v>-5.0466741237298933</v>
      </c>
      <c r="H16" s="802">
        <v>24.575359999999591</v>
      </c>
      <c r="I16" s="801">
        <v>5.0876352256035782</v>
      </c>
      <c r="J16" s="774">
        <v>1.6295322307603541</v>
      </c>
      <c r="K16" s="24"/>
    </row>
    <row r="17" spans="1:11" s="25" customFormat="1" ht="12.75" customHeight="1" x14ac:dyDescent="0.2">
      <c r="A17" s="161" t="s">
        <v>5</v>
      </c>
      <c r="B17" s="119"/>
      <c r="C17" s="777">
        <v>881.06799999999953</v>
      </c>
      <c r="D17" s="776">
        <v>57.550350482018452</v>
      </c>
      <c r="E17" s="777">
        <v>-18.187510000000316</v>
      </c>
      <c r="F17" s="776">
        <v>-2.0225074851084672</v>
      </c>
      <c r="G17" s="799">
        <v>-1.4601247531842674</v>
      </c>
      <c r="H17" s="800">
        <v>14.820830000001251</v>
      </c>
      <c r="I17" s="799">
        <v>1.7109239156303715</v>
      </c>
      <c r="J17" s="778">
        <v>-2.0010199047661104E-2</v>
      </c>
      <c r="K17" s="24"/>
    </row>
    <row r="18" spans="1:11" s="25" customFormat="1" ht="12.75" customHeight="1" x14ac:dyDescent="0.2">
      <c r="A18" s="163" t="s">
        <v>6</v>
      </c>
      <c r="B18" s="119"/>
      <c r="C18" s="773">
        <v>234.70914000000019</v>
      </c>
      <c r="D18" s="772">
        <v>63.394833741030432</v>
      </c>
      <c r="E18" s="773">
        <v>-4.6351999999997986</v>
      </c>
      <c r="F18" s="772">
        <v>-1.9366240287945806</v>
      </c>
      <c r="G18" s="801">
        <v>-1.2117636460752479</v>
      </c>
      <c r="H18" s="802">
        <v>1.2464799999999343</v>
      </c>
      <c r="I18" s="801">
        <v>0.53390979097039881</v>
      </c>
      <c r="J18" s="774">
        <v>0.50470678852185813</v>
      </c>
      <c r="K18" s="24"/>
    </row>
    <row r="19" spans="1:11" s="25" customFormat="1" ht="12.75" customHeight="1" x14ac:dyDescent="0.2">
      <c r="A19" s="161" t="s">
        <v>19</v>
      </c>
      <c r="B19" s="119"/>
      <c r="C19" s="777">
        <v>953.72720000000254</v>
      </c>
      <c r="D19" s="776">
        <v>64.545758189249142</v>
      </c>
      <c r="E19" s="777">
        <v>-25.136140000002342</v>
      </c>
      <c r="F19" s="776">
        <v>-2.5678906311888459</v>
      </c>
      <c r="G19" s="799">
        <v>-1.6141720653400711</v>
      </c>
      <c r="H19" s="800">
        <v>5.5235900000036509</v>
      </c>
      <c r="I19" s="799">
        <v>0.58253205764568405</v>
      </c>
      <c r="J19" s="778">
        <v>0.79304277564809667</v>
      </c>
      <c r="K19" s="24"/>
    </row>
    <row r="20" spans="1:11" s="25" customFormat="1" ht="12.75" customHeight="1" x14ac:dyDescent="0.2">
      <c r="A20" s="165" t="s">
        <v>21</v>
      </c>
      <c r="B20" s="143"/>
      <c r="C20" s="781">
        <v>821.69069000000127</v>
      </c>
      <c r="D20" s="780">
        <v>62.404032587136896</v>
      </c>
      <c r="E20" s="781">
        <v>0.56121000000007371</v>
      </c>
      <c r="F20" s="780">
        <v>6.8346102980016366E-2</v>
      </c>
      <c r="G20" s="803">
        <v>-5.6812312004154819E-2</v>
      </c>
      <c r="H20" s="804">
        <v>49.954929999998853</v>
      </c>
      <c r="I20" s="803">
        <v>6.4730614530546955</v>
      </c>
      <c r="J20" s="782">
        <v>3.5942889294226461</v>
      </c>
      <c r="K20" s="24"/>
    </row>
    <row r="21" spans="1:11" s="25" customFormat="1" ht="12.75" customHeight="1" x14ac:dyDescent="0.2">
      <c r="A21" s="167" t="s">
        <v>7</v>
      </c>
      <c r="B21" s="158"/>
      <c r="C21" s="769">
        <v>3353.3553200000001</v>
      </c>
      <c r="D21" s="768">
        <v>68.973442832357463</v>
      </c>
      <c r="E21" s="769">
        <v>0.3495900000052643</v>
      </c>
      <c r="F21" s="768">
        <v>1.0426167688215219E-2</v>
      </c>
      <c r="G21" s="805">
        <v>-0.22444416290225888</v>
      </c>
      <c r="H21" s="806">
        <v>83.09509999998636</v>
      </c>
      <c r="I21" s="805">
        <v>2.5409323543062272</v>
      </c>
      <c r="J21" s="770">
        <v>0.8403499134518313</v>
      </c>
      <c r="K21" s="24"/>
    </row>
    <row r="22" spans="1:11" s="25" customFormat="1" ht="12.75" customHeight="1" x14ac:dyDescent="0.2">
      <c r="A22" s="163" t="s">
        <v>8</v>
      </c>
      <c r="B22" s="119"/>
      <c r="C22" s="773">
        <v>2038.1313000000166</v>
      </c>
      <c r="D22" s="772">
        <v>63.583804732053217</v>
      </c>
      <c r="E22" s="773">
        <v>-9.3180899999831581</v>
      </c>
      <c r="F22" s="772">
        <v>-0.45510722001207365</v>
      </c>
      <c r="G22" s="801">
        <v>-0.42923526692867853</v>
      </c>
      <c r="H22" s="802">
        <v>59.762740000012172</v>
      </c>
      <c r="I22" s="801">
        <v>3.0208092267707713</v>
      </c>
      <c r="J22" s="774">
        <v>1.5761925749194887</v>
      </c>
      <c r="K22" s="24"/>
    </row>
    <row r="23" spans="1:11" s="25" customFormat="1" ht="12.75" customHeight="1" x14ac:dyDescent="0.2">
      <c r="A23" s="161" t="s">
        <v>9</v>
      </c>
      <c r="B23" s="119"/>
      <c r="C23" s="777">
        <v>383.05678000000148</v>
      </c>
      <c r="D23" s="776">
        <v>55.877610869983272</v>
      </c>
      <c r="E23" s="777">
        <v>5.6430900000020188</v>
      </c>
      <c r="F23" s="776">
        <v>1.4952001343676822</v>
      </c>
      <c r="G23" s="799">
        <v>0.89718560963513738</v>
      </c>
      <c r="H23" s="800">
        <v>19.431450000001178</v>
      </c>
      <c r="I23" s="799">
        <v>5.3438108945823881</v>
      </c>
      <c r="J23" s="778">
        <v>3.1776384790191372</v>
      </c>
      <c r="K23" s="24"/>
    </row>
    <row r="24" spans="1:11" s="25" customFormat="1" ht="12.75" customHeight="1" x14ac:dyDescent="0.2">
      <c r="A24" s="163" t="s">
        <v>10</v>
      </c>
      <c r="B24" s="119"/>
      <c r="C24" s="773">
        <v>1064.9504300000024</v>
      </c>
      <c r="D24" s="772">
        <v>63.778336738905438</v>
      </c>
      <c r="E24" s="773">
        <v>-9.926770000002989</v>
      </c>
      <c r="F24" s="772">
        <v>-0.92352596184968294</v>
      </c>
      <c r="G24" s="801">
        <v>-0.5281198380780836</v>
      </c>
      <c r="H24" s="802">
        <v>28.492800000002262</v>
      </c>
      <c r="I24" s="801">
        <v>2.7490559358419948</v>
      </c>
      <c r="J24" s="774">
        <v>1.9575872606610716</v>
      </c>
      <c r="K24" s="24"/>
    </row>
    <row r="25" spans="1:11" s="25" customFormat="1" ht="12.75" customHeight="1" x14ac:dyDescent="0.2">
      <c r="A25" s="169" t="s">
        <v>11</v>
      </c>
      <c r="B25" s="111"/>
      <c r="C25" s="785">
        <v>2999.5313799999785</v>
      </c>
      <c r="D25" s="784">
        <v>69.138909601852305</v>
      </c>
      <c r="E25" s="785">
        <v>-3.4012800000245988</v>
      </c>
      <c r="F25" s="776">
        <v>-0.11326527715158938</v>
      </c>
      <c r="G25" s="807">
        <v>-0.35869697234022624</v>
      </c>
      <c r="H25" s="808">
        <v>80.89145999998982</v>
      </c>
      <c r="I25" s="807">
        <v>2.7715464126177691</v>
      </c>
      <c r="J25" s="786">
        <v>0.77850357423251637</v>
      </c>
      <c r="K25" s="24"/>
    </row>
    <row r="26" spans="1:11" s="25" customFormat="1" ht="12.75" customHeight="1" x14ac:dyDescent="0.2">
      <c r="A26" s="165" t="s">
        <v>12</v>
      </c>
      <c r="B26" s="143"/>
      <c r="C26" s="781">
        <v>599.40143999999907</v>
      </c>
      <c r="D26" s="780">
        <v>61.215522270554658</v>
      </c>
      <c r="E26" s="781">
        <v>-1.6407700000014529</v>
      </c>
      <c r="F26" s="780">
        <v>-0.2729874828593904</v>
      </c>
      <c r="G26" s="803">
        <v>-0.39756061631766926</v>
      </c>
      <c r="H26" s="804">
        <v>30.284480000000258</v>
      </c>
      <c r="I26" s="803">
        <v>5.3213104034011431</v>
      </c>
      <c r="J26" s="782">
        <v>2.4047597029786232</v>
      </c>
      <c r="K26" s="24"/>
    </row>
    <row r="27" spans="1:11" s="25" customFormat="1" ht="12.75" customHeight="1" x14ac:dyDescent="0.2">
      <c r="A27" s="167" t="s">
        <v>13</v>
      </c>
      <c r="B27" s="158"/>
      <c r="C27" s="769">
        <v>281.36266999999987</v>
      </c>
      <c r="D27" s="768">
        <v>68.165502894365588</v>
      </c>
      <c r="E27" s="769">
        <v>-0.81996000000043523</v>
      </c>
      <c r="F27" s="768">
        <v>-0.29057777227479747</v>
      </c>
      <c r="G27" s="805">
        <v>-0.39351980487839455</v>
      </c>
      <c r="H27" s="806">
        <v>6.9943399999999087</v>
      </c>
      <c r="I27" s="805">
        <v>2.5492519490131786</v>
      </c>
      <c r="J27" s="770">
        <v>0.92690150205707766</v>
      </c>
      <c r="K27" s="24"/>
    </row>
    <row r="28" spans="1:11" s="25" customFormat="1" ht="12.75" customHeight="1" x14ac:dyDescent="0.2">
      <c r="A28" s="163" t="s">
        <v>14</v>
      </c>
      <c r="B28" s="119"/>
      <c r="C28" s="773">
        <v>929.81252000000063</v>
      </c>
      <c r="D28" s="772">
        <v>68.60751197278303</v>
      </c>
      <c r="E28" s="773">
        <v>6.8649799999976722</v>
      </c>
      <c r="F28" s="772">
        <v>0.74381042285433141</v>
      </c>
      <c r="G28" s="801">
        <v>0.44332721554046373</v>
      </c>
      <c r="H28" s="802">
        <v>24.520319999997696</v>
      </c>
      <c r="I28" s="801">
        <v>2.7085531058367254</v>
      </c>
      <c r="J28" s="774">
        <v>1.6722279186312505</v>
      </c>
      <c r="K28" s="24"/>
    </row>
    <row r="29" spans="1:11" s="25" customFormat="1" ht="12.75" customHeight="1" x14ac:dyDescent="0.2">
      <c r="A29" s="161" t="s">
        <v>36</v>
      </c>
      <c r="B29" s="119"/>
      <c r="C29" s="777">
        <v>137.12603999999962</v>
      </c>
      <c r="D29" s="776">
        <v>69.168130472626743</v>
      </c>
      <c r="E29" s="777">
        <v>-0.50654000000079691</v>
      </c>
      <c r="F29" s="776">
        <v>-0.3680378584785633</v>
      </c>
      <c r="G29" s="799">
        <v>-0.36052580455961447</v>
      </c>
      <c r="H29" s="800">
        <v>3.7315699999998628</v>
      </c>
      <c r="I29" s="799">
        <v>2.7973948245379807</v>
      </c>
      <c r="J29" s="778">
        <v>1.6558979281851833</v>
      </c>
      <c r="K29" s="24" t="s">
        <v>203</v>
      </c>
    </row>
    <row r="30" spans="1:11" s="25" customFormat="1" ht="5.25" customHeight="1" x14ac:dyDescent="0.2">
      <c r="A30" s="285"/>
      <c r="B30" s="270"/>
      <c r="C30" s="271"/>
      <c r="D30" s="272"/>
      <c r="E30" s="271"/>
      <c r="F30" s="273"/>
      <c r="G30" s="274"/>
      <c r="H30" s="271"/>
      <c r="I30" s="273"/>
      <c r="J30" s="286"/>
      <c r="K30" s="24"/>
    </row>
    <row r="31" spans="1:11" s="25" customFormat="1" ht="12.75" customHeight="1" x14ac:dyDescent="0.2">
      <c r="A31" s="1441" t="s">
        <v>17</v>
      </c>
      <c r="B31" s="1442"/>
      <c r="C31" s="1442"/>
      <c r="D31" s="1442"/>
      <c r="E31" s="1442"/>
      <c r="F31" s="1442"/>
      <c r="G31" s="1442"/>
      <c r="H31" s="1442"/>
      <c r="I31" s="1442" t="s">
        <v>17</v>
      </c>
      <c r="J31" s="1443"/>
      <c r="K31" s="24"/>
    </row>
    <row r="32" spans="1:11" s="25" customFormat="1" ht="12.75" customHeight="1" x14ac:dyDescent="0.2">
      <c r="A32" s="160" t="s">
        <v>33</v>
      </c>
      <c r="B32" s="301"/>
      <c r="C32" s="789">
        <v>10487.363349999974</v>
      </c>
      <c r="D32" s="790">
        <v>69.186102060677456</v>
      </c>
      <c r="E32" s="789">
        <v>-52.217370000129449</v>
      </c>
      <c r="F32" s="790">
        <v>-0.49544067631685573</v>
      </c>
      <c r="G32" s="791">
        <v>-0.48304504836262652</v>
      </c>
      <c r="H32" s="792">
        <v>313.51432999996541</v>
      </c>
      <c r="I32" s="791">
        <v>3.0815704988706933</v>
      </c>
      <c r="J32" s="793">
        <v>1.6398856680119565</v>
      </c>
      <c r="K32" s="24"/>
    </row>
    <row r="33" spans="1:11" s="25" customFormat="1" ht="12.75" customHeight="1" x14ac:dyDescent="0.2">
      <c r="A33" s="161" t="s">
        <v>2</v>
      </c>
      <c r="B33" s="300"/>
      <c r="C33" s="775">
        <v>1755.797569999992</v>
      </c>
      <c r="D33" s="776">
        <v>63.326776657305203</v>
      </c>
      <c r="E33" s="777">
        <v>-11.955370000002631</v>
      </c>
      <c r="F33" s="776">
        <v>-0.67630321689651196</v>
      </c>
      <c r="G33" s="799">
        <v>-0.49757679007169742</v>
      </c>
      <c r="H33" s="800">
        <v>71.703379999998106</v>
      </c>
      <c r="I33" s="799">
        <v>4.257682285573253</v>
      </c>
      <c r="J33" s="778">
        <v>2.4697507394734615</v>
      </c>
      <c r="K33" s="24"/>
    </row>
    <row r="34" spans="1:11" s="25" customFormat="1" ht="12.75" customHeight="1" x14ac:dyDescent="0.2">
      <c r="A34" s="163" t="s">
        <v>3</v>
      </c>
      <c r="B34" s="300"/>
      <c r="C34" s="771">
        <v>316.22115999999892</v>
      </c>
      <c r="D34" s="772">
        <v>75.272649308793575</v>
      </c>
      <c r="E34" s="773">
        <v>3.3417299999989609</v>
      </c>
      <c r="F34" s="772">
        <v>1.0680567910773047</v>
      </c>
      <c r="G34" s="801">
        <v>0.65178767906181179</v>
      </c>
      <c r="H34" s="802">
        <v>10.885169999999334</v>
      </c>
      <c r="I34" s="801">
        <v>3.5649809902852754</v>
      </c>
      <c r="J34" s="774">
        <v>2.1317038930070424</v>
      </c>
      <c r="K34" s="24"/>
    </row>
    <row r="35" spans="1:11" s="25" customFormat="1" ht="12.75" customHeight="1" x14ac:dyDescent="0.2">
      <c r="A35" s="161" t="s">
        <v>4</v>
      </c>
      <c r="B35" s="300"/>
      <c r="C35" s="775">
        <v>197.45648999999989</v>
      </c>
      <c r="D35" s="776">
        <v>62.620204562336745</v>
      </c>
      <c r="E35" s="777">
        <v>-2.1041399999999442</v>
      </c>
      <c r="F35" s="776">
        <v>-1.0543863286059709</v>
      </c>
      <c r="G35" s="799">
        <v>-0.49910745072073581</v>
      </c>
      <c r="H35" s="800">
        <v>-1.3130399999999725</v>
      </c>
      <c r="I35" s="799">
        <v>-0.66058414486363848</v>
      </c>
      <c r="J35" s="778">
        <v>0.34744295573270989</v>
      </c>
      <c r="K35" s="24"/>
    </row>
    <row r="36" spans="1:11" s="25" customFormat="1" ht="12.75" customHeight="1" x14ac:dyDescent="0.2">
      <c r="A36" s="163" t="s">
        <v>51</v>
      </c>
      <c r="B36" s="300"/>
      <c r="C36" s="771">
        <v>283.36655999999988</v>
      </c>
      <c r="D36" s="772">
        <v>68.855511381149597</v>
      </c>
      <c r="E36" s="773">
        <v>-12.483630000000289</v>
      </c>
      <c r="F36" s="772">
        <v>-4.2195781587972894</v>
      </c>
      <c r="G36" s="801">
        <v>-3.3366655589441478</v>
      </c>
      <c r="H36" s="802">
        <v>20.54377999999997</v>
      </c>
      <c r="I36" s="801">
        <v>7.8165903275203075</v>
      </c>
      <c r="J36" s="774">
        <v>3.4251457240753922</v>
      </c>
      <c r="K36" s="24"/>
    </row>
    <row r="37" spans="1:11" s="25" customFormat="1" ht="12.75" customHeight="1" x14ac:dyDescent="0.2">
      <c r="A37" s="161" t="s">
        <v>5</v>
      </c>
      <c r="B37" s="300"/>
      <c r="C37" s="775">
        <v>470.73282999999986</v>
      </c>
      <c r="D37" s="776">
        <v>61.358466695377636</v>
      </c>
      <c r="E37" s="777">
        <v>-9.7203800000003753</v>
      </c>
      <c r="F37" s="776">
        <v>-2.0231689158659947</v>
      </c>
      <c r="G37" s="799">
        <v>-1.5576752316474014</v>
      </c>
      <c r="H37" s="800">
        <v>0.37098000000065667</v>
      </c>
      <c r="I37" s="799">
        <v>7.8871192466110351E-2</v>
      </c>
      <c r="J37" s="778">
        <v>-1.0002577611085925</v>
      </c>
      <c r="K37" s="24"/>
    </row>
    <row r="38" spans="1:11" s="25" customFormat="1" ht="12.75" customHeight="1" x14ac:dyDescent="0.2">
      <c r="A38" s="163" t="s">
        <v>6</v>
      </c>
      <c r="B38" s="300"/>
      <c r="C38" s="771">
        <v>128.75198000000003</v>
      </c>
      <c r="D38" s="772">
        <v>69.499488842494245</v>
      </c>
      <c r="E38" s="773">
        <v>-4.2154700000000389</v>
      </c>
      <c r="F38" s="772">
        <v>-3.1703022055398042</v>
      </c>
      <c r="G38" s="801">
        <v>-2.2088559642864283</v>
      </c>
      <c r="H38" s="802">
        <v>3.4013699999998863</v>
      </c>
      <c r="I38" s="801">
        <v>2.7134850001925654</v>
      </c>
      <c r="J38" s="774">
        <v>2.0618308476171308</v>
      </c>
      <c r="K38" s="24"/>
    </row>
    <row r="39" spans="1:11" s="25" customFormat="1" ht="12.75" customHeight="1" x14ac:dyDescent="0.2">
      <c r="A39" s="161" t="s">
        <v>19</v>
      </c>
      <c r="B39" s="300"/>
      <c r="C39" s="775">
        <v>530.17097999999942</v>
      </c>
      <c r="D39" s="776">
        <v>70.675878211517556</v>
      </c>
      <c r="E39" s="777">
        <v>-11.646620000000439</v>
      </c>
      <c r="F39" s="776">
        <v>-2.1495462679692285</v>
      </c>
      <c r="G39" s="799">
        <v>-1.4388398271643013</v>
      </c>
      <c r="H39" s="800">
        <v>1.5268900000012309</v>
      </c>
      <c r="I39" s="799">
        <v>0.28883137613460053</v>
      </c>
      <c r="J39" s="778">
        <v>0.75384707476291624</v>
      </c>
      <c r="K39" s="24"/>
    </row>
    <row r="40" spans="1:11" s="25" customFormat="1" ht="12.75" customHeight="1" x14ac:dyDescent="0.2">
      <c r="A40" s="165" t="s">
        <v>21</v>
      </c>
      <c r="B40" s="300"/>
      <c r="C40" s="779">
        <v>483.24166000000037</v>
      </c>
      <c r="D40" s="780">
        <v>71.443191267272283</v>
      </c>
      <c r="E40" s="781">
        <v>1.3218700000002741</v>
      </c>
      <c r="F40" s="780">
        <v>0.2742925332035594</v>
      </c>
      <c r="G40" s="803">
        <v>9.48613647806269E-2</v>
      </c>
      <c r="H40" s="804">
        <v>20.595300000000066</v>
      </c>
      <c r="I40" s="803">
        <v>4.4516291017614522</v>
      </c>
      <c r="J40" s="782">
        <v>2.8731440378264779</v>
      </c>
      <c r="K40" s="24"/>
    </row>
    <row r="41" spans="1:11" s="25" customFormat="1" ht="12.75" customHeight="1" x14ac:dyDescent="0.2">
      <c r="A41" s="167" t="s">
        <v>7</v>
      </c>
      <c r="B41" s="300"/>
      <c r="C41" s="767">
        <v>1764.8994400000004</v>
      </c>
      <c r="D41" s="768">
        <v>72.814127772121523</v>
      </c>
      <c r="E41" s="769">
        <v>-9.4907999999995809</v>
      </c>
      <c r="F41" s="768">
        <v>-0.53487670220726535</v>
      </c>
      <c r="G41" s="805">
        <v>-0.66582651153373718</v>
      </c>
      <c r="H41" s="806">
        <v>37.766599999998334</v>
      </c>
      <c r="I41" s="805">
        <v>2.1866644606212389</v>
      </c>
      <c r="J41" s="770">
        <v>0.57543666931866255</v>
      </c>
      <c r="K41" s="24"/>
    </row>
    <row r="42" spans="1:11" s="25" customFormat="1" ht="12.75" customHeight="1" x14ac:dyDescent="0.2">
      <c r="A42" s="163" t="s">
        <v>8</v>
      </c>
      <c r="B42" s="300"/>
      <c r="C42" s="771">
        <v>1137.0128300000017</v>
      </c>
      <c r="D42" s="772">
        <v>70.678303022774031</v>
      </c>
      <c r="E42" s="773">
        <v>4.9025600000009035</v>
      </c>
      <c r="F42" s="772">
        <v>0.43304615547749603</v>
      </c>
      <c r="G42" s="801">
        <v>0.16279586537797286</v>
      </c>
      <c r="H42" s="802">
        <v>51.268209999999726</v>
      </c>
      <c r="I42" s="801">
        <v>4.7219400451645468</v>
      </c>
      <c r="J42" s="774">
        <v>2.9467135347461664</v>
      </c>
      <c r="K42" s="24"/>
    </row>
    <row r="43" spans="1:11" s="25" customFormat="1" ht="12.75" customHeight="1" x14ac:dyDescent="0.2">
      <c r="A43" s="161" t="s">
        <v>9</v>
      </c>
      <c r="B43" s="300"/>
      <c r="C43" s="775">
        <v>229.67213999999984</v>
      </c>
      <c r="D43" s="776">
        <v>65.823519008266089</v>
      </c>
      <c r="E43" s="777">
        <v>7.5942399999995871</v>
      </c>
      <c r="F43" s="776">
        <v>3.4196288779746107</v>
      </c>
      <c r="G43" s="799">
        <v>2.2935666038298805</v>
      </c>
      <c r="H43" s="800">
        <v>13.212730000000022</v>
      </c>
      <c r="I43" s="799">
        <v>6.1040219965489291</v>
      </c>
      <c r="J43" s="778">
        <v>4.3002200293720563</v>
      </c>
      <c r="K43" s="24"/>
    </row>
    <row r="44" spans="1:11" s="25" customFormat="1" ht="12.75" customHeight="1" x14ac:dyDescent="0.2">
      <c r="A44" s="163" t="s">
        <v>10</v>
      </c>
      <c r="B44" s="300"/>
      <c r="C44" s="771">
        <v>551.40176000000019</v>
      </c>
      <c r="D44" s="772">
        <v>66.475745014226334</v>
      </c>
      <c r="E44" s="773">
        <v>-10.16065999999887</v>
      </c>
      <c r="F44" s="772">
        <v>-1.8093554052279508</v>
      </c>
      <c r="G44" s="801">
        <v>-1.1517352956590656</v>
      </c>
      <c r="H44" s="802">
        <v>10.679129999999759</v>
      </c>
      <c r="I44" s="801">
        <v>1.9749737494803483</v>
      </c>
      <c r="J44" s="774">
        <v>1.5831210706014645</v>
      </c>
      <c r="K44" s="24"/>
    </row>
    <row r="45" spans="1:11" s="25" customFormat="1" ht="12.75" customHeight="1" x14ac:dyDescent="0.2">
      <c r="A45" s="169" t="s">
        <v>11</v>
      </c>
      <c r="B45" s="301"/>
      <c r="C45" s="783">
        <v>1552.919900000001</v>
      </c>
      <c r="D45" s="784">
        <v>73.512333279109399</v>
      </c>
      <c r="E45" s="785">
        <v>0.76956000000041058</v>
      </c>
      <c r="F45" s="784">
        <v>4.9580248779278059E-2</v>
      </c>
      <c r="G45" s="807">
        <v>-0.26481719589986596</v>
      </c>
      <c r="H45" s="808">
        <v>42.873240000001715</v>
      </c>
      <c r="I45" s="807">
        <v>2.8391996840681557</v>
      </c>
      <c r="J45" s="786">
        <v>0.88616154133485736</v>
      </c>
      <c r="K45" s="24"/>
    </row>
    <row r="46" spans="1:11" s="25" customFormat="1" ht="12.75" customHeight="1" x14ac:dyDescent="0.2">
      <c r="A46" s="165" t="s">
        <v>12</v>
      </c>
      <c r="B46" s="300"/>
      <c r="C46" s="779">
        <v>349.86874000000012</v>
      </c>
      <c r="D46" s="780">
        <v>70.158133396705324</v>
      </c>
      <c r="E46" s="781">
        <v>2.576669999999865</v>
      </c>
      <c r="F46" s="780">
        <v>0.74193171182971818</v>
      </c>
      <c r="G46" s="803">
        <v>0.26004926381591531</v>
      </c>
      <c r="H46" s="804">
        <v>17.964040000000182</v>
      </c>
      <c r="I46" s="803">
        <v>5.4124090439213983</v>
      </c>
      <c r="J46" s="782">
        <v>2.8779043252631169</v>
      </c>
      <c r="K46" s="24"/>
    </row>
    <row r="47" spans="1:11" s="25" customFormat="1" ht="12.75" customHeight="1" x14ac:dyDescent="0.2">
      <c r="A47" s="167" t="s">
        <v>13</v>
      </c>
      <c r="B47" s="300"/>
      <c r="C47" s="767">
        <v>149.37289999999996</v>
      </c>
      <c r="D47" s="768">
        <v>71.662967885999294</v>
      </c>
      <c r="E47" s="769">
        <v>0.22338999999988118</v>
      </c>
      <c r="F47" s="768">
        <v>0.14977588595489255</v>
      </c>
      <c r="G47" s="805">
        <v>-9.1506211392314185E-2</v>
      </c>
      <c r="H47" s="806">
        <v>3.3976999999998441</v>
      </c>
      <c r="I47" s="805">
        <v>2.3275871517900582</v>
      </c>
      <c r="J47" s="770">
        <v>0.90527190950493264</v>
      </c>
      <c r="K47" s="24"/>
    </row>
    <row r="48" spans="1:11" s="25" customFormat="1" ht="12.75" customHeight="1" x14ac:dyDescent="0.2">
      <c r="A48" s="163" t="s">
        <v>14</v>
      </c>
      <c r="B48" s="300"/>
      <c r="C48" s="771">
        <v>479.66037999999952</v>
      </c>
      <c r="D48" s="772">
        <v>71.205081740224969</v>
      </c>
      <c r="E48" s="773">
        <v>-0.91441999999938162</v>
      </c>
      <c r="F48" s="772">
        <v>-0.19027631078437399</v>
      </c>
      <c r="G48" s="801">
        <v>-0.21160963480159012</v>
      </c>
      <c r="H48" s="802">
        <v>5.663719999999671</v>
      </c>
      <c r="I48" s="801">
        <v>1.1948860567919768</v>
      </c>
      <c r="J48" s="774">
        <v>0.68139384194016372</v>
      </c>
      <c r="K48" s="24"/>
    </row>
    <row r="49" spans="1:11" s="25" customFormat="1" ht="12.75" customHeight="1" x14ac:dyDescent="0.2">
      <c r="A49" s="161" t="s">
        <v>36</v>
      </c>
      <c r="B49" s="300"/>
      <c r="C49" s="775">
        <v>72.505170000000078</v>
      </c>
      <c r="D49" s="776">
        <v>72.812986902128841</v>
      </c>
      <c r="E49" s="777">
        <v>-0.58376999999990176</v>
      </c>
      <c r="F49" s="776">
        <v>-0.79871181604207409</v>
      </c>
      <c r="G49" s="799">
        <v>-0.65587527797691791</v>
      </c>
      <c r="H49" s="800">
        <v>1.1216600000000625</v>
      </c>
      <c r="I49" s="799">
        <v>1.5713152799576011</v>
      </c>
      <c r="J49" s="778">
        <v>1.0512350605219325</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479" t="s">
        <v>18</v>
      </c>
      <c r="B51" s="1480"/>
      <c r="C51" s="1480"/>
      <c r="D51" s="1480"/>
      <c r="E51" s="1480"/>
      <c r="F51" s="1480"/>
      <c r="G51" s="1480"/>
      <c r="H51" s="1480"/>
      <c r="I51" s="1480" t="s">
        <v>18</v>
      </c>
      <c r="J51" s="1481"/>
      <c r="K51" s="24"/>
    </row>
    <row r="52" spans="1:11" s="25" customFormat="1" ht="12.75" customHeight="1" thickBot="1" x14ac:dyDescent="0.25">
      <c r="A52" s="346" t="s">
        <v>33</v>
      </c>
      <c r="B52" s="717"/>
      <c r="C52" s="789">
        <v>8789.0089200000439</v>
      </c>
      <c r="D52" s="790">
        <v>57.96866878483344</v>
      </c>
      <c r="E52" s="789">
        <v>-37.245079999922382</v>
      </c>
      <c r="F52" s="790">
        <v>-0.42198060468147103</v>
      </c>
      <c r="G52" s="791">
        <v>-0.36344137842918656</v>
      </c>
      <c r="H52" s="792">
        <v>269.9974599999332</v>
      </c>
      <c r="I52" s="791">
        <v>3.1693519989692525</v>
      </c>
      <c r="J52" s="793">
        <v>1.3738051144978272</v>
      </c>
      <c r="K52" s="24"/>
    </row>
    <row r="53" spans="1:11" s="25" customFormat="1" ht="12.75" customHeight="1" thickTop="1" thickBot="1" x14ac:dyDescent="0.25">
      <c r="A53" s="161" t="s">
        <v>2</v>
      </c>
      <c r="B53" s="592"/>
      <c r="C53" s="775">
        <v>1326.8458299999957</v>
      </c>
      <c r="D53" s="776">
        <v>48.130470233215561</v>
      </c>
      <c r="E53" s="777">
        <v>25.894249999996873</v>
      </c>
      <c r="F53" s="776">
        <v>1.9904084362614709</v>
      </c>
      <c r="G53" s="799">
        <v>0.87941502721549369</v>
      </c>
      <c r="H53" s="800">
        <v>63.125849999994898</v>
      </c>
      <c r="I53" s="799">
        <v>4.9952403221475432</v>
      </c>
      <c r="J53" s="778">
        <v>2.1366522403630555</v>
      </c>
      <c r="K53" s="24"/>
    </row>
    <row r="54" spans="1:11" s="25" customFormat="1" ht="12.75" customHeight="1" thickTop="1" thickBot="1" x14ac:dyDescent="0.25">
      <c r="A54" s="163" t="s">
        <v>3</v>
      </c>
      <c r="B54" s="592"/>
      <c r="C54" s="771">
        <v>254.8582599999996</v>
      </c>
      <c r="D54" s="772">
        <v>62.244926494629112</v>
      </c>
      <c r="E54" s="773">
        <v>-3.4950199999999825</v>
      </c>
      <c r="F54" s="772">
        <v>-1.3528065136235112</v>
      </c>
      <c r="G54" s="801">
        <v>-0.99385885438711341</v>
      </c>
      <c r="H54" s="802">
        <v>3.1841199999996661</v>
      </c>
      <c r="I54" s="801">
        <v>1.2651756751804801</v>
      </c>
      <c r="J54" s="774">
        <v>0.3121659542365407</v>
      </c>
      <c r="K54" s="24"/>
    </row>
    <row r="55" spans="1:11" s="25" customFormat="1" ht="12.75" customHeight="1" thickTop="1" thickBot="1" x14ac:dyDescent="0.25">
      <c r="A55" s="161" t="s">
        <v>4</v>
      </c>
      <c r="B55" s="592"/>
      <c r="C55" s="775">
        <v>181.74393999999984</v>
      </c>
      <c r="D55" s="776">
        <v>56.51541011281126</v>
      </c>
      <c r="E55" s="777">
        <v>-3.2121700000002988</v>
      </c>
      <c r="F55" s="776">
        <v>-1.7367201332252804</v>
      </c>
      <c r="G55" s="799">
        <v>-0.8494876870671817</v>
      </c>
      <c r="H55" s="800">
        <v>-1.7891100000003917</v>
      </c>
      <c r="I55" s="799">
        <v>-0.9748162524408488</v>
      </c>
      <c r="J55" s="778">
        <v>0.11896477825889917</v>
      </c>
      <c r="K55" s="24"/>
    </row>
    <row r="56" spans="1:11" s="25" customFormat="1" ht="12.75" customHeight="1" thickTop="1" thickBot="1" x14ac:dyDescent="0.25">
      <c r="A56" s="163" t="s">
        <v>51</v>
      </c>
      <c r="B56" s="592"/>
      <c r="C56" s="771">
        <v>224.24972000000034</v>
      </c>
      <c r="D56" s="772">
        <v>55.948828700764622</v>
      </c>
      <c r="E56" s="773">
        <v>-26.416500000000156</v>
      </c>
      <c r="F56" s="772">
        <v>-10.538516119164402</v>
      </c>
      <c r="G56" s="801">
        <v>-6.8061307795293686</v>
      </c>
      <c r="H56" s="802">
        <v>4.0315800000006448</v>
      </c>
      <c r="I56" s="801">
        <v>1.8307211204311553</v>
      </c>
      <c r="J56" s="774">
        <v>-0.22398340813695938</v>
      </c>
      <c r="K56" s="24"/>
    </row>
    <row r="57" spans="1:11" s="25" customFormat="1" ht="12.75" customHeight="1" thickTop="1" thickBot="1" x14ac:dyDescent="0.25">
      <c r="A57" s="161" t="s">
        <v>5</v>
      </c>
      <c r="B57" s="592"/>
      <c r="C57" s="775">
        <v>410.33516999999995</v>
      </c>
      <c r="D57" s="776">
        <v>53.725192132603581</v>
      </c>
      <c r="E57" s="777">
        <v>-8.4671300000006795</v>
      </c>
      <c r="F57" s="776">
        <v>-2.0217486866716508</v>
      </c>
      <c r="G57" s="799">
        <v>-1.362201340531044</v>
      </c>
      <c r="H57" s="800">
        <v>14.449849999999913</v>
      </c>
      <c r="I57" s="799">
        <v>3.6500090480748093</v>
      </c>
      <c r="J57" s="778">
        <v>0.96803258798423286</v>
      </c>
      <c r="K57" s="24"/>
    </row>
    <row r="58" spans="1:11" s="25" customFormat="1" ht="12.75" customHeight="1" thickTop="1" thickBot="1" x14ac:dyDescent="0.25">
      <c r="A58" s="163" t="s">
        <v>6</v>
      </c>
      <c r="B58" s="592"/>
      <c r="C58" s="771">
        <v>105.95716000000003</v>
      </c>
      <c r="D58" s="772">
        <v>57.28099877904296</v>
      </c>
      <c r="E58" s="773">
        <v>-0.41972999999990179</v>
      </c>
      <c r="F58" s="772">
        <v>-0.39456878274961982</v>
      </c>
      <c r="G58" s="801">
        <v>-0.20880456203472164</v>
      </c>
      <c r="H58" s="802">
        <v>-2.1548900000000799</v>
      </c>
      <c r="I58" s="801">
        <v>-1.9932005729241815</v>
      </c>
      <c r="J58" s="774">
        <v>-1.0486059581095262</v>
      </c>
      <c r="K58" s="24"/>
    </row>
    <row r="59" spans="1:11" s="25" customFormat="1" ht="12.75" customHeight="1" thickTop="1" thickBot="1" x14ac:dyDescent="0.25">
      <c r="A59" s="161" t="s">
        <v>19</v>
      </c>
      <c r="B59" s="592"/>
      <c r="C59" s="775">
        <v>423.55621999999977</v>
      </c>
      <c r="D59" s="776">
        <v>58.224435785940685</v>
      </c>
      <c r="E59" s="777">
        <v>-13.489519999999231</v>
      </c>
      <c r="F59" s="776">
        <v>-3.0865236210743667</v>
      </c>
      <c r="G59" s="799">
        <v>-1.7917006856431925</v>
      </c>
      <c r="H59" s="800">
        <v>3.9967000000002031</v>
      </c>
      <c r="I59" s="799">
        <v>0.95259428268966628</v>
      </c>
      <c r="J59" s="778">
        <v>0.85010091586785563</v>
      </c>
      <c r="K59" s="24"/>
    </row>
    <row r="60" spans="1:11" s="25" customFormat="1" ht="12.75" customHeight="1" thickTop="1" thickBot="1" x14ac:dyDescent="0.25">
      <c r="A60" s="165" t="s">
        <v>21</v>
      </c>
      <c r="B60" s="592"/>
      <c r="C60" s="779">
        <v>338.44903000000011</v>
      </c>
      <c r="D60" s="780">
        <v>52.855652524929511</v>
      </c>
      <c r="E60" s="781">
        <v>-0.7606600000002004</v>
      </c>
      <c r="F60" s="780">
        <v>-0.22424477319624914</v>
      </c>
      <c r="G60" s="803">
        <v>-0.21350232144996539</v>
      </c>
      <c r="H60" s="804">
        <v>29.359629999999981</v>
      </c>
      <c r="I60" s="803">
        <v>9.4987501997803765</v>
      </c>
      <c r="J60" s="782">
        <v>4.3750051463379194</v>
      </c>
      <c r="K60" s="24"/>
    </row>
    <row r="61" spans="1:11" s="25" customFormat="1" ht="12.75" customHeight="1" thickTop="1" thickBot="1" x14ac:dyDescent="0.25">
      <c r="A61" s="167" t="s">
        <v>7</v>
      </c>
      <c r="B61" s="592"/>
      <c r="C61" s="767">
        <v>1588.455879999997</v>
      </c>
      <c r="D61" s="768">
        <v>65.15500584924429</v>
      </c>
      <c r="E61" s="769">
        <v>9.8403899999927944</v>
      </c>
      <c r="F61" s="768">
        <v>0.62335572293115959</v>
      </c>
      <c r="G61" s="805">
        <v>0.21110214866300225</v>
      </c>
      <c r="H61" s="806">
        <v>45.328499999991436</v>
      </c>
      <c r="I61" s="805">
        <v>2.9374438291666678</v>
      </c>
      <c r="J61" s="770">
        <v>1.0967094252290224</v>
      </c>
      <c r="K61" s="24"/>
    </row>
    <row r="62" spans="1:11" s="25" customFormat="1" ht="12.75" customHeight="1" thickTop="1" thickBot="1" x14ac:dyDescent="0.25">
      <c r="A62" s="163" t="s">
        <v>8</v>
      </c>
      <c r="B62" s="592"/>
      <c r="C62" s="771">
        <v>901.11846999999943</v>
      </c>
      <c r="D62" s="772">
        <v>56.435962109279302</v>
      </c>
      <c r="E62" s="773">
        <v>-14.220650000001001</v>
      </c>
      <c r="F62" s="772">
        <v>-1.553593601462264</v>
      </c>
      <c r="G62" s="801">
        <v>-1.023725785521421</v>
      </c>
      <c r="H62" s="802">
        <v>8.4945299999981216</v>
      </c>
      <c r="I62" s="801">
        <v>0.95163591511987777</v>
      </c>
      <c r="J62" s="774">
        <v>0.20820025093482286</v>
      </c>
      <c r="K62" s="24"/>
    </row>
    <row r="63" spans="1:11" s="25" customFormat="1" ht="12.75" customHeight="1" thickTop="1" thickBot="1" x14ac:dyDescent="0.25">
      <c r="A63" s="161" t="s">
        <v>9</v>
      </c>
      <c r="B63" s="592"/>
      <c r="C63" s="775">
        <v>153.38464000000002</v>
      </c>
      <c r="D63" s="776">
        <v>45.567855058082188</v>
      </c>
      <c r="E63" s="777">
        <v>-1.95115000000024</v>
      </c>
      <c r="F63" s="776">
        <v>-1.2560852846599209</v>
      </c>
      <c r="G63" s="799">
        <v>-0.54132169151759513</v>
      </c>
      <c r="H63" s="800">
        <v>6.2187199999998484</v>
      </c>
      <c r="I63" s="799">
        <v>4.2256522433997228</v>
      </c>
      <c r="J63" s="778">
        <v>2.0480203960464607</v>
      </c>
      <c r="K63" s="24"/>
    </row>
    <row r="64" spans="1:11" s="25" customFormat="1" ht="12.75" customHeight="1" thickTop="1" thickBot="1" x14ac:dyDescent="0.25">
      <c r="A64" s="163" t="s">
        <v>10</v>
      </c>
      <c r="B64" s="592"/>
      <c r="C64" s="771">
        <v>513.54866999999899</v>
      </c>
      <c r="D64" s="772">
        <v>61.115636069278921</v>
      </c>
      <c r="E64" s="773">
        <v>0.2338899999995192</v>
      </c>
      <c r="F64" s="772">
        <v>4.5564633848945366E-2</v>
      </c>
      <c r="G64" s="801">
        <v>8.7798998569176945E-2</v>
      </c>
      <c r="H64" s="802">
        <v>17.813669999998467</v>
      </c>
      <c r="I64" s="801">
        <v>3.5933855789884608</v>
      </c>
      <c r="J64" s="774">
        <v>2.330195320949997</v>
      </c>
      <c r="K64" s="24"/>
    </row>
    <row r="65" spans="1:11" s="25" customFormat="1" ht="12.75" customHeight="1" thickTop="1" thickBot="1" x14ac:dyDescent="0.25">
      <c r="A65" s="169" t="s">
        <v>11</v>
      </c>
      <c r="B65" s="591"/>
      <c r="C65" s="783">
        <v>1446.6114800000012</v>
      </c>
      <c r="D65" s="784">
        <v>64.98846365090364</v>
      </c>
      <c r="E65" s="785">
        <v>-4.1708400000013626</v>
      </c>
      <c r="F65" s="784">
        <v>-0.28748902867808285</v>
      </c>
      <c r="G65" s="807">
        <v>-0.44818766207824012</v>
      </c>
      <c r="H65" s="808">
        <v>38.018220000004476</v>
      </c>
      <c r="I65" s="807">
        <v>2.6990204397261257</v>
      </c>
      <c r="J65" s="786">
        <v>0.6774859783792806</v>
      </c>
      <c r="K65" s="24"/>
    </row>
    <row r="66" spans="1:11" s="25" customFormat="1" ht="12.75" customHeight="1" thickTop="1" thickBot="1" x14ac:dyDescent="0.25">
      <c r="A66" s="165" t="s">
        <v>12</v>
      </c>
      <c r="B66" s="592"/>
      <c r="C66" s="779">
        <v>249.53270000000006</v>
      </c>
      <c r="D66" s="780">
        <v>51.934062415605297</v>
      </c>
      <c r="E66" s="781">
        <v>-4.2174399999998968</v>
      </c>
      <c r="F66" s="780">
        <v>-1.6620444032069883</v>
      </c>
      <c r="G66" s="803">
        <v>-1.0790120951229127</v>
      </c>
      <c r="H66" s="804">
        <v>12.320439999999905</v>
      </c>
      <c r="I66" s="803">
        <v>5.193846220258556</v>
      </c>
      <c r="J66" s="782">
        <v>1.9306369785583968</v>
      </c>
      <c r="K66" s="24"/>
    </row>
    <row r="67" spans="1:11" s="25" customFormat="1" ht="12.75" customHeight="1" thickTop="1" thickBot="1" x14ac:dyDescent="0.25">
      <c r="A67" s="167" t="s">
        <v>13</v>
      </c>
      <c r="B67" s="592"/>
      <c r="C67" s="767">
        <v>131.98977000000008</v>
      </c>
      <c r="D67" s="768">
        <v>64.597650734150605</v>
      </c>
      <c r="E67" s="769">
        <v>-1.0433499999998617</v>
      </c>
      <c r="F67" s="768">
        <v>-0.7842783812030133</v>
      </c>
      <c r="G67" s="805">
        <v>-0.70112625428120623</v>
      </c>
      <c r="H67" s="806">
        <v>3.5966400000000363</v>
      </c>
      <c r="I67" s="805">
        <v>2.8012713764358228</v>
      </c>
      <c r="J67" s="770">
        <v>0.95757996894980124</v>
      </c>
      <c r="K67" s="24"/>
    </row>
    <row r="68" spans="1:11" s="25" customFormat="1" ht="12.75" customHeight="1" thickTop="1" thickBot="1" x14ac:dyDescent="0.25">
      <c r="A68" s="163" t="s">
        <v>14</v>
      </c>
      <c r="B68" s="592"/>
      <c r="C68" s="771">
        <v>450.15213999999952</v>
      </c>
      <c r="D68" s="772">
        <v>66.040424792761769</v>
      </c>
      <c r="E68" s="773">
        <v>7.7793999999992707</v>
      </c>
      <c r="F68" s="772">
        <v>1.7585622477549738</v>
      </c>
      <c r="G68" s="801">
        <v>1.0897155670359098</v>
      </c>
      <c r="H68" s="802">
        <v>18.856599999999503</v>
      </c>
      <c r="I68" s="801">
        <v>4.3720832355464427</v>
      </c>
      <c r="J68" s="774">
        <v>2.6499325742420154</v>
      </c>
      <c r="K68" s="24"/>
    </row>
    <row r="69" spans="1:11" s="25" customFormat="1" ht="12.75" customHeight="1" thickTop="1" thickBot="1" x14ac:dyDescent="0.25">
      <c r="A69" s="172" t="s">
        <v>36</v>
      </c>
      <c r="B69" s="593"/>
      <c r="C69" s="823">
        <v>64.620870000000082</v>
      </c>
      <c r="D69" s="810">
        <v>65.489874795625695</v>
      </c>
      <c r="E69" s="809">
        <v>7.7230000000071186E-2</v>
      </c>
      <c r="F69" s="810">
        <v>0.11965547651181616</v>
      </c>
      <c r="G69" s="811">
        <v>-5.7964659612537162E-2</v>
      </c>
      <c r="H69" s="812">
        <v>2.6099100000000277</v>
      </c>
      <c r="I69" s="811">
        <v>4.2087882529153315</v>
      </c>
      <c r="J69" s="813">
        <v>2.286075817898805</v>
      </c>
      <c r="K69" s="24"/>
    </row>
    <row r="70" spans="1:11" ht="13.5" thickTop="1" x14ac:dyDescent="0.2">
      <c r="C70" s="2"/>
      <c r="D70" s="2"/>
      <c r="E70" s="2"/>
      <c r="F70" s="2"/>
      <c r="G70" s="2"/>
      <c r="H70" s="2"/>
      <c r="I70" s="2"/>
      <c r="J70" s="2"/>
    </row>
    <row r="71" spans="1:11" s="1118" customFormat="1" x14ac:dyDescent="0.2">
      <c r="A71" s="64" t="s">
        <v>400</v>
      </c>
      <c r="B71" s="64"/>
      <c r="C71" s="64"/>
      <c r="D71" s="64"/>
      <c r="E71" s="64"/>
      <c r="F71" s="64"/>
      <c r="J71" s="1144" t="s">
        <v>467</v>
      </c>
      <c r="K71" s="1133"/>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workbookViewId="0"/>
  </sheetViews>
  <sheetFormatPr baseColWidth="10"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49" t="s">
        <v>399</v>
      </c>
    </row>
    <row r="6" spans="1:18" ht="17.100000000000001" customHeight="1" x14ac:dyDescent="0.25">
      <c r="A6" s="1429" t="s">
        <v>364</v>
      </c>
      <c r="B6" s="1429"/>
      <c r="C6" s="1429"/>
      <c r="D6" s="1429"/>
      <c r="E6" s="1429"/>
      <c r="F6" s="1429"/>
      <c r="G6" s="1429"/>
      <c r="H6" s="1429"/>
      <c r="I6" s="1429"/>
      <c r="J6" s="1429"/>
      <c r="K6" s="1429"/>
      <c r="L6" s="1429"/>
      <c r="M6" s="1429"/>
      <c r="N6" s="1429"/>
      <c r="O6" s="205"/>
      <c r="P6" s="205"/>
      <c r="Q6" s="205"/>
      <c r="R6" s="205"/>
    </row>
    <row r="7" spans="1:18" ht="20.25" customHeight="1" thickBot="1" x14ac:dyDescent="0.25">
      <c r="M7" s="107"/>
    </row>
    <row r="8" spans="1:18" ht="12" customHeight="1" thickTop="1" x14ac:dyDescent="0.2">
      <c r="A8" s="1430" t="s">
        <v>57</v>
      </c>
      <c r="B8" s="177"/>
      <c r="C8" s="1436" t="s">
        <v>38</v>
      </c>
      <c r="D8" s="1436"/>
      <c r="E8" s="1436" t="s">
        <v>141</v>
      </c>
      <c r="F8" s="1436"/>
      <c r="G8" s="1436" t="s">
        <v>244</v>
      </c>
      <c r="H8" s="1436"/>
      <c r="I8" s="1485" t="s">
        <v>81</v>
      </c>
      <c r="J8" s="1486"/>
      <c r="K8" s="1436" t="s">
        <v>82</v>
      </c>
      <c r="L8" s="1436"/>
      <c r="M8" s="1436" t="s">
        <v>83</v>
      </c>
      <c r="N8" s="1437"/>
    </row>
    <row r="9" spans="1:18" ht="39" customHeight="1" x14ac:dyDescent="0.2">
      <c r="A9" s="143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487"/>
      <c r="L11" s="1491"/>
      <c r="M11" s="1487"/>
      <c r="N11" s="1488"/>
    </row>
    <row r="12" spans="1:18" x14ac:dyDescent="0.2">
      <c r="A12" s="187" t="s">
        <v>33</v>
      </c>
      <c r="B12" s="188"/>
      <c r="C12" s="824">
        <v>946.25926000000072</v>
      </c>
      <c r="D12" s="825">
        <v>22.884875472016901</v>
      </c>
      <c r="E12" s="824">
        <v>2622.1036400000048</v>
      </c>
      <c r="F12" s="825">
        <v>39.466584942256048</v>
      </c>
      <c r="G12" s="789">
        <v>13422.389019999937</v>
      </c>
      <c r="H12" s="790">
        <v>76.283080861328827</v>
      </c>
      <c r="I12" s="824">
        <v>3231.8796099999954</v>
      </c>
      <c r="J12" s="825">
        <v>53.151624567723452</v>
      </c>
      <c r="K12" s="824">
        <v>19276.372269999938</v>
      </c>
      <c r="L12" s="826">
        <v>63.576745337699805</v>
      </c>
      <c r="M12" s="824">
        <v>19471.131659999857</v>
      </c>
      <c r="N12" s="827">
        <v>49.779552482963041</v>
      </c>
    </row>
    <row r="13" spans="1:18" x14ac:dyDescent="0.2">
      <c r="A13" s="167" t="s">
        <v>2</v>
      </c>
      <c r="B13" s="139"/>
      <c r="C13" s="767">
        <v>158.88584999999995</v>
      </c>
      <c r="D13" s="768">
        <v>19.900279323853766</v>
      </c>
      <c r="E13" s="769">
        <v>432.44558999999953</v>
      </c>
      <c r="F13" s="768">
        <v>33.794627209810699</v>
      </c>
      <c r="G13" s="864">
        <v>2163.1811199999993</v>
      </c>
      <c r="H13" s="969">
        <v>68.08316857148759</v>
      </c>
      <c r="I13" s="769">
        <v>487.01669000000038</v>
      </c>
      <c r="J13" s="768">
        <v>45.410457539437083</v>
      </c>
      <c r="K13" s="767">
        <v>3082.643399999999</v>
      </c>
      <c r="L13" s="768">
        <v>55.75037629798647</v>
      </c>
      <c r="M13" s="769">
        <v>3106.1795799999945</v>
      </c>
      <c r="N13" s="770">
        <v>44.709733440032643</v>
      </c>
    </row>
    <row r="14" spans="1:18" x14ac:dyDescent="0.2">
      <c r="A14" s="163" t="s">
        <v>3</v>
      </c>
      <c r="B14" s="130"/>
      <c r="C14" s="779">
        <v>25.508969999999998</v>
      </c>
      <c r="D14" s="780">
        <v>23.078983796107803</v>
      </c>
      <c r="E14" s="781">
        <v>73.031450000000007</v>
      </c>
      <c r="F14" s="780">
        <v>41.779568326029533</v>
      </c>
      <c r="G14" s="955">
        <v>392.83717999999976</v>
      </c>
      <c r="H14" s="970">
        <v>82.223903382829221</v>
      </c>
      <c r="I14" s="781">
        <v>105.21079</v>
      </c>
      <c r="J14" s="780">
        <v>59.448436115560689</v>
      </c>
      <c r="K14" s="779">
        <v>571.0794199999998</v>
      </c>
      <c r="L14" s="780">
        <v>68.84246843487405</v>
      </c>
      <c r="M14" s="781">
        <v>577.21916999999996</v>
      </c>
      <c r="N14" s="782">
        <v>52.475384025780471</v>
      </c>
    </row>
    <row r="15" spans="1:18" x14ac:dyDescent="0.2">
      <c r="A15" s="161" t="s">
        <v>4</v>
      </c>
      <c r="B15" s="130"/>
      <c r="C15" s="767">
        <v>13.765639999999998</v>
      </c>
      <c r="D15" s="768">
        <v>20.026259147967025</v>
      </c>
      <c r="E15" s="769">
        <v>35.973690000000005</v>
      </c>
      <c r="F15" s="768">
        <v>32.74444584822627</v>
      </c>
      <c r="G15" s="864">
        <v>266.55466000000001</v>
      </c>
      <c r="H15" s="969">
        <v>72.657026315884906</v>
      </c>
      <c r="I15" s="769">
        <v>76.672079999999994</v>
      </c>
      <c r="J15" s="768">
        <v>47.866816117125694</v>
      </c>
      <c r="K15" s="767">
        <v>379.20042999999998</v>
      </c>
      <c r="L15" s="768">
        <v>59.537810635466336</v>
      </c>
      <c r="M15" s="769">
        <v>385.36995000000053</v>
      </c>
      <c r="N15" s="770">
        <v>43.265490396495657</v>
      </c>
    </row>
    <row r="16" spans="1:18" x14ac:dyDescent="0.2">
      <c r="A16" s="165" t="s">
        <v>51</v>
      </c>
      <c r="B16" s="135"/>
      <c r="C16" s="771">
        <v>29.478800000000007</v>
      </c>
      <c r="D16" s="772">
        <v>27.610155705887784</v>
      </c>
      <c r="E16" s="773">
        <v>76.60263999999998</v>
      </c>
      <c r="F16" s="772">
        <v>42.274044465684945</v>
      </c>
      <c r="G16" s="955">
        <v>351.82335000000012</v>
      </c>
      <c r="H16" s="970">
        <v>71.983994588341403</v>
      </c>
      <c r="I16" s="773">
        <v>79.190290000000033</v>
      </c>
      <c r="J16" s="772">
        <v>55.613876914208738</v>
      </c>
      <c r="K16" s="771">
        <v>507.61628000000013</v>
      </c>
      <c r="L16" s="772">
        <v>62.487375979123684</v>
      </c>
      <c r="M16" s="773">
        <v>516.08915999999931</v>
      </c>
      <c r="N16" s="774">
        <v>51.765505619187749</v>
      </c>
    </row>
    <row r="17" spans="1:14" x14ac:dyDescent="0.2">
      <c r="A17" s="167" t="s">
        <v>5</v>
      </c>
      <c r="B17" s="139"/>
      <c r="C17" s="775">
        <v>42.872949999999996</v>
      </c>
      <c r="D17" s="776">
        <v>20.670339212266946</v>
      </c>
      <c r="E17" s="777">
        <v>120.26013999999995</v>
      </c>
      <c r="F17" s="776">
        <v>35.144989277517659</v>
      </c>
      <c r="G17" s="864">
        <v>624.85673999999995</v>
      </c>
      <c r="H17" s="969">
        <v>69.281578130066848</v>
      </c>
      <c r="I17" s="777">
        <v>135.95112</v>
      </c>
      <c r="J17" s="776">
        <v>47.392886335817899</v>
      </c>
      <c r="K17" s="775">
        <v>881.06799999999987</v>
      </c>
      <c r="L17" s="776">
        <v>57.550350482018509</v>
      </c>
      <c r="M17" s="777">
        <v>892.46775999999977</v>
      </c>
      <c r="N17" s="778">
        <v>47.406427857548024</v>
      </c>
    </row>
    <row r="18" spans="1:14" x14ac:dyDescent="0.2">
      <c r="A18" s="163" t="s">
        <v>6</v>
      </c>
      <c r="B18" s="130"/>
      <c r="C18" s="779">
        <v>5.7084899999999994</v>
      </c>
      <c r="D18" s="780">
        <v>12.843655861867401</v>
      </c>
      <c r="E18" s="781">
        <v>21.723970000000001</v>
      </c>
      <c r="F18" s="780">
        <v>30.801925931219326</v>
      </c>
      <c r="G18" s="957">
        <v>167.41690999999997</v>
      </c>
      <c r="H18" s="971">
        <v>77.886838318928909</v>
      </c>
      <c r="I18" s="781">
        <v>45.568260000000002</v>
      </c>
      <c r="J18" s="780">
        <v>53.763424114046487</v>
      </c>
      <c r="K18" s="779">
        <v>234.70913999999999</v>
      </c>
      <c r="L18" s="780">
        <v>63.394833741030588</v>
      </c>
      <c r="M18" s="781">
        <v>237.34442000000021</v>
      </c>
      <c r="N18" s="782">
        <v>48.151613204203009</v>
      </c>
    </row>
    <row r="19" spans="1:14" x14ac:dyDescent="0.2">
      <c r="A19" s="161" t="s">
        <v>19</v>
      </c>
      <c r="B19" s="130"/>
      <c r="C19" s="767">
        <v>37.339099999999981</v>
      </c>
      <c r="D19" s="768">
        <v>20.333630975346754</v>
      </c>
      <c r="E19" s="769">
        <v>110.54424999999995</v>
      </c>
      <c r="F19" s="768">
        <v>37.809956010932773</v>
      </c>
      <c r="G19" s="959">
        <v>643.33903000000009</v>
      </c>
      <c r="H19" s="972">
        <v>77.54649038681346</v>
      </c>
      <c r="I19" s="769">
        <v>199.84391999999986</v>
      </c>
      <c r="J19" s="768">
        <v>56.196982081039323</v>
      </c>
      <c r="K19" s="767">
        <v>953.72719999999981</v>
      </c>
      <c r="L19" s="768">
        <v>64.5457581892489</v>
      </c>
      <c r="M19" s="769">
        <v>964.63843000000213</v>
      </c>
      <c r="N19" s="770">
        <v>47.128879961565268</v>
      </c>
    </row>
    <row r="20" spans="1:14" x14ac:dyDescent="0.2">
      <c r="A20" s="163" t="s">
        <v>21</v>
      </c>
      <c r="B20" s="130"/>
      <c r="C20" s="779">
        <v>41.260050000000021</v>
      </c>
      <c r="D20" s="780">
        <v>21.763699364449085</v>
      </c>
      <c r="E20" s="781">
        <v>115.08147000000004</v>
      </c>
      <c r="F20" s="780">
        <v>38.264587464437902</v>
      </c>
      <c r="G20" s="955">
        <v>569.13305999999989</v>
      </c>
      <c r="H20" s="970">
        <v>75.266534978820829</v>
      </c>
      <c r="I20" s="781">
        <v>137.47616000000002</v>
      </c>
      <c r="J20" s="780">
        <v>52.912450272434832</v>
      </c>
      <c r="K20" s="779">
        <v>821.6906899999999</v>
      </c>
      <c r="L20" s="780">
        <v>62.40403258713684</v>
      </c>
      <c r="M20" s="781">
        <v>829.46644000000094</v>
      </c>
      <c r="N20" s="782">
        <v>49.394681942069347</v>
      </c>
    </row>
    <row r="21" spans="1:14" x14ac:dyDescent="0.2">
      <c r="A21" s="161" t="s">
        <v>7</v>
      </c>
      <c r="B21" s="130"/>
      <c r="C21" s="767">
        <v>209.36256000000006</v>
      </c>
      <c r="D21" s="768">
        <v>30.716516036147841</v>
      </c>
      <c r="E21" s="769">
        <v>519.51696000000015</v>
      </c>
      <c r="F21" s="768">
        <v>47.398630048224966</v>
      </c>
      <c r="G21" s="864">
        <v>2299.0767200000018</v>
      </c>
      <c r="H21" s="969">
        <v>81.167095446342771</v>
      </c>
      <c r="I21" s="769">
        <v>534.7616400000004</v>
      </c>
      <c r="J21" s="768">
        <v>57.302579257519994</v>
      </c>
      <c r="K21" s="767">
        <v>3353.3553200000024</v>
      </c>
      <c r="L21" s="768">
        <v>68.97344283235752</v>
      </c>
      <c r="M21" s="769">
        <v>3390.9860400000011</v>
      </c>
      <c r="N21" s="770">
        <v>54.236452322205039</v>
      </c>
    </row>
    <row r="22" spans="1:14" x14ac:dyDescent="0.2">
      <c r="A22" s="165" t="s">
        <v>8</v>
      </c>
      <c r="B22" s="135"/>
      <c r="C22" s="779">
        <v>99.453879999999941</v>
      </c>
      <c r="D22" s="780">
        <v>22.686237735196578</v>
      </c>
      <c r="E22" s="781">
        <v>264.50265000000007</v>
      </c>
      <c r="F22" s="780">
        <v>38.027651562143753</v>
      </c>
      <c r="G22" s="955">
        <v>1428.0886299999997</v>
      </c>
      <c r="H22" s="970">
        <v>76.66022510232294</v>
      </c>
      <c r="I22" s="781">
        <v>345.54002000000008</v>
      </c>
      <c r="J22" s="780">
        <v>53.407244933317536</v>
      </c>
      <c r="K22" s="779">
        <v>2038.1312999999998</v>
      </c>
      <c r="L22" s="780">
        <v>63.583804732052386</v>
      </c>
      <c r="M22" s="781">
        <v>2053.4054300000171</v>
      </c>
      <c r="N22" s="782">
        <v>49.413365113289856</v>
      </c>
    </row>
    <row r="23" spans="1:14" x14ac:dyDescent="0.2">
      <c r="A23" s="167" t="s">
        <v>9</v>
      </c>
      <c r="B23" s="139"/>
      <c r="C23" s="767">
        <v>17.122540000000001</v>
      </c>
      <c r="D23" s="768">
        <v>17.447044560600432</v>
      </c>
      <c r="E23" s="769">
        <v>52.941179999999981</v>
      </c>
      <c r="F23" s="768">
        <v>33.451157470183382</v>
      </c>
      <c r="G23" s="864">
        <v>256.68229000000008</v>
      </c>
      <c r="H23" s="969">
        <v>67.697784468138948</v>
      </c>
      <c r="I23" s="769">
        <v>73.43331000000002</v>
      </c>
      <c r="J23" s="768">
        <v>49.581921637897402</v>
      </c>
      <c r="K23" s="767">
        <v>383.05678000000012</v>
      </c>
      <c r="L23" s="768">
        <v>55.877610869983215</v>
      </c>
      <c r="M23" s="769">
        <v>386.13457000000147</v>
      </c>
      <c r="N23" s="770">
        <v>43.117407860313385</v>
      </c>
    </row>
    <row r="24" spans="1:14" x14ac:dyDescent="0.2">
      <c r="A24" s="163" t="s">
        <v>10</v>
      </c>
      <c r="B24" s="130"/>
      <c r="C24" s="779">
        <v>34.412710000000011</v>
      </c>
      <c r="D24" s="780">
        <v>17.691916731461667</v>
      </c>
      <c r="E24" s="781">
        <v>114.5816199999999</v>
      </c>
      <c r="F24" s="780">
        <v>36.073933327951806</v>
      </c>
      <c r="G24" s="955">
        <v>755.04737000000046</v>
      </c>
      <c r="H24" s="970">
        <v>77.200855229564581</v>
      </c>
      <c r="I24" s="781">
        <v>195.32144000000014</v>
      </c>
      <c r="J24" s="780">
        <v>52.20983612481831</v>
      </c>
      <c r="K24" s="779">
        <v>1064.9504300000006</v>
      </c>
      <c r="L24" s="780">
        <v>63.778336738905658</v>
      </c>
      <c r="M24" s="781">
        <v>1080.2253300000034</v>
      </c>
      <c r="N24" s="782">
        <v>46.2842599556677</v>
      </c>
    </row>
    <row r="25" spans="1:14" x14ac:dyDescent="0.2">
      <c r="A25" s="169" t="s">
        <v>11</v>
      </c>
      <c r="B25" s="132"/>
      <c r="C25" s="828">
        <v>134.32524999999998</v>
      </c>
      <c r="D25" s="829">
        <v>22.980441264368263</v>
      </c>
      <c r="E25" s="830">
        <v>415.93432999999982</v>
      </c>
      <c r="F25" s="829">
        <v>43.5318291723434</v>
      </c>
      <c r="G25" s="785">
        <v>2109.0883299999996</v>
      </c>
      <c r="H25" s="784">
        <v>82.002521201701754</v>
      </c>
      <c r="I25" s="830">
        <v>474.50872000000038</v>
      </c>
      <c r="J25" s="829">
        <v>58.511882132969916</v>
      </c>
      <c r="K25" s="828">
        <v>2999.5313799999999</v>
      </c>
      <c r="L25" s="829">
        <v>69.138909601852532</v>
      </c>
      <c r="M25" s="830">
        <v>3032.0147799999804</v>
      </c>
      <c r="N25" s="831">
        <v>55.372100693410928</v>
      </c>
    </row>
    <row r="26" spans="1:14" x14ac:dyDescent="0.2">
      <c r="A26" s="163" t="s">
        <v>12</v>
      </c>
      <c r="B26" s="130"/>
      <c r="C26" s="779">
        <v>36.400709999999989</v>
      </c>
      <c r="D26" s="780">
        <v>24.482761311050485</v>
      </c>
      <c r="E26" s="781">
        <v>93.207809999999995</v>
      </c>
      <c r="F26" s="780">
        <v>39.571124856349094</v>
      </c>
      <c r="G26" s="955">
        <v>415.44712000000027</v>
      </c>
      <c r="H26" s="970">
        <v>72.838335801590262</v>
      </c>
      <c r="I26" s="781">
        <v>90.746509999999972</v>
      </c>
      <c r="J26" s="780">
        <v>52.378336318099358</v>
      </c>
      <c r="K26" s="779">
        <v>599.40144000000032</v>
      </c>
      <c r="L26" s="780">
        <v>61.215522270554843</v>
      </c>
      <c r="M26" s="781">
        <v>602.88173999999901</v>
      </c>
      <c r="N26" s="782">
        <v>49.798383128282161</v>
      </c>
    </row>
    <row r="27" spans="1:14" x14ac:dyDescent="0.2">
      <c r="A27" s="161" t="s">
        <v>13</v>
      </c>
      <c r="B27" s="130"/>
      <c r="C27" s="767">
        <v>12.462260000000002</v>
      </c>
      <c r="D27" s="768">
        <v>20.715216922626077</v>
      </c>
      <c r="E27" s="769">
        <v>39.034490000000012</v>
      </c>
      <c r="F27" s="768">
        <v>42.14752290043532</v>
      </c>
      <c r="G27" s="864">
        <v>193.06927999999999</v>
      </c>
      <c r="H27" s="969">
        <v>81.570816339878021</v>
      </c>
      <c r="I27" s="769">
        <v>49.258899999999997</v>
      </c>
      <c r="J27" s="768">
        <v>59.020331676269976</v>
      </c>
      <c r="K27" s="767">
        <v>281.36266999999998</v>
      </c>
      <c r="L27" s="768">
        <v>68.165502894365645</v>
      </c>
      <c r="M27" s="769">
        <v>283.67892999999998</v>
      </c>
      <c r="N27" s="770">
        <v>53.02866448651644</v>
      </c>
    </row>
    <row r="28" spans="1:14" x14ac:dyDescent="0.2">
      <c r="A28" s="165" t="s">
        <v>14</v>
      </c>
      <c r="B28" s="135"/>
      <c r="C28" s="779">
        <v>37.839880000000008</v>
      </c>
      <c r="D28" s="780">
        <v>21.89732851744894</v>
      </c>
      <c r="E28" s="781">
        <v>110.02284999999999</v>
      </c>
      <c r="F28" s="780">
        <v>40.885953589810427</v>
      </c>
      <c r="G28" s="955">
        <v>652.70352999999989</v>
      </c>
      <c r="H28" s="970">
        <v>83.990257903386507</v>
      </c>
      <c r="I28" s="781">
        <v>167.08614000000006</v>
      </c>
      <c r="J28" s="780">
        <v>54.064724823801889</v>
      </c>
      <c r="K28" s="779">
        <v>929.81251999999995</v>
      </c>
      <c r="L28" s="780">
        <v>68.607511972783058</v>
      </c>
      <c r="M28" s="781">
        <v>935.94062000000031</v>
      </c>
      <c r="N28" s="782">
        <v>51.158153884405053</v>
      </c>
    </row>
    <row r="29" spans="1:14" x14ac:dyDescent="0.2">
      <c r="A29" s="167" t="s">
        <v>36</v>
      </c>
      <c r="B29" s="139"/>
      <c r="C29" s="767">
        <v>6.9788600000000001</v>
      </c>
      <c r="D29" s="768">
        <v>26.298601951991568</v>
      </c>
      <c r="E29" s="769">
        <v>18.309070000000002</v>
      </c>
      <c r="F29" s="768">
        <v>44.051251217726502</v>
      </c>
      <c r="G29" s="864">
        <v>94.828530000000029</v>
      </c>
      <c r="H29" s="969">
        <v>83.078671894609457</v>
      </c>
      <c r="I29" s="769">
        <v>23.988439999999983</v>
      </c>
      <c r="J29" s="768">
        <v>56.384801110187574</v>
      </c>
      <c r="K29" s="767">
        <v>137.12603999999999</v>
      </c>
      <c r="L29" s="768">
        <v>69.168130472626714</v>
      </c>
      <c r="M29" s="769">
        <v>138.32640999999958</v>
      </c>
      <c r="N29" s="770">
        <v>52.910495097571577</v>
      </c>
    </row>
    <row r="30" spans="1:14" x14ac:dyDescent="0.2">
      <c r="A30" s="1482"/>
      <c r="B30" s="1483"/>
      <c r="C30" s="1483"/>
      <c r="D30" s="1483"/>
      <c r="E30" s="1483"/>
      <c r="F30" s="1483"/>
      <c r="G30" s="1483"/>
      <c r="H30" s="1483"/>
      <c r="I30" s="1483"/>
      <c r="J30" s="1483"/>
      <c r="K30" s="1483"/>
      <c r="L30" s="1483"/>
      <c r="M30" s="1483"/>
      <c r="N30" s="1484"/>
    </row>
    <row r="31" spans="1:14" x14ac:dyDescent="0.2">
      <c r="A31" s="171" t="s">
        <v>17</v>
      </c>
      <c r="B31" s="131"/>
      <c r="C31" s="120"/>
      <c r="D31" s="121"/>
      <c r="E31" s="120"/>
      <c r="F31" s="121"/>
      <c r="G31" s="120"/>
      <c r="H31" s="121"/>
      <c r="I31" s="120"/>
      <c r="J31" s="120"/>
      <c r="K31" s="1489"/>
      <c r="L31" s="1489"/>
      <c r="M31" s="1489"/>
      <c r="N31" s="1490"/>
    </row>
    <row r="32" spans="1:14" x14ac:dyDescent="0.2">
      <c r="A32" s="187" t="s">
        <v>33</v>
      </c>
      <c r="B32" s="204"/>
      <c r="C32" s="824">
        <v>522.40367000000026</v>
      </c>
      <c r="D32" s="825">
        <v>24.660789075128193</v>
      </c>
      <c r="E32" s="824">
        <v>1407.2776000000003</v>
      </c>
      <c r="F32" s="825">
        <v>41.639334100318479</v>
      </c>
      <c r="G32" s="789">
        <v>7284.7922900000067</v>
      </c>
      <c r="H32" s="790">
        <v>82.702769347304169</v>
      </c>
      <c r="I32" s="824">
        <v>1795.2934600000012</v>
      </c>
      <c r="J32" s="825">
        <v>60.445382038309795</v>
      </c>
      <c r="K32" s="824">
        <v>10487.363350000007</v>
      </c>
      <c r="L32" s="826">
        <v>69.186102060677783</v>
      </c>
      <c r="M32" s="824">
        <v>10599.113849999958</v>
      </c>
      <c r="N32" s="827">
        <v>55.731384458407064</v>
      </c>
    </row>
    <row r="33" spans="1:14" x14ac:dyDescent="0.2">
      <c r="A33" s="167" t="s">
        <v>2</v>
      </c>
      <c r="B33" s="139"/>
      <c r="C33" s="767">
        <v>93.645340000000047</v>
      </c>
      <c r="D33" s="768">
        <v>22.783916630218322</v>
      </c>
      <c r="E33" s="769">
        <v>238.94863000000004</v>
      </c>
      <c r="F33" s="768">
        <v>36.41459353491345</v>
      </c>
      <c r="G33" s="864">
        <v>1229.4138699999996</v>
      </c>
      <c r="H33" s="969">
        <v>77.309973173352091</v>
      </c>
      <c r="I33" s="769">
        <v>287.43507000000011</v>
      </c>
      <c r="J33" s="768">
        <v>54.62778377890001</v>
      </c>
      <c r="K33" s="767">
        <v>1755.79757</v>
      </c>
      <c r="L33" s="768">
        <v>63.326776657305238</v>
      </c>
      <c r="M33" s="769">
        <v>1770.3714799999921</v>
      </c>
      <c r="N33" s="770">
        <v>52.084767441694822</v>
      </c>
    </row>
    <row r="34" spans="1:14" x14ac:dyDescent="0.2">
      <c r="A34" s="165" t="s">
        <v>3</v>
      </c>
      <c r="B34" s="135"/>
      <c r="C34" s="779">
        <v>17.312489999999997</v>
      </c>
      <c r="D34" s="780">
        <v>30.558332161010597</v>
      </c>
      <c r="E34" s="781">
        <v>42.594329999999999</v>
      </c>
      <c r="F34" s="780">
        <v>47.855146781498362</v>
      </c>
      <c r="G34" s="955">
        <v>215.70181999999994</v>
      </c>
      <c r="H34" s="970">
        <v>88.905887708730774</v>
      </c>
      <c r="I34" s="781">
        <v>57.925009999999993</v>
      </c>
      <c r="J34" s="780">
        <v>65.46969140921378</v>
      </c>
      <c r="K34" s="779">
        <v>316.22115999999994</v>
      </c>
      <c r="L34" s="780">
        <v>75.272649308793603</v>
      </c>
      <c r="M34" s="781">
        <v>319.41228999999879</v>
      </c>
      <c r="N34" s="782">
        <v>59.164562213162711</v>
      </c>
    </row>
    <row r="35" spans="1:14" x14ac:dyDescent="0.2">
      <c r="A35" s="167" t="s">
        <v>4</v>
      </c>
      <c r="B35" s="139"/>
      <c r="C35" s="767">
        <v>7.9184600000000005</v>
      </c>
      <c r="D35" s="768">
        <v>22.424903733991179</v>
      </c>
      <c r="E35" s="769">
        <v>18.062720000000002</v>
      </c>
      <c r="F35" s="768">
        <v>32.200220269107668</v>
      </c>
      <c r="G35" s="864">
        <v>141.25363000000004</v>
      </c>
      <c r="H35" s="969">
        <v>77.402269063867038</v>
      </c>
      <c r="I35" s="769">
        <v>38.140139999999995</v>
      </c>
      <c r="J35" s="768">
        <v>49.703040410091617</v>
      </c>
      <c r="K35" s="767">
        <v>197.45649000000003</v>
      </c>
      <c r="L35" s="768">
        <v>62.620204562336902</v>
      </c>
      <c r="M35" s="769">
        <v>200.55447999999993</v>
      </c>
      <c r="N35" s="770">
        <v>47.45684776959456</v>
      </c>
    </row>
    <row r="36" spans="1:14" x14ac:dyDescent="0.2">
      <c r="A36" s="163" t="s">
        <v>51</v>
      </c>
      <c r="B36" s="130"/>
      <c r="C36" s="771">
        <v>17.206479999999996</v>
      </c>
      <c r="D36" s="772">
        <v>31.565163568880966</v>
      </c>
      <c r="E36" s="773">
        <v>41.764619999999994</v>
      </c>
      <c r="F36" s="772">
        <v>45.738384573238314</v>
      </c>
      <c r="G36" s="955">
        <v>197.64472000000001</v>
      </c>
      <c r="H36" s="970">
        <v>79.097769095177796</v>
      </c>
      <c r="I36" s="773">
        <v>43.957220000000021</v>
      </c>
      <c r="J36" s="772">
        <v>62.481807561203283</v>
      </c>
      <c r="K36" s="771">
        <v>283.36655999999999</v>
      </c>
      <c r="L36" s="772">
        <v>68.855511381149654</v>
      </c>
      <c r="M36" s="773">
        <v>287.92455999999999</v>
      </c>
      <c r="N36" s="774">
        <v>58.173904164011233</v>
      </c>
    </row>
    <row r="37" spans="1:14" x14ac:dyDescent="0.2">
      <c r="A37" s="161" t="s">
        <v>5</v>
      </c>
      <c r="B37" s="130"/>
      <c r="C37" s="775">
        <v>22.13232</v>
      </c>
      <c r="D37" s="776">
        <v>21.123870640401357</v>
      </c>
      <c r="E37" s="777">
        <v>64.385959999999983</v>
      </c>
      <c r="F37" s="776">
        <v>37.457657508599382</v>
      </c>
      <c r="G37" s="864">
        <v>330.48956999999996</v>
      </c>
      <c r="H37" s="969">
        <v>72.933531974793652</v>
      </c>
      <c r="I37" s="777">
        <v>75.857300000000009</v>
      </c>
      <c r="J37" s="776">
        <v>53.361714203028932</v>
      </c>
      <c r="K37" s="775">
        <v>470.73282999999992</v>
      </c>
      <c r="L37" s="776">
        <v>61.3584666953777</v>
      </c>
      <c r="M37" s="777">
        <v>479.16198999999978</v>
      </c>
      <c r="N37" s="778">
        <v>51.676781430360549</v>
      </c>
    </row>
    <row r="38" spans="1:14" x14ac:dyDescent="0.2">
      <c r="A38" s="165" t="s">
        <v>6</v>
      </c>
      <c r="B38" s="135"/>
      <c r="C38" s="779" t="s">
        <v>203</v>
      </c>
      <c r="D38" s="780" t="s">
        <v>203</v>
      </c>
      <c r="E38" s="781">
        <v>11.575530000000001</v>
      </c>
      <c r="F38" s="780">
        <v>31.958962981205396</v>
      </c>
      <c r="G38" s="957">
        <v>90.494420000000005</v>
      </c>
      <c r="H38" s="971">
        <v>84.133169915879321</v>
      </c>
      <c r="I38" s="781">
        <v>26.682030000000001</v>
      </c>
      <c r="J38" s="780">
        <v>64.33264778143996</v>
      </c>
      <c r="K38" s="779">
        <v>128.75198</v>
      </c>
      <c r="L38" s="780">
        <v>69.499488842494245</v>
      </c>
      <c r="M38" s="781">
        <v>129.70503999999997</v>
      </c>
      <c r="N38" s="782">
        <v>54.404221838457254</v>
      </c>
    </row>
    <row r="39" spans="1:14" x14ac:dyDescent="0.2">
      <c r="A39" s="167" t="s">
        <v>19</v>
      </c>
      <c r="B39" s="139"/>
      <c r="C39" s="767">
        <v>21.90242000000001</v>
      </c>
      <c r="D39" s="768">
        <v>23.319772449721651</v>
      </c>
      <c r="E39" s="769">
        <v>61.047900000000027</v>
      </c>
      <c r="F39" s="768">
        <v>40.786691095427926</v>
      </c>
      <c r="G39" s="959">
        <v>353.75588000000005</v>
      </c>
      <c r="H39" s="972">
        <v>84.167466849037979</v>
      </c>
      <c r="I39" s="769">
        <v>115.3671999999999</v>
      </c>
      <c r="J39" s="768">
        <v>64.03308199030991</v>
      </c>
      <c r="K39" s="767">
        <v>530.17097999999999</v>
      </c>
      <c r="L39" s="768">
        <v>70.675878211517656</v>
      </c>
      <c r="M39" s="769">
        <v>538.14706999999908</v>
      </c>
      <c r="N39" s="770">
        <v>53.420997454023563</v>
      </c>
    </row>
    <row r="40" spans="1:14" x14ac:dyDescent="0.2">
      <c r="A40" s="165" t="s">
        <v>21</v>
      </c>
      <c r="B40" s="135"/>
      <c r="C40" s="779">
        <v>25.296559999999996</v>
      </c>
      <c r="D40" s="780">
        <v>25.772343228338347</v>
      </c>
      <c r="E40" s="781">
        <v>67.02794999999999</v>
      </c>
      <c r="F40" s="780">
        <v>43.109808923096494</v>
      </c>
      <c r="G40" s="955">
        <v>334.64158000000009</v>
      </c>
      <c r="H40" s="970">
        <v>86.071934799428305</v>
      </c>
      <c r="I40" s="781">
        <v>81.572130000000016</v>
      </c>
      <c r="J40" s="780">
        <v>61.738570885903798</v>
      </c>
      <c r="K40" s="779">
        <v>483.24166000000008</v>
      </c>
      <c r="L40" s="780">
        <v>71.44319126727224</v>
      </c>
      <c r="M40" s="781">
        <v>487.72265000000021</v>
      </c>
      <c r="N40" s="782">
        <v>58.00978836711672</v>
      </c>
    </row>
    <row r="41" spans="1:14" x14ac:dyDescent="0.2">
      <c r="A41" s="167" t="s">
        <v>7</v>
      </c>
      <c r="B41" s="139"/>
      <c r="C41" s="767">
        <v>106.94515999999993</v>
      </c>
      <c r="D41" s="768">
        <v>30.409445387936568</v>
      </c>
      <c r="E41" s="769">
        <v>266.88170999999988</v>
      </c>
      <c r="F41" s="768">
        <v>47.779883312060647</v>
      </c>
      <c r="G41" s="864">
        <v>1211.0180300000002</v>
      </c>
      <c r="H41" s="969">
        <v>85.654472864794712</v>
      </c>
      <c r="I41" s="769">
        <v>286.9996999999999</v>
      </c>
      <c r="J41" s="768">
        <v>63.574828293512951</v>
      </c>
      <c r="K41" s="767">
        <v>1764.8994400000001</v>
      </c>
      <c r="L41" s="768">
        <v>72.81412777212168</v>
      </c>
      <c r="M41" s="769">
        <v>1787.4763400000002</v>
      </c>
      <c r="N41" s="770">
        <v>58.959061435842266</v>
      </c>
    </row>
    <row r="42" spans="1:14" x14ac:dyDescent="0.2">
      <c r="A42" s="163" t="s">
        <v>8</v>
      </c>
      <c r="B42" s="130"/>
      <c r="C42" s="779">
        <v>56.392299999999992</v>
      </c>
      <c r="D42" s="780">
        <v>25.051030675266333</v>
      </c>
      <c r="E42" s="781">
        <v>148.18879999999993</v>
      </c>
      <c r="F42" s="780">
        <v>41.708587152457753</v>
      </c>
      <c r="G42" s="955">
        <v>792.68841999999938</v>
      </c>
      <c r="H42" s="970">
        <v>84.521340404141995</v>
      </c>
      <c r="I42" s="781">
        <v>196.13560999999984</v>
      </c>
      <c r="J42" s="780">
        <v>62.154005507156974</v>
      </c>
      <c r="K42" s="779">
        <v>1137.0128299999992</v>
      </c>
      <c r="L42" s="780">
        <v>70.67830302277433</v>
      </c>
      <c r="M42" s="781">
        <v>1144.9624200000014</v>
      </c>
      <c r="N42" s="782">
        <v>56.399643355370578</v>
      </c>
    </row>
    <row r="43" spans="1:14" x14ac:dyDescent="0.2">
      <c r="A43" s="161" t="s">
        <v>9</v>
      </c>
      <c r="B43" s="130"/>
      <c r="C43" s="767">
        <v>10.469809999999995</v>
      </c>
      <c r="D43" s="768">
        <v>20.832105503496454</v>
      </c>
      <c r="E43" s="769">
        <v>32.897679999999994</v>
      </c>
      <c r="F43" s="768">
        <v>40.613873220718396</v>
      </c>
      <c r="G43" s="864">
        <v>152.26801</v>
      </c>
      <c r="H43" s="969">
        <v>79.16607764886308</v>
      </c>
      <c r="I43" s="769">
        <v>44.50644999999998</v>
      </c>
      <c r="J43" s="768">
        <v>58.886520685424415</v>
      </c>
      <c r="K43" s="767">
        <v>229.67213999999996</v>
      </c>
      <c r="L43" s="768">
        <v>65.823519008266288</v>
      </c>
      <c r="M43" s="769">
        <v>231.89973999999987</v>
      </c>
      <c r="N43" s="770">
        <v>52.407217144044637</v>
      </c>
    </row>
    <row r="44" spans="1:14" x14ac:dyDescent="0.2">
      <c r="A44" s="165" t="s">
        <v>10</v>
      </c>
      <c r="B44" s="135"/>
      <c r="C44" s="779">
        <v>19.238070000000008</v>
      </c>
      <c r="D44" s="780">
        <v>19.26293073841099</v>
      </c>
      <c r="E44" s="781">
        <v>61.968230000000005</v>
      </c>
      <c r="F44" s="780">
        <v>38.212142336742019</v>
      </c>
      <c r="G44" s="955">
        <v>389.79317000000015</v>
      </c>
      <c r="H44" s="970">
        <v>80.225174895180615</v>
      </c>
      <c r="I44" s="781">
        <v>99.64035999999993</v>
      </c>
      <c r="J44" s="780">
        <v>54.917849774429172</v>
      </c>
      <c r="K44" s="779">
        <v>551.40176000000008</v>
      </c>
      <c r="L44" s="780">
        <v>66.475745014226533</v>
      </c>
      <c r="M44" s="781">
        <v>560.18115</v>
      </c>
      <c r="N44" s="782">
        <v>50.196719606572351</v>
      </c>
    </row>
    <row r="45" spans="1:14" x14ac:dyDescent="0.2">
      <c r="A45" s="180" t="s">
        <v>11</v>
      </c>
      <c r="B45" s="133"/>
      <c r="C45" s="828">
        <v>67.859279999999984</v>
      </c>
      <c r="D45" s="829">
        <v>22.999953057363733</v>
      </c>
      <c r="E45" s="830">
        <v>209.34104000000002</v>
      </c>
      <c r="F45" s="829">
        <v>44.002788553042741</v>
      </c>
      <c r="G45" s="785">
        <v>1088.7271599999999</v>
      </c>
      <c r="H45" s="784">
        <v>86.636640012048488</v>
      </c>
      <c r="I45" s="830">
        <v>254.85170000000008</v>
      </c>
      <c r="J45" s="829">
        <v>67.056046087732682</v>
      </c>
      <c r="K45" s="828">
        <v>1552.9198999999999</v>
      </c>
      <c r="L45" s="829">
        <v>73.5123332791091</v>
      </c>
      <c r="M45" s="830">
        <v>1567.9011700000008</v>
      </c>
      <c r="N45" s="831">
        <v>60.473146886186903</v>
      </c>
    </row>
    <row r="46" spans="1:14" x14ac:dyDescent="0.2">
      <c r="A46" s="165" t="s">
        <v>12</v>
      </c>
      <c r="B46" s="135"/>
      <c r="C46" s="779">
        <v>22.975209999999993</v>
      </c>
      <c r="D46" s="780">
        <v>29.957016149389677</v>
      </c>
      <c r="E46" s="781">
        <v>54.966819999999998</v>
      </c>
      <c r="F46" s="780">
        <v>45.37276289721315</v>
      </c>
      <c r="G46" s="955">
        <v>240.75651999999997</v>
      </c>
      <c r="H46" s="970">
        <v>82.490424517292467</v>
      </c>
      <c r="I46" s="781">
        <v>54.145399999999995</v>
      </c>
      <c r="J46" s="780">
        <v>63.194173737468049</v>
      </c>
      <c r="K46" s="779">
        <v>349.86873999999995</v>
      </c>
      <c r="L46" s="780">
        <v>70.15813339670521</v>
      </c>
      <c r="M46" s="781">
        <v>351.78961000000004</v>
      </c>
      <c r="N46" s="782">
        <v>58.525387841965056</v>
      </c>
    </row>
    <row r="47" spans="1:14" x14ac:dyDescent="0.2">
      <c r="A47" s="167" t="s">
        <v>13</v>
      </c>
      <c r="B47" s="139"/>
      <c r="C47" s="767">
        <v>5.6378699999999995</v>
      </c>
      <c r="D47" s="768">
        <v>18.495765526811763</v>
      </c>
      <c r="E47" s="769">
        <v>19.431839999999998</v>
      </c>
      <c r="F47" s="768">
        <v>41.387524344550144</v>
      </c>
      <c r="G47" s="864">
        <v>102.61978999999999</v>
      </c>
      <c r="H47" s="969">
        <v>85.770816432525194</v>
      </c>
      <c r="I47" s="769">
        <v>27.321269999999991</v>
      </c>
      <c r="J47" s="768">
        <v>65.294845579610566</v>
      </c>
      <c r="K47" s="767">
        <v>149.37289999999999</v>
      </c>
      <c r="L47" s="768">
        <v>71.662967885999336</v>
      </c>
      <c r="M47" s="769">
        <v>150.86178999999993</v>
      </c>
      <c r="N47" s="770">
        <v>57.309636615401217</v>
      </c>
    </row>
    <row r="48" spans="1:14" x14ac:dyDescent="0.2">
      <c r="A48" s="163" t="s">
        <v>14</v>
      </c>
      <c r="B48" s="130"/>
      <c r="C48" s="779">
        <v>19.126389999999994</v>
      </c>
      <c r="D48" s="780">
        <v>21.601983827191265</v>
      </c>
      <c r="E48" s="781">
        <v>54.122810000000008</v>
      </c>
      <c r="F48" s="780">
        <v>39.6054457441248</v>
      </c>
      <c r="G48" s="955">
        <v>338.42754000000008</v>
      </c>
      <c r="H48" s="970">
        <v>87.297163142721729</v>
      </c>
      <c r="I48" s="781">
        <v>87.110029999999966</v>
      </c>
      <c r="J48" s="780">
        <v>58.343972124035268</v>
      </c>
      <c r="K48" s="779">
        <v>479.66038000000009</v>
      </c>
      <c r="L48" s="780">
        <v>71.205081740224927</v>
      </c>
      <c r="M48" s="781">
        <v>483.16185999999954</v>
      </c>
      <c r="N48" s="782">
        <v>55.013965791865779</v>
      </c>
    </row>
    <row r="49" spans="1:14" x14ac:dyDescent="0.2">
      <c r="A49" s="161" t="s">
        <v>36</v>
      </c>
      <c r="B49" s="130"/>
      <c r="C49" s="767" t="s">
        <v>203</v>
      </c>
      <c r="D49" s="768" t="s">
        <v>203</v>
      </c>
      <c r="E49" s="769">
        <v>9.2436999999999987</v>
      </c>
      <c r="F49" s="768">
        <v>44.002804770013135</v>
      </c>
      <c r="G49" s="864">
        <v>51.310949999999998</v>
      </c>
      <c r="H49" s="969">
        <v>89.510242723349748</v>
      </c>
      <c r="I49" s="769">
        <v>11.950519999999997</v>
      </c>
      <c r="J49" s="768">
        <v>56.248143774354517</v>
      </c>
      <c r="K49" s="767">
        <v>72.505169999999993</v>
      </c>
      <c r="L49" s="768">
        <v>72.812986902128756</v>
      </c>
      <c r="M49" s="769">
        <v>72.946070000000077</v>
      </c>
      <c r="N49" s="770">
        <v>56.981099768696772</v>
      </c>
    </row>
    <row r="50" spans="1:14" x14ac:dyDescent="0.2">
      <c r="A50" s="1482"/>
      <c r="B50" s="1483"/>
      <c r="C50" s="1483"/>
      <c r="D50" s="1483"/>
      <c r="E50" s="1483"/>
      <c r="F50" s="1483"/>
      <c r="G50" s="1483"/>
      <c r="H50" s="1483"/>
      <c r="I50" s="1483"/>
      <c r="J50" s="1483"/>
      <c r="K50" s="1483"/>
      <c r="L50" s="1483"/>
      <c r="M50" s="1483"/>
      <c r="N50" s="1484"/>
    </row>
    <row r="51" spans="1:14" x14ac:dyDescent="0.2">
      <c r="A51" s="159" t="s">
        <v>18</v>
      </c>
      <c r="B51" s="129"/>
      <c r="C51" s="109"/>
      <c r="D51" s="110"/>
      <c r="E51" s="109"/>
      <c r="F51" s="110"/>
      <c r="G51" s="109"/>
      <c r="H51" s="110"/>
      <c r="I51" s="109"/>
      <c r="J51" s="110"/>
      <c r="K51" s="1487"/>
      <c r="L51" s="1487"/>
      <c r="M51" s="1487"/>
      <c r="N51" s="1488"/>
    </row>
    <row r="52" spans="1:14" x14ac:dyDescent="0.2">
      <c r="A52" s="160" t="s">
        <v>33</v>
      </c>
      <c r="B52" s="132"/>
      <c r="C52" s="824">
        <v>423.85559000000023</v>
      </c>
      <c r="D52" s="825">
        <v>21.01926608901314</v>
      </c>
      <c r="E52" s="824">
        <v>1214.8260399999967</v>
      </c>
      <c r="F52" s="825">
        <v>37.216948890830977</v>
      </c>
      <c r="G52" s="789">
        <v>6137.5967299999984</v>
      </c>
      <c r="H52" s="790">
        <v>69.847827795241813</v>
      </c>
      <c r="I52" s="824">
        <v>1436.5861500000026</v>
      </c>
      <c r="J52" s="825">
        <v>46.186804779769055</v>
      </c>
      <c r="K52" s="824">
        <v>8789.0089199999984</v>
      </c>
      <c r="L52" s="826">
        <v>57.96866878483312</v>
      </c>
      <c r="M52" s="824">
        <v>8872.0178100000339</v>
      </c>
      <c r="N52" s="827">
        <v>44.147069792116994</v>
      </c>
    </row>
    <row r="53" spans="1:14" x14ac:dyDescent="0.2">
      <c r="A53" s="161" t="s">
        <v>2</v>
      </c>
      <c r="B53" s="130"/>
      <c r="C53" s="767">
        <v>65.240510000000015</v>
      </c>
      <c r="D53" s="768">
        <v>16.840822226324839</v>
      </c>
      <c r="E53" s="769">
        <v>193.49695999999994</v>
      </c>
      <c r="F53" s="768">
        <v>31.037030196842164</v>
      </c>
      <c r="G53" s="944">
        <v>933.76725000000044</v>
      </c>
      <c r="H53" s="964">
        <v>58.837662606809602</v>
      </c>
      <c r="I53" s="769">
        <v>199.5816200000001</v>
      </c>
      <c r="J53" s="768">
        <v>36.532879581006256</v>
      </c>
      <c r="K53" s="767">
        <v>1326.8458300000007</v>
      </c>
      <c r="L53" s="768">
        <v>48.130470233215725</v>
      </c>
      <c r="M53" s="769">
        <v>1335.8080999999956</v>
      </c>
      <c r="N53" s="770">
        <v>37.645203380444578</v>
      </c>
    </row>
    <row r="54" spans="1:14" x14ac:dyDescent="0.2">
      <c r="A54" s="163" t="s">
        <v>3</v>
      </c>
      <c r="B54" s="130"/>
      <c r="C54" s="779">
        <v>8.1964800000000011</v>
      </c>
      <c r="D54" s="780">
        <v>15.213858575456673</v>
      </c>
      <c r="E54" s="781">
        <v>30.437119999999997</v>
      </c>
      <c r="F54" s="780">
        <v>35.476549693315597</v>
      </c>
      <c r="G54" s="946">
        <v>177.13535999999999</v>
      </c>
      <c r="H54" s="965">
        <v>75.329618239277778</v>
      </c>
      <c r="I54" s="781">
        <v>47.285780000000017</v>
      </c>
      <c r="J54" s="780">
        <v>53.4289558582525</v>
      </c>
      <c r="K54" s="779">
        <v>254.85826</v>
      </c>
      <c r="L54" s="780">
        <v>62.24492649462907</v>
      </c>
      <c r="M54" s="781">
        <v>257.80687999999958</v>
      </c>
      <c r="N54" s="782">
        <v>46.027911523360245</v>
      </c>
    </row>
    <row r="55" spans="1:14" x14ac:dyDescent="0.2">
      <c r="A55" s="161" t="s">
        <v>4</v>
      </c>
      <c r="B55" s="130"/>
      <c r="C55" s="767">
        <v>5.8471799999999998</v>
      </c>
      <c r="D55" s="768">
        <v>17.492417792355511</v>
      </c>
      <c r="E55" s="769">
        <v>17.910969999999999</v>
      </c>
      <c r="F55" s="768">
        <v>33.312236106425246</v>
      </c>
      <c r="G55" s="944">
        <v>125.30102999999998</v>
      </c>
      <c r="H55" s="964">
        <v>67.96020135796708</v>
      </c>
      <c r="I55" s="769">
        <v>38.531939999999999</v>
      </c>
      <c r="J55" s="768">
        <v>46.178161549753597</v>
      </c>
      <c r="K55" s="767">
        <v>181.74393999999998</v>
      </c>
      <c r="L55" s="768">
        <v>56.515410112811303</v>
      </c>
      <c r="M55" s="769">
        <v>184.81546999999983</v>
      </c>
      <c r="N55" s="770">
        <v>39.481551919801682</v>
      </c>
    </row>
    <row r="56" spans="1:14" x14ac:dyDescent="0.2">
      <c r="A56" s="165" t="s">
        <v>51</v>
      </c>
      <c r="B56" s="135"/>
      <c r="C56" s="771">
        <v>12.272320000000001</v>
      </c>
      <c r="D56" s="772">
        <v>23.484556512833304</v>
      </c>
      <c r="E56" s="773">
        <v>34.83802</v>
      </c>
      <c r="F56" s="772">
        <v>38.755016662600717</v>
      </c>
      <c r="G56" s="946">
        <v>154.17863000000003</v>
      </c>
      <c r="H56" s="965">
        <v>64.54276873439791</v>
      </c>
      <c r="I56" s="773">
        <v>35.233069999999998</v>
      </c>
      <c r="J56" s="772">
        <v>48.906962853519126</v>
      </c>
      <c r="K56" s="771">
        <v>224.24972000000002</v>
      </c>
      <c r="L56" s="772">
        <v>55.948828700764544</v>
      </c>
      <c r="M56" s="773">
        <v>228.16460000000032</v>
      </c>
      <c r="N56" s="774">
        <v>45.44773321252449</v>
      </c>
    </row>
    <row r="57" spans="1:14" x14ac:dyDescent="0.2">
      <c r="A57" s="167" t="s">
        <v>5</v>
      </c>
      <c r="B57" s="139"/>
      <c r="C57" s="775">
        <v>20.740630000000003</v>
      </c>
      <c r="D57" s="776">
        <v>20.207373577196648</v>
      </c>
      <c r="E57" s="777">
        <v>55.874179999999988</v>
      </c>
      <c r="F57" s="776">
        <v>32.810631986968794</v>
      </c>
      <c r="G57" s="944">
        <v>294.36717000000004</v>
      </c>
      <c r="H57" s="964">
        <v>65.594085980173872</v>
      </c>
      <c r="I57" s="777">
        <v>60.093820000000051</v>
      </c>
      <c r="J57" s="776">
        <v>41.529085408544191</v>
      </c>
      <c r="K57" s="775">
        <v>410.33517000000012</v>
      </c>
      <c r="L57" s="776">
        <v>53.725192132603652</v>
      </c>
      <c r="M57" s="777">
        <v>413.30576999999982</v>
      </c>
      <c r="N57" s="778">
        <v>43.261814691080069</v>
      </c>
    </row>
    <row r="58" spans="1:14" x14ac:dyDescent="0.2">
      <c r="A58" s="163" t="s">
        <v>6</v>
      </c>
      <c r="B58" s="130"/>
      <c r="C58" s="779" t="s">
        <v>203</v>
      </c>
      <c r="D58" s="780" t="s">
        <v>203</v>
      </c>
      <c r="E58" s="781">
        <v>10.148440000000003</v>
      </c>
      <c r="F58" s="780">
        <v>29.580406657576464</v>
      </c>
      <c r="G58" s="948">
        <v>76.922489999999982</v>
      </c>
      <c r="H58" s="966">
        <v>71.630446908490129</v>
      </c>
      <c r="I58" s="781">
        <v>18.886229999999998</v>
      </c>
      <c r="J58" s="780">
        <v>43.635409636686354</v>
      </c>
      <c r="K58" s="779">
        <v>105.95715999999999</v>
      </c>
      <c r="L58" s="780">
        <v>57.280998779043003</v>
      </c>
      <c r="M58" s="781">
        <v>107.63938000000006</v>
      </c>
      <c r="N58" s="782">
        <v>42.29432722693349</v>
      </c>
    </row>
    <row r="59" spans="1:14" x14ac:dyDescent="0.2">
      <c r="A59" s="161" t="s">
        <v>19</v>
      </c>
      <c r="B59" s="130"/>
      <c r="C59" s="767">
        <v>15.436680000000003</v>
      </c>
      <c r="D59" s="768">
        <v>17.207287515913738</v>
      </c>
      <c r="E59" s="769">
        <v>49.49635</v>
      </c>
      <c r="F59" s="768">
        <v>34.687526784074237</v>
      </c>
      <c r="G59" s="950">
        <v>289.5831500000001</v>
      </c>
      <c r="H59" s="967">
        <v>70.747859380154551</v>
      </c>
      <c r="I59" s="769">
        <v>84.476720000000014</v>
      </c>
      <c r="J59" s="768">
        <v>48.149934503742891</v>
      </c>
      <c r="K59" s="767">
        <v>423.55622000000005</v>
      </c>
      <c r="L59" s="768">
        <v>58.224435785940678</v>
      </c>
      <c r="M59" s="769">
        <v>426.4913599999997</v>
      </c>
      <c r="N59" s="770">
        <v>41.03089237581888</v>
      </c>
    </row>
    <row r="60" spans="1:14" x14ac:dyDescent="0.2">
      <c r="A60" s="165" t="s">
        <v>21</v>
      </c>
      <c r="B60" s="135"/>
      <c r="C60" s="779">
        <v>15.963490000000002</v>
      </c>
      <c r="D60" s="780">
        <v>17.460162945581153</v>
      </c>
      <c r="E60" s="781">
        <v>48.053519999999999</v>
      </c>
      <c r="F60" s="780">
        <v>33.078765958474968</v>
      </c>
      <c r="G60" s="946">
        <v>234.49148000000005</v>
      </c>
      <c r="H60" s="965">
        <v>63.830837615689774</v>
      </c>
      <c r="I60" s="781">
        <v>55.904029999999963</v>
      </c>
      <c r="J60" s="780">
        <v>43.779992810887947</v>
      </c>
      <c r="K60" s="779">
        <v>338.44902999999999</v>
      </c>
      <c r="L60" s="780">
        <v>52.855652524929319</v>
      </c>
      <c r="M60" s="781">
        <v>341.74379000000016</v>
      </c>
      <c r="N60" s="782">
        <v>40.756398355016898</v>
      </c>
    </row>
    <row r="61" spans="1:14" x14ac:dyDescent="0.2">
      <c r="A61" s="167" t="s">
        <v>7</v>
      </c>
      <c r="B61" s="139"/>
      <c r="C61" s="767">
        <v>102.41739999999987</v>
      </c>
      <c r="D61" s="768">
        <v>31.043851295752955</v>
      </c>
      <c r="E61" s="769">
        <v>252.63524999999993</v>
      </c>
      <c r="F61" s="768">
        <v>47.002430780577448</v>
      </c>
      <c r="G61" s="944">
        <v>1088.0586899999998</v>
      </c>
      <c r="H61" s="964">
        <v>76.695030878376059</v>
      </c>
      <c r="I61" s="769">
        <v>247.76194000000001</v>
      </c>
      <c r="J61" s="768">
        <v>51.425476649164118</v>
      </c>
      <c r="K61" s="767">
        <v>1588.4558799999995</v>
      </c>
      <c r="L61" s="768">
        <v>65.155005849244432</v>
      </c>
      <c r="M61" s="769">
        <v>1603.5096999999969</v>
      </c>
      <c r="N61" s="770">
        <v>49.790670698199293</v>
      </c>
    </row>
    <row r="62" spans="1:14" x14ac:dyDescent="0.2">
      <c r="A62" s="165" t="s">
        <v>8</v>
      </c>
      <c r="B62" s="135"/>
      <c r="C62" s="779">
        <v>43.061579999999985</v>
      </c>
      <c r="D62" s="780">
        <v>20.19026729789022</v>
      </c>
      <c r="E62" s="781">
        <v>116.31385</v>
      </c>
      <c r="F62" s="780">
        <v>34.184035334853881</v>
      </c>
      <c r="G62" s="946">
        <v>635.40020999999967</v>
      </c>
      <c r="H62" s="965">
        <v>68.690067760015978</v>
      </c>
      <c r="I62" s="781">
        <v>149.40441000000001</v>
      </c>
      <c r="J62" s="780">
        <v>45.079130547601736</v>
      </c>
      <c r="K62" s="779">
        <v>901.11846999999966</v>
      </c>
      <c r="L62" s="780">
        <v>56.435962109279615</v>
      </c>
      <c r="M62" s="781">
        <v>908.44300999999928</v>
      </c>
      <c r="N62" s="782">
        <v>42.740628673965844</v>
      </c>
    </row>
    <row r="63" spans="1:14" x14ac:dyDescent="0.2">
      <c r="A63" s="167" t="s">
        <v>9</v>
      </c>
      <c r="B63" s="139"/>
      <c r="C63" s="767">
        <v>6.6527300000000009</v>
      </c>
      <c r="D63" s="768">
        <v>13.894007373541758</v>
      </c>
      <c r="E63" s="769">
        <v>20.043500000000002</v>
      </c>
      <c r="F63" s="768">
        <v>25.941902615002288</v>
      </c>
      <c r="G63" s="944">
        <v>104.41427999999998</v>
      </c>
      <c r="H63" s="964">
        <v>55.890580781087152</v>
      </c>
      <c r="I63" s="769">
        <v>28.926860000000008</v>
      </c>
      <c r="J63" s="768">
        <v>39.885374666770026</v>
      </c>
      <c r="K63" s="767">
        <v>153.38463999999999</v>
      </c>
      <c r="L63" s="768">
        <v>45.567855058082415</v>
      </c>
      <c r="M63" s="769">
        <v>154.23483000000007</v>
      </c>
      <c r="N63" s="770">
        <v>34.043939785764771</v>
      </c>
    </row>
    <row r="64" spans="1:14" x14ac:dyDescent="0.2">
      <c r="A64" s="163" t="s">
        <v>10</v>
      </c>
      <c r="B64" s="130"/>
      <c r="C64" s="779">
        <v>15.174640000000005</v>
      </c>
      <c r="D64" s="780">
        <v>16.034069322499857</v>
      </c>
      <c r="E64" s="781">
        <v>52.613390000000024</v>
      </c>
      <c r="F64" s="780">
        <v>33.843463386735998</v>
      </c>
      <c r="G64" s="946">
        <v>365.25420000000025</v>
      </c>
      <c r="H64" s="965">
        <v>74.215138974656654</v>
      </c>
      <c r="I64" s="781">
        <v>95.681079999999952</v>
      </c>
      <c r="J64" s="780">
        <v>49.659771088062946</v>
      </c>
      <c r="K64" s="779">
        <v>513.54867000000024</v>
      </c>
      <c r="L64" s="780">
        <v>61.115636069279169</v>
      </c>
      <c r="M64" s="781">
        <v>520.04417999999919</v>
      </c>
      <c r="N64" s="782">
        <v>42.699305848734348</v>
      </c>
    </row>
    <row r="65" spans="1:14" x14ac:dyDescent="0.2">
      <c r="A65" s="169" t="s">
        <v>11</v>
      </c>
      <c r="B65" s="132"/>
      <c r="C65" s="828">
        <v>66.465969999999999</v>
      </c>
      <c r="D65" s="829">
        <v>22.960554574367304</v>
      </c>
      <c r="E65" s="830">
        <v>206.59328999999994</v>
      </c>
      <c r="F65" s="829">
        <v>43.064778889468343</v>
      </c>
      <c r="G65" s="117">
        <v>1020.3611699999997</v>
      </c>
      <c r="H65" s="118">
        <v>77.57507877374681</v>
      </c>
      <c r="I65" s="830">
        <v>219.65702000000016</v>
      </c>
      <c r="J65" s="829">
        <v>50.975913287323849</v>
      </c>
      <c r="K65" s="828">
        <v>1446.6114799999998</v>
      </c>
      <c r="L65" s="829">
        <v>64.988463650903341</v>
      </c>
      <c r="M65" s="830">
        <v>1464.1136100000003</v>
      </c>
      <c r="N65" s="831">
        <v>50.784634032752862</v>
      </c>
    </row>
    <row r="66" spans="1:14" x14ac:dyDescent="0.2">
      <c r="A66" s="165" t="s">
        <v>12</v>
      </c>
      <c r="B66" s="135"/>
      <c r="C66" s="779">
        <v>13.425500000000003</v>
      </c>
      <c r="D66" s="780">
        <v>18.650408098796117</v>
      </c>
      <c r="E66" s="781">
        <v>38.240989999999996</v>
      </c>
      <c r="F66" s="780">
        <v>33.427427123277234</v>
      </c>
      <c r="G66" s="946">
        <v>174.69060000000002</v>
      </c>
      <c r="H66" s="965">
        <v>62.723545441883878</v>
      </c>
      <c r="I66" s="781">
        <v>36.601110000000006</v>
      </c>
      <c r="J66" s="780">
        <v>41.795930364610506</v>
      </c>
      <c r="K66" s="779">
        <v>249.53269999999998</v>
      </c>
      <c r="L66" s="780">
        <v>51.934062415605197</v>
      </c>
      <c r="M66" s="781">
        <v>251.09213000000005</v>
      </c>
      <c r="N66" s="782">
        <v>41.192606143311181</v>
      </c>
    </row>
    <row r="67" spans="1:14" x14ac:dyDescent="0.2">
      <c r="A67" s="167" t="s">
        <v>13</v>
      </c>
      <c r="B67" s="139"/>
      <c r="C67" s="767">
        <v>6.824390000000002</v>
      </c>
      <c r="D67" s="768">
        <v>22.99479277228437</v>
      </c>
      <c r="E67" s="769">
        <v>19.602650000000001</v>
      </c>
      <c r="F67" s="768">
        <v>42.928957799531354</v>
      </c>
      <c r="G67" s="944">
        <v>90.449489999999997</v>
      </c>
      <c r="H67" s="964">
        <v>77.277547486444959</v>
      </c>
      <c r="I67" s="769">
        <v>21.937630000000002</v>
      </c>
      <c r="J67" s="768">
        <v>52.711904806528352</v>
      </c>
      <c r="K67" s="767">
        <v>131.98976999999999</v>
      </c>
      <c r="L67" s="768">
        <v>64.597650734150477</v>
      </c>
      <c r="M67" s="769">
        <v>132.81714000000011</v>
      </c>
      <c r="N67" s="770">
        <v>48.881208267027525</v>
      </c>
    </row>
    <row r="68" spans="1:14" x14ac:dyDescent="0.2">
      <c r="A68" s="163" t="s">
        <v>14</v>
      </c>
      <c r="B68" s="130"/>
      <c r="C68" s="779">
        <v>18.713490000000004</v>
      </c>
      <c r="D68" s="780">
        <v>22.207653269203046</v>
      </c>
      <c r="E68" s="781">
        <v>55.900040000000018</v>
      </c>
      <c r="F68" s="780">
        <v>42.207194592469449</v>
      </c>
      <c r="G68" s="946">
        <v>314.27599000000009</v>
      </c>
      <c r="H68" s="965">
        <v>80.698400311232561</v>
      </c>
      <c r="I68" s="781">
        <v>79.976109999999977</v>
      </c>
      <c r="J68" s="780">
        <v>50.065141685983981</v>
      </c>
      <c r="K68" s="779">
        <v>450.15214000000003</v>
      </c>
      <c r="L68" s="780">
        <v>66.040424792761826</v>
      </c>
      <c r="M68" s="781">
        <v>452.77875999999969</v>
      </c>
      <c r="N68" s="782">
        <v>47.598233227965814</v>
      </c>
    </row>
    <row r="69" spans="1:14" ht="12" thickBot="1" x14ac:dyDescent="0.25">
      <c r="A69" s="172" t="s">
        <v>36</v>
      </c>
      <c r="B69" s="181"/>
      <c r="C69" s="832" t="s">
        <v>203</v>
      </c>
      <c r="D69" s="833" t="s">
        <v>203</v>
      </c>
      <c r="E69" s="834">
        <v>9.0653699999999979</v>
      </c>
      <c r="F69" s="833">
        <v>44.100760652343546</v>
      </c>
      <c r="G69" s="952">
        <v>43.517579999999995</v>
      </c>
      <c r="H69" s="968">
        <v>76.589918784123753</v>
      </c>
      <c r="I69" s="834">
        <v>12.037920000000002</v>
      </c>
      <c r="J69" s="833">
        <v>56.52112466423047</v>
      </c>
      <c r="K69" s="832">
        <v>64.620869999999996</v>
      </c>
      <c r="L69" s="833">
        <v>65.489874795625596</v>
      </c>
      <c r="M69" s="834">
        <v>65.380340000000061</v>
      </c>
      <c r="N69" s="835">
        <v>49.004607518458052</v>
      </c>
    </row>
    <row r="70" spans="1:14" s="1" customFormat="1" ht="13.5" thickTop="1" x14ac:dyDescent="0.2">
      <c r="A70" s="2"/>
      <c r="B70" s="2"/>
      <c r="C70" s="2"/>
      <c r="D70" s="2"/>
      <c r="E70" s="2"/>
      <c r="F70" s="2"/>
      <c r="G70" s="2"/>
      <c r="H70" s="2"/>
      <c r="I70" s="2"/>
      <c r="J70" s="2"/>
      <c r="K70" s="2"/>
    </row>
    <row r="71" spans="1:14" s="1118" customFormat="1" ht="12.75" x14ac:dyDescent="0.2">
      <c r="A71" s="64" t="s">
        <v>400</v>
      </c>
      <c r="B71" s="64"/>
      <c r="C71" s="64"/>
      <c r="D71" s="64"/>
      <c r="E71" s="64"/>
      <c r="F71" s="64"/>
      <c r="K71" s="1133"/>
      <c r="N71" s="1144" t="s">
        <v>467</v>
      </c>
    </row>
    <row r="72" spans="1:14" s="1118" customFormat="1" ht="12.75" x14ac:dyDescent="0.2">
      <c r="A72" s="64"/>
      <c r="B72" s="64"/>
      <c r="C72" s="64"/>
      <c r="D72" s="64"/>
      <c r="E72" s="64"/>
      <c r="F72" s="64"/>
      <c r="K72" s="1133"/>
    </row>
    <row r="73" spans="1:14" s="1118" customFormat="1" ht="12.75" x14ac:dyDescent="0.2">
      <c r="A73" s="64"/>
      <c r="B73" s="64"/>
      <c r="C73" s="1140" t="s">
        <v>401</v>
      </c>
      <c r="D73" s="64"/>
      <c r="E73" s="64"/>
      <c r="F73" s="64"/>
      <c r="K73" s="1133"/>
    </row>
    <row r="74" spans="1:14" s="1118" customFormat="1" ht="12.75" x14ac:dyDescent="0.2">
      <c r="A74" s="64"/>
      <c r="B74" s="64"/>
      <c r="C74" s="64"/>
      <c r="D74" s="64"/>
      <c r="E74" s="64"/>
      <c r="F74" s="64"/>
      <c r="K74" s="1133"/>
    </row>
    <row r="75" spans="1:14" s="1118" customFormat="1" ht="12.75" x14ac:dyDescent="0.2">
      <c r="A75" s="64"/>
      <c r="B75" s="64"/>
      <c r="C75" s="64"/>
      <c r="D75" s="64"/>
      <c r="E75" s="64"/>
      <c r="F75" s="64"/>
      <c r="K75" s="1133"/>
    </row>
    <row r="76" spans="1:14" s="1118" customFormat="1" ht="12.75" x14ac:dyDescent="0.2">
      <c r="A76" s="64"/>
      <c r="B76" s="64"/>
      <c r="C76" s="64"/>
      <c r="D76" s="64"/>
      <c r="E76" s="64"/>
      <c r="F76" s="64"/>
      <c r="K76" s="1133"/>
    </row>
    <row r="77" spans="1:14" s="1118" customFormat="1" ht="12.75" x14ac:dyDescent="0.2">
      <c r="A77" s="64"/>
      <c r="B77" s="64"/>
      <c r="C77" s="64"/>
      <c r="D77" s="64"/>
      <c r="E77" s="64"/>
      <c r="F77" s="64"/>
      <c r="K77" s="1133"/>
    </row>
    <row r="78" spans="1:14" s="1118" customFormat="1" ht="12.75" x14ac:dyDescent="0.2">
      <c r="A78" s="64"/>
      <c r="B78" s="64"/>
      <c r="C78" s="64"/>
      <c r="D78" s="64"/>
      <c r="E78" s="64"/>
      <c r="F78" s="64"/>
      <c r="K78" s="1133"/>
    </row>
    <row r="79" spans="1:14" s="1118" customFormat="1" ht="12.75" x14ac:dyDescent="0.2">
      <c r="A79" s="64"/>
      <c r="B79" s="64"/>
      <c r="C79" s="64"/>
      <c r="D79" s="64"/>
      <c r="E79" s="64"/>
      <c r="F79" s="64"/>
      <c r="K79" s="1133"/>
    </row>
    <row r="80" spans="1:14" s="1118" customFormat="1" ht="12.75" x14ac:dyDescent="0.2">
      <c r="A80" s="64"/>
      <c r="B80" s="64"/>
      <c r="C80" s="64"/>
      <c r="D80" s="64"/>
      <c r="E80" s="64"/>
      <c r="F80" s="64"/>
      <c r="K80" s="1133"/>
    </row>
    <row r="81" spans="1:11" s="1118" customFormat="1" ht="12.75" x14ac:dyDescent="0.2">
      <c r="A81" s="64"/>
      <c r="B81" s="64"/>
      <c r="C81" s="64"/>
      <c r="D81" s="64"/>
      <c r="E81" s="64"/>
      <c r="F81" s="64"/>
      <c r="K81" s="1133"/>
    </row>
    <row r="82" spans="1:11" s="1118" customFormat="1" ht="12.75" x14ac:dyDescent="0.2">
      <c r="A82" s="64"/>
      <c r="B82" s="64"/>
      <c r="C82" s="64"/>
      <c r="D82" s="64"/>
      <c r="E82" s="64"/>
      <c r="F82" s="64"/>
      <c r="K82" s="1133"/>
    </row>
    <row r="83" spans="1:11" s="1118" customFormat="1" ht="12.75" x14ac:dyDescent="0.2">
      <c r="A83" s="64"/>
      <c r="B83" s="64"/>
      <c r="C83" s="64"/>
      <c r="D83" s="64"/>
      <c r="E83" s="64"/>
      <c r="F83" s="64"/>
      <c r="K83" s="1133"/>
    </row>
    <row r="84" spans="1:11" s="1118" customFormat="1" ht="12.75" x14ac:dyDescent="0.2">
      <c r="A84" s="64"/>
      <c r="B84" s="64"/>
      <c r="C84" s="1140"/>
      <c r="D84" s="1142"/>
      <c r="E84" s="920"/>
      <c r="F84" s="1142"/>
      <c r="G84" s="1143"/>
    </row>
    <row r="85" spans="1:11" s="1118" customFormat="1" ht="12.75" x14ac:dyDescent="0.2">
      <c r="A85" s="64"/>
      <c r="B85" s="64"/>
      <c r="D85" s="1142"/>
      <c r="E85" s="920"/>
      <c r="F85" s="1142"/>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43" customFormat="1" x14ac:dyDescent="0.2">
      <c r="H1" s="49"/>
      <c r="I1" s="49"/>
      <c r="J1" s="49"/>
      <c r="K1" s="62"/>
    </row>
    <row r="2" spans="1:12" s="1043" customFormat="1" x14ac:dyDescent="0.2">
      <c r="H2" s="49"/>
      <c r="I2" s="49"/>
      <c r="J2" s="49"/>
      <c r="K2" s="62"/>
    </row>
    <row r="3" spans="1:12" s="1043" customFormat="1" x14ac:dyDescent="0.2">
      <c r="H3" s="49"/>
      <c r="I3" s="49"/>
      <c r="J3" s="49"/>
      <c r="K3" s="62"/>
    </row>
    <row r="4" spans="1:12" s="1043" customFormat="1" x14ac:dyDescent="0.2">
      <c r="H4" s="49"/>
      <c r="I4" s="49"/>
      <c r="J4" s="49"/>
      <c r="K4" s="62"/>
    </row>
    <row r="5" spans="1:12" s="1043" customFormat="1" x14ac:dyDescent="0.2">
      <c r="H5" s="49"/>
      <c r="I5" s="49"/>
      <c r="J5" s="49"/>
      <c r="K5" s="62"/>
      <c r="L5" s="1049" t="s">
        <v>399</v>
      </c>
    </row>
    <row r="6" spans="1:12" s="49" customFormat="1" ht="16.5" customHeight="1" x14ac:dyDescent="0.25">
      <c r="A6" s="1305" t="s">
        <v>365</v>
      </c>
      <c r="B6" s="1305"/>
      <c r="C6" s="1305"/>
      <c r="D6" s="1305"/>
      <c r="E6" s="1305"/>
      <c r="F6" s="1305"/>
      <c r="G6" s="1305"/>
      <c r="H6" s="1305"/>
      <c r="I6" s="1305"/>
      <c r="J6" s="1305"/>
      <c r="K6" s="1305"/>
    </row>
    <row r="7" spans="1:12" s="49" customFormat="1" ht="20.25" customHeight="1" thickBot="1" x14ac:dyDescent="0.3">
      <c r="A7" s="896"/>
      <c r="B7" s="896"/>
      <c r="C7" s="896"/>
      <c r="D7" s="896"/>
      <c r="E7" s="896"/>
      <c r="F7" s="896"/>
      <c r="G7" s="896"/>
      <c r="H7" s="896"/>
      <c r="I7" s="896"/>
      <c r="J7" s="896"/>
      <c r="K7" s="896"/>
    </row>
    <row r="8" spans="1:12" ht="19.5" customHeight="1" thickTop="1" x14ac:dyDescent="0.2">
      <c r="A8" s="1451" t="s">
        <v>32</v>
      </c>
      <c r="B8" s="1452"/>
      <c r="C8" s="1452"/>
      <c r="D8" s="1452"/>
      <c r="E8" s="1452"/>
      <c r="F8" s="1452"/>
      <c r="G8" s="1452"/>
      <c r="H8" s="1452"/>
      <c r="I8" s="1452"/>
      <c r="J8" s="1452"/>
      <c r="K8" s="1453"/>
    </row>
    <row r="9" spans="1:12" ht="24" customHeight="1" x14ac:dyDescent="0.2">
      <c r="A9" s="1448" t="s">
        <v>178</v>
      </c>
      <c r="B9" s="151"/>
      <c r="C9" s="1454" t="s">
        <v>25</v>
      </c>
      <c r="D9" s="1456" t="s">
        <v>78</v>
      </c>
      <c r="E9" s="1450" t="s">
        <v>59</v>
      </c>
      <c r="F9" s="1450" t="s">
        <v>56</v>
      </c>
      <c r="G9" s="1450"/>
      <c r="H9" s="1450"/>
      <c r="I9" s="1450" t="s">
        <v>52</v>
      </c>
      <c r="J9" s="1450"/>
      <c r="K9" s="1458"/>
    </row>
    <row r="10" spans="1:12" ht="12.75" customHeight="1" x14ac:dyDescent="0.2">
      <c r="A10" s="1449"/>
      <c r="B10" s="150"/>
      <c r="C10" s="1455"/>
      <c r="D10" s="1457"/>
      <c r="E10" s="1459"/>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61" t="s">
        <v>1</v>
      </c>
      <c r="B12" s="1462"/>
      <c r="C12" s="1463"/>
      <c r="D12" s="1463"/>
      <c r="E12" s="1463"/>
      <c r="F12" s="1463"/>
      <c r="G12" s="1463"/>
      <c r="H12" s="1463"/>
      <c r="I12" s="1463"/>
      <c r="J12" s="1463"/>
      <c r="K12" s="1464"/>
    </row>
    <row r="13" spans="1:12" ht="12.75" customHeight="1" x14ac:dyDescent="0.2">
      <c r="A13" s="192" t="s">
        <v>80</v>
      </c>
      <c r="B13" s="145"/>
      <c r="C13" s="356">
        <v>134.32524999999998</v>
      </c>
      <c r="D13" s="671">
        <v>22.980441264368263</v>
      </c>
      <c r="E13" s="671">
        <v>4.4302307127935849</v>
      </c>
      <c r="F13" s="356">
        <v>-15.614249999999998</v>
      </c>
      <c r="G13" s="671">
        <v>-10.413700192410939</v>
      </c>
      <c r="H13" s="671">
        <v>-2.9403340781535157</v>
      </c>
      <c r="I13" s="356">
        <v>-20.384220000000056</v>
      </c>
      <c r="J13" s="671">
        <v>-13.175806238622659</v>
      </c>
      <c r="K13" s="358">
        <v>-4.5368185784617978</v>
      </c>
    </row>
    <row r="14" spans="1:12" ht="12.75" customHeight="1" x14ac:dyDescent="0.2">
      <c r="A14" s="193" t="s">
        <v>138</v>
      </c>
      <c r="B14" s="145"/>
      <c r="C14" s="359">
        <v>415.93432999999982</v>
      </c>
      <c r="D14" s="360">
        <v>43.5318291723434</v>
      </c>
      <c r="E14" s="360">
        <v>13.718083854459392</v>
      </c>
      <c r="F14" s="359">
        <v>-6.7238499999999704</v>
      </c>
      <c r="G14" s="360">
        <v>-1.5908481884817594</v>
      </c>
      <c r="H14" s="360">
        <v>-1.1172268487829626</v>
      </c>
      <c r="I14" s="359">
        <v>-5.3267800000003263</v>
      </c>
      <c r="J14" s="360">
        <v>-1.2644841580558728</v>
      </c>
      <c r="K14" s="361">
        <v>-2.2027382853796169</v>
      </c>
    </row>
    <row r="15" spans="1:12" s="898" customFormat="1" ht="12.75" customHeight="1" x14ac:dyDescent="0.2">
      <c r="A15" s="192" t="s">
        <v>244</v>
      </c>
      <c r="B15" s="145"/>
      <c r="C15" s="356">
        <v>2109.0883299999996</v>
      </c>
      <c r="D15" s="357">
        <v>82.002521201701754</v>
      </c>
      <c r="E15" s="357">
        <v>69.560621666890853</v>
      </c>
      <c r="F15" s="356">
        <v>9.2631400000000212</v>
      </c>
      <c r="G15" s="357">
        <v>0.44113862640156365</v>
      </c>
      <c r="H15" s="357">
        <v>0.30682755150871799</v>
      </c>
      <c r="I15" s="356">
        <v>65.524929999997994</v>
      </c>
      <c r="J15" s="357">
        <v>3.2064055365249713</v>
      </c>
      <c r="K15" s="358">
        <v>2.2986616791109498</v>
      </c>
    </row>
    <row r="16" spans="1:12" ht="12.75" customHeight="1" x14ac:dyDescent="0.2">
      <c r="A16" s="193" t="s">
        <v>81</v>
      </c>
      <c r="B16" s="145"/>
      <c r="C16" s="359">
        <v>474.50872000000038</v>
      </c>
      <c r="D16" s="360">
        <v>58.511882132969916</v>
      </c>
      <c r="E16" s="360">
        <v>15.649947458369692</v>
      </c>
      <c r="F16" s="359">
        <v>-5.9405699999996955</v>
      </c>
      <c r="G16" s="360">
        <v>-1.2364613963733184</v>
      </c>
      <c r="H16" s="360">
        <v>-1.2461321910392869</v>
      </c>
      <c r="I16" s="359">
        <v>20.693310000000281</v>
      </c>
      <c r="J16" s="360">
        <v>4.5598517688062365</v>
      </c>
      <c r="K16" s="361">
        <v>0.6599889392358449</v>
      </c>
    </row>
    <row r="17" spans="1:11" ht="12.75" customHeight="1" x14ac:dyDescent="0.2">
      <c r="A17" s="753" t="s">
        <v>82</v>
      </c>
      <c r="B17" s="961"/>
      <c r="C17" s="962">
        <v>2999.5313799999999</v>
      </c>
      <c r="D17" s="457">
        <v>69.138909601852532</v>
      </c>
      <c r="E17" s="457">
        <v>98.928652979719942</v>
      </c>
      <c r="F17" s="962">
        <v>-3.4012800000000425</v>
      </c>
      <c r="G17" s="457">
        <v>-0.11326527715077175</v>
      </c>
      <c r="H17" s="457">
        <v>-0.3586969723399136</v>
      </c>
      <c r="I17" s="962">
        <v>80.89145999999846</v>
      </c>
      <c r="J17" s="457">
        <v>2.7715464126180533</v>
      </c>
      <c r="K17" s="358">
        <v>0.77850357423265848</v>
      </c>
    </row>
    <row r="18" spans="1:11" ht="12.75" customHeight="1" x14ac:dyDescent="0.2">
      <c r="A18" s="963" t="s">
        <v>84</v>
      </c>
      <c r="B18" s="153"/>
      <c r="C18" s="588">
        <v>3032.0147799999804</v>
      </c>
      <c r="D18" s="589">
        <v>55.372100693410928</v>
      </c>
      <c r="E18" s="589">
        <v>100</v>
      </c>
      <c r="F18" s="588">
        <v>-3.5767200000213961</v>
      </c>
      <c r="G18" s="589">
        <v>-0.11782613042701544</v>
      </c>
      <c r="H18" s="589">
        <v>-0.30515366853283155</v>
      </c>
      <c r="I18" s="588">
        <v>83.08335999999008</v>
      </c>
      <c r="J18" s="589">
        <v>2.8174056350211885</v>
      </c>
      <c r="K18" s="361">
        <v>0.58145267605397066</v>
      </c>
    </row>
    <row r="19" spans="1:11" s="1051" customFormat="1" ht="12.75" customHeight="1" x14ac:dyDescent="0.2">
      <c r="A19" s="190"/>
      <c r="B19" s="155"/>
      <c r="C19" s="154"/>
      <c r="D19" s="156"/>
      <c r="E19" s="155"/>
      <c r="F19" s="157"/>
      <c r="G19" s="157"/>
      <c r="H19" s="157"/>
      <c r="I19" s="157"/>
      <c r="J19" s="157"/>
      <c r="K19" s="191"/>
    </row>
    <row r="20" spans="1:11" ht="12.75" customHeight="1" x14ac:dyDescent="0.2">
      <c r="A20" s="1465" t="s">
        <v>17</v>
      </c>
      <c r="B20" s="1466"/>
      <c r="C20" s="1466"/>
      <c r="D20" s="1466"/>
      <c r="E20" s="1466"/>
      <c r="F20" s="1466"/>
      <c r="G20" s="1466"/>
      <c r="H20" s="1466"/>
      <c r="I20" s="1466"/>
      <c r="J20" s="1466"/>
      <c r="K20" s="1467"/>
    </row>
    <row r="21" spans="1:11" ht="12.75" customHeight="1" x14ac:dyDescent="0.2">
      <c r="A21" s="192" t="s">
        <v>80</v>
      </c>
      <c r="B21" s="145"/>
      <c r="C21" s="356">
        <v>67.859279999999984</v>
      </c>
      <c r="D21" s="671">
        <v>22.999953057363733</v>
      </c>
      <c r="E21" s="671">
        <v>4.3280329971308049</v>
      </c>
      <c r="F21" s="356">
        <v>-5.5063000000000102</v>
      </c>
      <c r="G21" s="671">
        <v>-7.5052906281119975</v>
      </c>
      <c r="H21" s="671">
        <v>-2.1306727551833156</v>
      </c>
      <c r="I21" s="356">
        <v>-12.482649999999992</v>
      </c>
      <c r="J21" s="671">
        <v>-15.536905822401822</v>
      </c>
      <c r="K21" s="358">
        <v>-4.517306785466328</v>
      </c>
    </row>
    <row r="22" spans="1:11" ht="12.75" customHeight="1" x14ac:dyDescent="0.2">
      <c r="A22" s="193" t="s">
        <v>138</v>
      </c>
      <c r="B22" s="145"/>
      <c r="C22" s="359">
        <v>209.34104000000002</v>
      </c>
      <c r="D22" s="360">
        <v>44.002788553042741</v>
      </c>
      <c r="E22" s="360">
        <v>13.351673179757876</v>
      </c>
      <c r="F22" s="359">
        <v>-2.9172700000000873</v>
      </c>
      <c r="G22" s="360">
        <v>-1.3743961308276156</v>
      </c>
      <c r="H22" s="360">
        <v>-1.0362920618455718</v>
      </c>
      <c r="I22" s="359">
        <v>0.56078000000007933</v>
      </c>
      <c r="J22" s="360">
        <v>0.26859819026955878</v>
      </c>
      <c r="K22" s="361">
        <v>-1.5002542820753035</v>
      </c>
    </row>
    <row r="23" spans="1:11" s="898" customFormat="1" ht="12.75" customHeight="1" x14ac:dyDescent="0.2">
      <c r="A23" s="192" t="s">
        <v>244</v>
      </c>
      <c r="B23" s="145"/>
      <c r="C23" s="356">
        <v>1088.7271599999999</v>
      </c>
      <c r="D23" s="357">
        <v>86.636640012048488</v>
      </c>
      <c r="E23" s="357">
        <v>69.438506765066023</v>
      </c>
      <c r="F23" s="356">
        <v>7.9703199999999015</v>
      </c>
      <c r="G23" s="357">
        <v>0.73747578595014041</v>
      </c>
      <c r="H23" s="357">
        <v>0.58439899258110017</v>
      </c>
      <c r="I23" s="356">
        <v>29.340880000000197</v>
      </c>
      <c r="J23" s="357">
        <v>2.7696110997397669</v>
      </c>
      <c r="K23" s="358">
        <v>2.1162571519350308</v>
      </c>
    </row>
    <row r="24" spans="1:11" ht="12.75" customHeight="1" x14ac:dyDescent="0.2">
      <c r="A24" s="193" t="s">
        <v>81</v>
      </c>
      <c r="B24" s="145"/>
      <c r="C24" s="359">
        <v>254.85170000000008</v>
      </c>
      <c r="D24" s="360">
        <v>67.056046087732682</v>
      </c>
      <c r="E24" s="360">
        <v>16.254321692992928</v>
      </c>
      <c r="F24" s="359">
        <v>-4.2834899999999436</v>
      </c>
      <c r="G24" s="360">
        <v>-1.6529943308741448</v>
      </c>
      <c r="H24" s="360">
        <v>-1.7477526831485477</v>
      </c>
      <c r="I24" s="359">
        <v>12.971580000000159</v>
      </c>
      <c r="J24" s="360">
        <v>5.3628136119661942</v>
      </c>
      <c r="K24" s="361">
        <v>1.1429595397618328</v>
      </c>
    </row>
    <row r="25" spans="1:11" ht="12.75" customHeight="1" x14ac:dyDescent="0.2">
      <c r="A25" s="753" t="s">
        <v>82</v>
      </c>
      <c r="B25" s="961"/>
      <c r="C25" s="962">
        <v>1552.9198999999999</v>
      </c>
      <c r="D25" s="457">
        <v>73.5123332791091</v>
      </c>
      <c r="E25" s="457">
        <v>99.044501637816822</v>
      </c>
      <c r="F25" s="962">
        <v>0.76955999999972846</v>
      </c>
      <c r="G25" s="457">
        <v>4.9580248779234129E-2</v>
      </c>
      <c r="H25" s="457">
        <v>-0.26481719590032071</v>
      </c>
      <c r="I25" s="962">
        <v>42.873240000000351</v>
      </c>
      <c r="J25" s="457">
        <v>2.8391996840680651</v>
      </c>
      <c r="K25" s="358">
        <v>0.88616154133481473</v>
      </c>
    </row>
    <row r="26" spans="1:11" ht="12.75" customHeight="1" x14ac:dyDescent="0.2">
      <c r="A26" s="963" t="s">
        <v>84</v>
      </c>
      <c r="B26" s="153"/>
      <c r="C26" s="588">
        <v>1567.9011700000008</v>
      </c>
      <c r="D26" s="589">
        <v>60.473146886186903</v>
      </c>
      <c r="E26" s="589">
        <v>100</v>
      </c>
      <c r="F26" s="588">
        <v>6.9950000000062573E-2</v>
      </c>
      <c r="G26" s="589">
        <v>4.461577184313407E-3</v>
      </c>
      <c r="H26" s="589">
        <v>-0.25944589872298707</v>
      </c>
      <c r="I26" s="588">
        <v>42.111850000001823</v>
      </c>
      <c r="J26" s="589">
        <v>2.7600042448849917</v>
      </c>
      <c r="K26" s="361">
        <v>0.61490880437676765</v>
      </c>
    </row>
    <row r="27" spans="1:11" s="1051" customFormat="1" ht="12.75" customHeight="1" x14ac:dyDescent="0.2">
      <c r="A27" s="190"/>
      <c r="B27" s="155"/>
      <c r="C27" s="154"/>
      <c r="D27" s="156"/>
      <c r="E27" s="155"/>
      <c r="F27" s="157"/>
      <c r="G27" s="157"/>
      <c r="H27" s="157"/>
      <c r="I27" s="157"/>
      <c r="J27" s="157"/>
      <c r="K27" s="191"/>
    </row>
    <row r="28" spans="1:11" ht="12.75" customHeight="1" x14ac:dyDescent="0.2">
      <c r="A28" s="1495" t="s">
        <v>18</v>
      </c>
      <c r="B28" s="1495"/>
      <c r="C28" s="1496"/>
      <c r="D28" s="1496"/>
      <c r="E28" s="1496"/>
      <c r="F28" s="1496"/>
      <c r="G28" s="1496"/>
      <c r="H28" s="1496"/>
      <c r="I28" s="1496"/>
      <c r="J28" s="1496"/>
      <c r="K28" s="1496"/>
    </row>
    <row r="29" spans="1:11" ht="12.75" customHeight="1" x14ac:dyDescent="0.2">
      <c r="A29" s="192" t="s">
        <v>80</v>
      </c>
      <c r="B29" s="145"/>
      <c r="C29" s="356">
        <v>66.465969999999999</v>
      </c>
      <c r="D29" s="671">
        <v>22.960554574367304</v>
      </c>
      <c r="E29" s="671">
        <v>4.5396729834373977</v>
      </c>
      <c r="F29" s="356">
        <v>-10.107949999999974</v>
      </c>
      <c r="G29" s="671">
        <v>-13.200251469429771</v>
      </c>
      <c r="H29" s="671">
        <v>-3.7653199447041352</v>
      </c>
      <c r="I29" s="356">
        <v>-7.9015700000000066</v>
      </c>
      <c r="J29" s="671">
        <v>-10.625025380697016</v>
      </c>
      <c r="K29" s="358">
        <v>-3.7330370072787034</v>
      </c>
    </row>
    <row r="30" spans="1:11" ht="12.75" customHeight="1" x14ac:dyDescent="0.2">
      <c r="A30" s="193" t="s">
        <v>138</v>
      </c>
      <c r="B30" s="145"/>
      <c r="C30" s="359">
        <v>206.59328999999994</v>
      </c>
      <c r="D30" s="360">
        <v>43.064778889468343</v>
      </c>
      <c r="E30" s="360">
        <v>14.11046851753532</v>
      </c>
      <c r="F30" s="359">
        <v>-3.8065800000000252</v>
      </c>
      <c r="G30" s="360">
        <v>-1.8092121444751967</v>
      </c>
      <c r="H30" s="360">
        <v>-1.1975929612614351</v>
      </c>
      <c r="I30" s="359">
        <v>-5.8875600000000361</v>
      </c>
      <c r="J30" s="360">
        <v>-2.7708661745282162</v>
      </c>
      <c r="K30" s="361">
        <v>-2.8995873176076969</v>
      </c>
    </row>
    <row r="31" spans="1:11" s="898" customFormat="1" ht="12.75" customHeight="1" x14ac:dyDescent="0.2">
      <c r="A31" s="192" t="s">
        <v>244</v>
      </c>
      <c r="B31" s="145"/>
      <c r="C31" s="356">
        <v>1020.3611699999997</v>
      </c>
      <c r="D31" s="357">
        <v>77.57507877374681</v>
      </c>
      <c r="E31" s="357">
        <v>69.691393006038609</v>
      </c>
      <c r="F31" s="356">
        <v>1.2928200000000061</v>
      </c>
      <c r="G31" s="357">
        <v>0.12686293318794628</v>
      </c>
      <c r="H31" s="357">
        <v>4.2234080646863958E-2</v>
      </c>
      <c r="I31" s="356">
        <v>36.184049999999843</v>
      </c>
      <c r="J31" s="357">
        <v>3.6765790694260247</v>
      </c>
      <c r="K31" s="358">
        <v>2.4777880558076504</v>
      </c>
    </row>
    <row r="32" spans="1:11" ht="12.75" customHeight="1" x14ac:dyDescent="0.2">
      <c r="A32" s="193" t="s">
        <v>81</v>
      </c>
      <c r="B32" s="145"/>
      <c r="C32" s="359">
        <v>219.65702000000016</v>
      </c>
      <c r="D32" s="360">
        <v>50.975913287323849</v>
      </c>
      <c r="E32" s="360">
        <v>15.002730559959765</v>
      </c>
      <c r="F32" s="359">
        <v>-1.657079999999894</v>
      </c>
      <c r="G32" s="360">
        <v>-0.74874578709621009</v>
      </c>
      <c r="H32" s="360">
        <v>-0.81015950994274277</v>
      </c>
      <c r="I32" s="359">
        <v>7.7217300000002638</v>
      </c>
      <c r="J32" s="360">
        <v>3.643437579461291</v>
      </c>
      <c r="K32" s="361">
        <v>0.20995523199409405</v>
      </c>
    </row>
    <row r="33" spans="1:11" ht="12.75" customHeight="1" x14ac:dyDescent="0.2">
      <c r="A33" s="753" t="s">
        <v>82</v>
      </c>
      <c r="B33" s="961"/>
      <c r="C33" s="962">
        <v>1446.6114799999998</v>
      </c>
      <c r="D33" s="457">
        <v>64.988463650903341</v>
      </c>
      <c r="E33" s="457">
        <v>98.804592083533706</v>
      </c>
      <c r="F33" s="962">
        <v>-4.1708399999999983</v>
      </c>
      <c r="G33" s="457">
        <v>-0.28748902867798937</v>
      </c>
      <c r="H33" s="457">
        <v>-0.44818766207868066</v>
      </c>
      <c r="I33" s="962">
        <v>38.018220000000156</v>
      </c>
      <c r="J33" s="457">
        <v>2.6990204397258131</v>
      </c>
      <c r="K33" s="358">
        <v>0.67748597837908164</v>
      </c>
    </row>
    <row r="34" spans="1:11" ht="12.75" customHeight="1" thickBot="1" x14ac:dyDescent="0.25">
      <c r="A34" s="963" t="s">
        <v>84</v>
      </c>
      <c r="B34" s="153"/>
      <c r="C34" s="588">
        <v>1464.1136100000003</v>
      </c>
      <c r="D34" s="589">
        <v>50.784634032752862</v>
      </c>
      <c r="E34" s="589">
        <v>100</v>
      </c>
      <c r="F34" s="588">
        <v>-3.6466700000025867</v>
      </c>
      <c r="G34" s="589">
        <v>-0.24845133430116936</v>
      </c>
      <c r="H34" s="589">
        <v>-0.34633573221751845</v>
      </c>
      <c r="I34" s="588">
        <v>40.9715100000044</v>
      </c>
      <c r="J34" s="589">
        <v>2.87894722529848</v>
      </c>
      <c r="K34" s="361">
        <v>0.55329096829628099</v>
      </c>
    </row>
    <row r="35" spans="1:11" ht="12.75" customHeight="1" thickTop="1" thickBot="1" x14ac:dyDescent="0.25">
      <c r="A35" s="1492"/>
      <c r="B35" s="1492"/>
      <c r="C35" s="1492"/>
      <c r="D35" s="1492"/>
      <c r="E35" s="1492"/>
      <c r="F35" s="1492"/>
      <c r="G35" s="1492"/>
      <c r="H35" s="1492"/>
      <c r="I35" s="1492"/>
      <c r="J35" s="1492"/>
      <c r="K35" s="1492"/>
    </row>
    <row r="36" spans="1:11" ht="17.25" customHeight="1" thickTop="1" x14ac:dyDescent="0.2">
      <c r="A36" s="1451" t="s">
        <v>33</v>
      </c>
      <c r="B36" s="1452"/>
      <c r="C36" s="1452"/>
      <c r="D36" s="1452"/>
      <c r="E36" s="1452"/>
      <c r="F36" s="1452"/>
      <c r="G36" s="1452"/>
      <c r="H36" s="1452"/>
      <c r="I36" s="1452"/>
      <c r="J36" s="1452"/>
      <c r="K36" s="1453"/>
    </row>
    <row r="37" spans="1:11" ht="19.5" customHeight="1" x14ac:dyDescent="0.2">
      <c r="A37" s="1448" t="s">
        <v>178</v>
      </c>
      <c r="B37" s="151"/>
      <c r="C37" s="1454" t="s">
        <v>25</v>
      </c>
      <c r="D37" s="1456" t="s">
        <v>78</v>
      </c>
      <c r="E37" s="1450" t="s">
        <v>59</v>
      </c>
      <c r="F37" s="1450" t="s">
        <v>56</v>
      </c>
      <c r="G37" s="1450"/>
      <c r="H37" s="1450"/>
      <c r="I37" s="1450" t="s">
        <v>52</v>
      </c>
      <c r="J37" s="1450"/>
      <c r="K37" s="1458"/>
    </row>
    <row r="38" spans="1:11" ht="12.75" customHeight="1" x14ac:dyDescent="0.2">
      <c r="A38" s="1449"/>
      <c r="B38" s="150"/>
      <c r="C38" s="1455"/>
      <c r="D38" s="1457"/>
      <c r="E38" s="1459"/>
      <c r="F38" s="144" t="s">
        <v>62</v>
      </c>
      <c r="G38" s="144" t="s">
        <v>49</v>
      </c>
      <c r="H38" s="144" t="s">
        <v>16</v>
      </c>
      <c r="I38" s="144" t="s">
        <v>62</v>
      </c>
      <c r="J38" s="144" t="s">
        <v>49</v>
      </c>
      <c r="K38" s="189" t="s">
        <v>16</v>
      </c>
    </row>
    <row r="39" spans="1:11" ht="12.75" customHeight="1" x14ac:dyDescent="0.2">
      <c r="A39" s="1493"/>
      <c r="B39" s="1493"/>
      <c r="C39" s="1493"/>
      <c r="D39" s="1493"/>
      <c r="E39" s="1493"/>
      <c r="F39" s="1493"/>
      <c r="G39" s="1493"/>
      <c r="H39" s="1493"/>
      <c r="I39" s="1493"/>
      <c r="J39" s="1493"/>
      <c r="K39" s="1494"/>
    </row>
    <row r="40" spans="1:11" ht="12.75" customHeight="1" x14ac:dyDescent="0.2">
      <c r="A40" s="1461" t="s">
        <v>1</v>
      </c>
      <c r="B40" s="1462"/>
      <c r="C40" s="1463"/>
      <c r="D40" s="1463"/>
      <c r="E40" s="1463"/>
      <c r="F40" s="1463"/>
      <c r="G40" s="1463"/>
      <c r="H40" s="1463"/>
      <c r="I40" s="1463"/>
      <c r="J40" s="1463"/>
      <c r="K40" s="1464"/>
    </row>
    <row r="41" spans="1:11" ht="12.75" customHeight="1" x14ac:dyDescent="0.2">
      <c r="A41" s="192" t="s">
        <v>80</v>
      </c>
      <c r="B41" s="145"/>
      <c r="C41" s="356">
        <v>946.25926000000072</v>
      </c>
      <c r="D41" s="671">
        <v>22.884875472016901</v>
      </c>
      <c r="E41" s="671">
        <v>4.8598061813938127</v>
      </c>
      <c r="F41" s="356">
        <v>-50.522940000003473</v>
      </c>
      <c r="G41" s="671">
        <v>-5.0686037531572348</v>
      </c>
      <c r="H41" s="671">
        <v>-1.3790338786191647</v>
      </c>
      <c r="I41" s="356">
        <v>43.663870000001225</v>
      </c>
      <c r="J41" s="671">
        <v>4.8375906285097745</v>
      </c>
      <c r="K41" s="358">
        <v>0.59273968472300709</v>
      </c>
    </row>
    <row r="42" spans="1:11" ht="12.75" customHeight="1" x14ac:dyDescent="0.2">
      <c r="A42" s="193" t="s">
        <v>138</v>
      </c>
      <c r="B42" s="145"/>
      <c r="C42" s="359">
        <v>2622.1036400000048</v>
      </c>
      <c r="D42" s="360">
        <v>39.466584942256048</v>
      </c>
      <c r="E42" s="360">
        <v>13.466621693009619</v>
      </c>
      <c r="F42" s="359">
        <v>-69.977460000002793</v>
      </c>
      <c r="G42" s="360">
        <v>-2.599381571379948</v>
      </c>
      <c r="H42" s="360">
        <v>-1.2521963625784167</v>
      </c>
      <c r="I42" s="359">
        <v>90.231320000011692</v>
      </c>
      <c r="J42" s="360">
        <v>3.5638179416571818</v>
      </c>
      <c r="K42" s="361">
        <v>0.75638232543747819</v>
      </c>
    </row>
    <row r="43" spans="1:11" s="898" customFormat="1" ht="12.75" customHeight="1" x14ac:dyDescent="0.2">
      <c r="A43" s="192" t="s">
        <v>244</v>
      </c>
      <c r="B43" s="145"/>
      <c r="C43" s="356">
        <v>13422.389019999937</v>
      </c>
      <c r="D43" s="357">
        <v>76.283080861328827</v>
      </c>
      <c r="E43" s="357">
        <v>68.934817217501347</v>
      </c>
      <c r="F43" s="356">
        <v>-52.982839999989665</v>
      </c>
      <c r="G43" s="357">
        <v>-0.39318276742523939</v>
      </c>
      <c r="H43" s="357">
        <v>-0.22237413650307758</v>
      </c>
      <c r="I43" s="356">
        <v>270.05720999997902</v>
      </c>
      <c r="J43" s="357">
        <v>2.0533028964084497</v>
      </c>
      <c r="K43" s="358">
        <v>1.8173063059930143</v>
      </c>
    </row>
    <row r="44" spans="1:11" ht="12.75" customHeight="1" x14ac:dyDescent="0.2">
      <c r="A44" s="193" t="s">
        <v>81</v>
      </c>
      <c r="B44" s="145"/>
      <c r="C44" s="359">
        <v>3231.8796099999954</v>
      </c>
      <c r="D44" s="360">
        <v>53.151624567723452</v>
      </c>
      <c r="E44" s="360">
        <v>16.598314193721698</v>
      </c>
      <c r="F44" s="359">
        <v>33.49785000000611</v>
      </c>
      <c r="G44" s="360">
        <v>1.0473374510491902</v>
      </c>
      <c r="H44" s="360">
        <v>0.1462999881053193</v>
      </c>
      <c r="I44" s="359">
        <v>223.22325999998702</v>
      </c>
      <c r="J44" s="360">
        <v>7.4193671204751048</v>
      </c>
      <c r="K44" s="361">
        <v>2.2596381824736511</v>
      </c>
    </row>
    <row r="45" spans="1:11" ht="12.75" customHeight="1" x14ac:dyDescent="0.2">
      <c r="A45" s="753" t="s">
        <v>82</v>
      </c>
      <c r="B45" s="961"/>
      <c r="C45" s="962">
        <v>19276.372269999938</v>
      </c>
      <c r="D45" s="457">
        <v>63.576745337699805</v>
      </c>
      <c r="E45" s="457">
        <v>98.999753104232667</v>
      </c>
      <c r="F45" s="962">
        <v>-89.462449999984528</v>
      </c>
      <c r="G45" s="457">
        <v>-0.46196020617480976</v>
      </c>
      <c r="H45" s="457">
        <v>-0.42332274631627342</v>
      </c>
      <c r="I45" s="962">
        <v>583.51178999997865</v>
      </c>
      <c r="J45" s="457">
        <v>3.1215756979746092</v>
      </c>
      <c r="K45" s="358">
        <v>1.5044901038968419</v>
      </c>
    </row>
    <row r="46" spans="1:11" ht="12.75" customHeight="1" x14ac:dyDescent="0.2">
      <c r="A46" s="963" t="s">
        <v>84</v>
      </c>
      <c r="B46" s="153"/>
      <c r="C46" s="588">
        <v>19471.131659999857</v>
      </c>
      <c r="D46" s="589">
        <v>49.779552482963041</v>
      </c>
      <c r="E46" s="589">
        <v>100</v>
      </c>
      <c r="F46" s="588">
        <v>-93.421530000363418</v>
      </c>
      <c r="G46" s="589">
        <v>-0.47750403034050765</v>
      </c>
      <c r="H46" s="589">
        <v>-0.36094524596605027</v>
      </c>
      <c r="I46" s="588">
        <v>596.92644999981712</v>
      </c>
      <c r="J46" s="589">
        <v>3.162657411839255</v>
      </c>
      <c r="K46" s="361">
        <v>1.1093974188391869</v>
      </c>
    </row>
    <row r="47" spans="1:11" s="1051" customFormat="1" ht="12.75" customHeight="1" x14ac:dyDescent="0.2">
      <c r="A47" s="190"/>
      <c r="B47" s="155"/>
      <c r="C47" s="154"/>
      <c r="D47" s="156"/>
      <c r="E47" s="155"/>
      <c r="F47" s="157"/>
      <c r="G47" s="157"/>
      <c r="H47" s="157"/>
      <c r="I47" s="157"/>
      <c r="J47" s="157"/>
      <c r="K47" s="191"/>
    </row>
    <row r="48" spans="1:11" ht="12.75" customHeight="1" x14ac:dyDescent="0.2">
      <c r="A48" s="1475" t="s">
        <v>17</v>
      </c>
      <c r="B48" s="1476"/>
      <c r="C48" s="1477"/>
      <c r="D48" s="1477"/>
      <c r="E48" s="1477"/>
      <c r="F48" s="1477"/>
      <c r="G48" s="1477"/>
      <c r="H48" s="1477"/>
      <c r="I48" s="1477"/>
      <c r="J48" s="1477"/>
      <c r="K48" s="1478"/>
    </row>
    <row r="49" spans="1:14" ht="12.75" customHeight="1" x14ac:dyDescent="0.2">
      <c r="A49" s="192" t="s">
        <v>80</v>
      </c>
      <c r="B49" s="145"/>
      <c r="C49" s="356">
        <v>522.40367000000026</v>
      </c>
      <c r="D49" s="671">
        <v>24.660789075128193</v>
      </c>
      <c r="E49" s="671">
        <v>4.9287485481628481</v>
      </c>
      <c r="F49" s="356">
        <v>-13.44189999999935</v>
      </c>
      <c r="G49" s="671">
        <v>-2.5085399138411018</v>
      </c>
      <c r="H49" s="671">
        <v>-0.81414480181298643</v>
      </c>
      <c r="I49" s="356">
        <v>42.336580000000481</v>
      </c>
      <c r="J49" s="671">
        <v>8.8188882099792565</v>
      </c>
      <c r="K49" s="358">
        <v>1.4790643293830072</v>
      </c>
    </row>
    <row r="50" spans="1:14" ht="12.75" customHeight="1" x14ac:dyDescent="0.2">
      <c r="A50" s="193" t="s">
        <v>138</v>
      </c>
      <c r="B50" s="145"/>
      <c r="C50" s="359">
        <v>1407.2776000000003</v>
      </c>
      <c r="D50" s="360">
        <v>41.639334100318479</v>
      </c>
      <c r="E50" s="360">
        <v>13.277313744488234</v>
      </c>
      <c r="F50" s="359">
        <v>-23.009749999999258</v>
      </c>
      <c r="G50" s="360">
        <v>-1.6087501577916676</v>
      </c>
      <c r="H50" s="360">
        <v>-0.9192570531851203</v>
      </c>
      <c r="I50" s="359">
        <v>84.287420000001021</v>
      </c>
      <c r="J50" s="360">
        <v>6.3709785056757617</v>
      </c>
      <c r="K50" s="361">
        <v>1.7923801879305543</v>
      </c>
    </row>
    <row r="51" spans="1:14" s="898" customFormat="1" ht="12.75" customHeight="1" x14ac:dyDescent="0.2">
      <c r="A51" s="192" t="s">
        <v>244</v>
      </c>
      <c r="B51" s="145"/>
      <c r="C51" s="356">
        <v>7284.7922900000067</v>
      </c>
      <c r="D51" s="357">
        <v>82.702769347304169</v>
      </c>
      <c r="E51" s="357">
        <v>68.730201346030782</v>
      </c>
      <c r="F51" s="356">
        <v>-34.015089999998054</v>
      </c>
      <c r="G51" s="357">
        <v>-0.46476274389937605</v>
      </c>
      <c r="H51" s="357">
        <v>-0.27926569403017254</v>
      </c>
      <c r="I51" s="356">
        <v>116.67412000000058</v>
      </c>
      <c r="J51" s="357">
        <v>1.6276813137415185</v>
      </c>
      <c r="K51" s="358">
        <v>1.7409393948804421</v>
      </c>
    </row>
    <row r="52" spans="1:14" ht="12.75" customHeight="1" x14ac:dyDescent="0.2">
      <c r="A52" s="193" t="s">
        <v>81</v>
      </c>
      <c r="B52" s="145"/>
      <c r="C52" s="359">
        <v>1795.2934600000012</v>
      </c>
      <c r="D52" s="360">
        <v>60.445382038309795</v>
      </c>
      <c r="E52" s="360">
        <v>16.938146767807467</v>
      </c>
      <c r="F52" s="359">
        <v>4.8074700000042867</v>
      </c>
      <c r="G52" s="360">
        <v>0.26850084428777321</v>
      </c>
      <c r="H52" s="360">
        <v>-0.29954639646306447</v>
      </c>
      <c r="I52" s="359">
        <v>112.55278999999882</v>
      </c>
      <c r="J52" s="360">
        <v>6.6886592810524199</v>
      </c>
      <c r="K52" s="361">
        <v>2.1822966653866516</v>
      </c>
    </row>
    <row r="53" spans="1:14" ht="12.75" customHeight="1" x14ac:dyDescent="0.2">
      <c r="A53" s="753" t="s">
        <v>82</v>
      </c>
      <c r="B53" s="961"/>
      <c r="C53" s="962">
        <v>10487.363350000007</v>
      </c>
      <c r="D53" s="457">
        <v>69.186102060677783</v>
      </c>
      <c r="E53" s="457">
        <v>98.945661858326474</v>
      </c>
      <c r="F53" s="962">
        <v>-52.217369999993025</v>
      </c>
      <c r="G53" s="457">
        <v>-0.49544067631556626</v>
      </c>
      <c r="H53" s="457">
        <v>-0.48304504836191597</v>
      </c>
      <c r="I53" s="962">
        <v>313.51432999999815</v>
      </c>
      <c r="J53" s="457">
        <v>3.0815704988710153</v>
      </c>
      <c r="K53" s="358">
        <v>1.6398856680116438</v>
      </c>
    </row>
    <row r="54" spans="1:14" ht="12.75" customHeight="1" x14ac:dyDescent="0.2">
      <c r="A54" s="963" t="s">
        <v>84</v>
      </c>
      <c r="B54" s="153"/>
      <c r="C54" s="588">
        <v>10599.113849999958</v>
      </c>
      <c r="D54" s="589">
        <v>55.731384458407064</v>
      </c>
      <c r="E54" s="589">
        <v>100</v>
      </c>
      <c r="F54" s="588">
        <v>-53.983750000123109</v>
      </c>
      <c r="G54" s="589">
        <v>-0.50674228310949387</v>
      </c>
      <c r="H54" s="589">
        <v>-0.42172201177522339</v>
      </c>
      <c r="I54" s="588">
        <v>315.08496999995259</v>
      </c>
      <c r="J54" s="589">
        <v>3.0638281326953298</v>
      </c>
      <c r="K54" s="361">
        <v>1.2016382573197575</v>
      </c>
    </row>
    <row r="55" spans="1:14" s="1051" customFormat="1" ht="12.75" customHeight="1" x14ac:dyDescent="0.2">
      <c r="A55" s="190"/>
      <c r="B55" s="155"/>
      <c r="C55" s="154"/>
      <c r="D55" s="156"/>
      <c r="E55" s="155"/>
      <c r="F55" s="157"/>
      <c r="G55" s="157"/>
      <c r="H55" s="157"/>
      <c r="I55" s="157"/>
      <c r="J55" s="157"/>
      <c r="K55" s="191"/>
    </row>
    <row r="56" spans="1:14" ht="12.75" customHeight="1" x14ac:dyDescent="0.2">
      <c r="A56" s="1461" t="s">
        <v>18</v>
      </c>
      <c r="B56" s="1462"/>
      <c r="C56" s="1463"/>
      <c r="D56" s="1463"/>
      <c r="E56" s="1463"/>
      <c r="F56" s="1463"/>
      <c r="G56" s="1463"/>
      <c r="H56" s="1463"/>
      <c r="I56" s="1463"/>
      <c r="J56" s="1463"/>
      <c r="K56" s="1464"/>
    </row>
    <row r="57" spans="1:14" ht="12.75" customHeight="1" x14ac:dyDescent="0.2">
      <c r="A57" s="192" t="s">
        <v>80</v>
      </c>
      <c r="B57" s="145"/>
      <c r="C57" s="356">
        <v>423.85559000000023</v>
      </c>
      <c r="D57" s="671">
        <v>21.01926608901314</v>
      </c>
      <c r="E57" s="671">
        <v>4.7774429569139762</v>
      </c>
      <c r="F57" s="356">
        <v>-37.081039999999803</v>
      </c>
      <c r="G57" s="671">
        <v>-8.0447153874492034</v>
      </c>
      <c r="H57" s="671">
        <v>-1.9739575149171209</v>
      </c>
      <c r="I57" s="356">
        <v>1.3272900000000618</v>
      </c>
      <c r="J57" s="671">
        <v>0.3141304381268808</v>
      </c>
      <c r="K57" s="358">
        <v>-0.34153186863701279</v>
      </c>
    </row>
    <row r="58" spans="1:14" ht="12.75" customHeight="1" x14ac:dyDescent="0.2">
      <c r="A58" s="193" t="s">
        <v>138</v>
      </c>
      <c r="B58" s="145"/>
      <c r="C58" s="359">
        <v>1214.8260399999967</v>
      </c>
      <c r="D58" s="360">
        <v>37.216948890830977</v>
      </c>
      <c r="E58" s="360">
        <v>13.692781800220397</v>
      </c>
      <c r="F58" s="359">
        <v>-46.967710000005809</v>
      </c>
      <c r="G58" s="360">
        <v>-3.7222969284802461</v>
      </c>
      <c r="H58" s="360">
        <v>-1.5997087047273411</v>
      </c>
      <c r="I58" s="359">
        <v>5.9438999999965745</v>
      </c>
      <c r="J58" s="360">
        <v>0.49168564935507886</v>
      </c>
      <c r="K58" s="361">
        <v>-0.3212828989931964</v>
      </c>
    </row>
    <row r="59" spans="1:14" s="898" customFormat="1" ht="12.75" customHeight="1" x14ac:dyDescent="0.2">
      <c r="A59" s="192" t="s">
        <v>244</v>
      </c>
      <c r="B59" s="145"/>
      <c r="C59" s="356">
        <v>6137.5967299999984</v>
      </c>
      <c r="D59" s="357">
        <v>69.847827795241813</v>
      </c>
      <c r="E59" s="357">
        <v>69.179265207087937</v>
      </c>
      <c r="F59" s="356">
        <v>-18.967749999996158</v>
      </c>
      <c r="G59" s="357">
        <v>-0.30808984558862568</v>
      </c>
      <c r="H59" s="357">
        <v>-0.16198003659751237</v>
      </c>
      <c r="I59" s="356">
        <v>153.38308999998935</v>
      </c>
      <c r="J59" s="357">
        <v>2.563128578410665</v>
      </c>
      <c r="K59" s="358">
        <v>1.9114060916899405</v>
      </c>
    </row>
    <row r="60" spans="1:14" ht="12.75" customHeight="1" x14ac:dyDescent="0.2">
      <c r="A60" s="193" t="s">
        <v>81</v>
      </c>
      <c r="B60" s="145"/>
      <c r="C60" s="359">
        <v>1436.5861500000026</v>
      </c>
      <c r="D60" s="360">
        <v>46.186804779769055</v>
      </c>
      <c r="E60" s="360">
        <v>16.192327165763402</v>
      </c>
      <c r="F60" s="359">
        <v>28.690380000001142</v>
      </c>
      <c r="G60" s="360">
        <v>2.0378198877606621</v>
      </c>
      <c r="H60" s="360">
        <v>0.57258530842592847</v>
      </c>
      <c r="I60" s="359">
        <v>110.67047000000025</v>
      </c>
      <c r="J60" s="360">
        <v>8.3467200568892927</v>
      </c>
      <c r="K60" s="361">
        <v>2.3356098523108813</v>
      </c>
    </row>
    <row r="61" spans="1:14" ht="12.75" customHeight="1" x14ac:dyDescent="0.2">
      <c r="A61" s="753" t="s">
        <v>82</v>
      </c>
      <c r="B61" s="961"/>
      <c r="C61" s="962">
        <v>8789.0089199999984</v>
      </c>
      <c r="D61" s="457">
        <v>57.96866878483312</v>
      </c>
      <c r="E61" s="457">
        <v>99.064374173071741</v>
      </c>
      <c r="F61" s="962">
        <v>-37.245080000000598</v>
      </c>
      <c r="G61" s="457">
        <v>-0.42198060468235565</v>
      </c>
      <c r="H61" s="457">
        <v>-0.36344137842961999</v>
      </c>
      <c r="I61" s="962">
        <v>269.99745999998595</v>
      </c>
      <c r="J61" s="457">
        <v>3.1693519989699084</v>
      </c>
      <c r="K61" s="358">
        <v>1.3738051144980474</v>
      </c>
    </row>
    <row r="62" spans="1:14" ht="12.75" customHeight="1" x14ac:dyDescent="0.2">
      <c r="A62" s="963" t="s">
        <v>84</v>
      </c>
      <c r="B62" s="153"/>
      <c r="C62" s="588">
        <v>8872.0178100000339</v>
      </c>
      <c r="D62" s="589">
        <v>44.147069792116994</v>
      </c>
      <c r="E62" s="589">
        <v>100</v>
      </c>
      <c r="F62" s="588">
        <v>-39.437779999920167</v>
      </c>
      <c r="G62" s="589">
        <v>-0.4425514956745733</v>
      </c>
      <c r="H62" s="589">
        <v>-0.30365120067084916</v>
      </c>
      <c r="I62" s="588">
        <v>281.84147999993365</v>
      </c>
      <c r="J62" s="589">
        <v>3.2809743266344609</v>
      </c>
      <c r="K62" s="361">
        <v>1.0244512572979545</v>
      </c>
    </row>
    <row r="64" spans="1:14" s="1118" customFormat="1" x14ac:dyDescent="0.2">
      <c r="A64" s="64" t="s">
        <v>400</v>
      </c>
      <c r="B64" s="64"/>
      <c r="C64" s="64"/>
      <c r="D64" s="64"/>
      <c r="E64" s="64"/>
      <c r="F64" s="64"/>
      <c r="K64" s="1144" t="s">
        <v>467</v>
      </c>
      <c r="N64" s="1133"/>
    </row>
    <row r="65" spans="1:14" s="1118" customFormat="1" x14ac:dyDescent="0.2">
      <c r="A65" s="64"/>
      <c r="B65" s="64"/>
      <c r="C65" s="64"/>
      <c r="D65" s="64"/>
      <c r="E65" s="64"/>
      <c r="F65" s="64"/>
      <c r="N65" s="1133"/>
    </row>
    <row r="66" spans="1:14" s="1118" customFormat="1" x14ac:dyDescent="0.2">
      <c r="A66" s="64"/>
      <c r="B66" s="64"/>
      <c r="C66" s="1140" t="s">
        <v>401</v>
      </c>
      <c r="D66" s="1140"/>
      <c r="E66" s="1140"/>
      <c r="F66" s="1141"/>
      <c r="M66" s="1133"/>
    </row>
    <row r="67" spans="1:14" s="1118" customFormat="1" x14ac:dyDescent="0.2">
      <c r="A67" s="64"/>
      <c r="B67" s="64"/>
      <c r="C67" s="1140"/>
      <c r="D67" s="1142"/>
      <c r="E67" s="920"/>
      <c r="F67" s="1142"/>
      <c r="G67" s="1143"/>
      <c r="M67" s="1133"/>
    </row>
    <row r="68" spans="1:14" s="1118" customFormat="1" x14ac:dyDescent="0.2">
      <c r="A68" s="64"/>
      <c r="B68" s="64"/>
      <c r="C68" s="1140"/>
      <c r="D68" s="1142"/>
      <c r="E68" s="920"/>
      <c r="F68" s="1142"/>
      <c r="G68" s="1143"/>
      <c r="M68" s="1133"/>
    </row>
    <row r="69" spans="1:14" s="1118" customFormat="1" x14ac:dyDescent="0.2">
      <c r="A69" s="64"/>
      <c r="B69" s="64"/>
      <c r="C69" s="1140"/>
      <c r="D69" s="1142"/>
      <c r="E69" s="920"/>
      <c r="F69" s="1142"/>
      <c r="G69" s="1143"/>
      <c r="L69" s="1297"/>
      <c r="M69" s="1297"/>
    </row>
    <row r="70" spans="1:14" s="1118" customFormat="1" x14ac:dyDescent="0.2">
      <c r="A70" s="64"/>
      <c r="B70" s="64"/>
      <c r="D70" s="1142"/>
      <c r="E70" s="920"/>
      <c r="F70" s="1142"/>
      <c r="G70" s="1143"/>
      <c r="L70" s="1144"/>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workbookViewId="0"/>
  </sheetViews>
  <sheetFormatPr baseColWidth="10"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9" t="s">
        <v>399</v>
      </c>
    </row>
    <row r="6" spans="1:9" s="14" customFormat="1" ht="17.100000000000001" customHeight="1" x14ac:dyDescent="0.25">
      <c r="A6" s="1305" t="s">
        <v>366</v>
      </c>
      <c r="B6" s="1305"/>
      <c r="C6" s="1305"/>
      <c r="D6" s="1305"/>
      <c r="E6" s="1305"/>
      <c r="F6" s="1305"/>
      <c r="G6" s="1305"/>
      <c r="H6" s="1305"/>
    </row>
    <row r="7" spans="1:9" ht="20.25" customHeight="1" thickBot="1" x14ac:dyDescent="0.3">
      <c r="A7" s="8"/>
      <c r="B7" s="8"/>
      <c r="C7" s="12"/>
      <c r="D7" s="12"/>
      <c r="E7" s="12"/>
      <c r="F7" s="12"/>
      <c r="G7" s="18"/>
      <c r="H7" s="18"/>
    </row>
    <row r="8" spans="1:9" ht="42" customHeight="1" thickTop="1" x14ac:dyDescent="0.2">
      <c r="A8" s="821" t="s">
        <v>15</v>
      </c>
      <c r="B8" s="594"/>
      <c r="C8" s="822" t="s">
        <v>0</v>
      </c>
      <c r="D8" s="822" t="s">
        <v>239</v>
      </c>
      <c r="E8" s="822" t="s">
        <v>211</v>
      </c>
      <c r="F8" s="822" t="s">
        <v>212</v>
      </c>
      <c r="G8" s="822" t="s">
        <v>213</v>
      </c>
      <c r="H8" s="611" t="s">
        <v>214</v>
      </c>
    </row>
    <row r="9" spans="1:9" ht="9" customHeight="1" x14ac:dyDescent="0.2">
      <c r="A9" s="448"/>
      <c r="B9" s="296"/>
      <c r="C9" s="298"/>
      <c r="D9" s="298"/>
      <c r="E9" s="298"/>
      <c r="F9" s="298"/>
      <c r="G9" s="298"/>
      <c r="H9" s="449"/>
    </row>
    <row r="10" spans="1:9" ht="12.75" customHeight="1" x14ac:dyDescent="0.2">
      <c r="A10" s="1418" t="s">
        <v>1</v>
      </c>
      <c r="B10" s="1419"/>
      <c r="C10" s="1419"/>
      <c r="D10" s="1419"/>
      <c r="E10" s="1419"/>
      <c r="F10" s="1419"/>
      <c r="G10" s="1419" t="s">
        <v>1</v>
      </c>
      <c r="H10" s="1420"/>
    </row>
    <row r="11" spans="1:9" ht="12.75" customHeight="1" x14ac:dyDescent="0.2">
      <c r="A11" s="309" t="s">
        <v>33</v>
      </c>
      <c r="B11" s="310"/>
      <c r="C11" s="789">
        <v>19471.131659999857</v>
      </c>
      <c r="D11" s="789">
        <v>1093.6685700000007</v>
      </c>
      <c r="E11" s="789">
        <v>5239.4095300000145</v>
      </c>
      <c r="F11" s="789">
        <v>2679.4896699999767</v>
      </c>
      <c r="G11" s="789">
        <v>1969.2795200000055</v>
      </c>
      <c r="H11" s="814">
        <v>8489.2843699999848</v>
      </c>
    </row>
    <row r="12" spans="1:9" ht="12.75" customHeight="1" x14ac:dyDescent="0.2">
      <c r="A12" s="311" t="s">
        <v>2</v>
      </c>
      <c r="B12" s="312"/>
      <c r="C12" s="777">
        <v>3106.1795799999945</v>
      </c>
      <c r="D12" s="777">
        <v>267.97243999999978</v>
      </c>
      <c r="E12" s="777">
        <v>970.26550999999836</v>
      </c>
      <c r="F12" s="777">
        <v>388.37852000000004</v>
      </c>
      <c r="G12" s="777">
        <v>341.22000999999943</v>
      </c>
      <c r="H12" s="815">
        <v>1138.3430999999982</v>
      </c>
    </row>
    <row r="13" spans="1:9" ht="12.75" customHeight="1" x14ac:dyDescent="0.2">
      <c r="A13" s="313" t="s">
        <v>3</v>
      </c>
      <c r="B13" s="312"/>
      <c r="C13" s="773">
        <v>577.21916999999996</v>
      </c>
      <c r="D13" s="773">
        <v>26.763110000000008</v>
      </c>
      <c r="E13" s="773">
        <v>146.49780999999996</v>
      </c>
      <c r="F13" s="773">
        <v>77.276209999999907</v>
      </c>
      <c r="G13" s="773">
        <v>76.32710999999999</v>
      </c>
      <c r="H13" s="816">
        <v>250.35492999999943</v>
      </c>
    </row>
    <row r="14" spans="1:9" ht="12.75" customHeight="1" x14ac:dyDescent="0.2">
      <c r="A14" s="311" t="s">
        <v>4</v>
      </c>
      <c r="B14" s="312"/>
      <c r="C14" s="777">
        <v>385.36995000000053</v>
      </c>
      <c r="D14" s="777">
        <v>6.9508800000000006</v>
      </c>
      <c r="E14" s="777">
        <v>91.830670000000026</v>
      </c>
      <c r="F14" s="777">
        <v>50.354969999999994</v>
      </c>
      <c r="G14" s="777">
        <v>38.871099999999984</v>
      </c>
      <c r="H14" s="815">
        <v>197.36233000000013</v>
      </c>
    </row>
    <row r="15" spans="1:9" ht="12.75" customHeight="1" x14ac:dyDescent="0.2">
      <c r="A15" s="313" t="s">
        <v>51</v>
      </c>
      <c r="B15" s="312"/>
      <c r="C15" s="773">
        <v>516.08915999999931</v>
      </c>
      <c r="D15" s="773">
        <v>32.051370000000006</v>
      </c>
      <c r="E15" s="773">
        <v>161.35874000000013</v>
      </c>
      <c r="F15" s="773">
        <v>80.919049999999984</v>
      </c>
      <c r="G15" s="773">
        <v>56.258520000000011</v>
      </c>
      <c r="H15" s="816">
        <v>185.50147999999999</v>
      </c>
    </row>
    <row r="16" spans="1:9" ht="12.75" customHeight="1" x14ac:dyDescent="0.2">
      <c r="A16" s="311" t="s">
        <v>5</v>
      </c>
      <c r="B16" s="312"/>
      <c r="C16" s="777">
        <v>892.46775999999977</v>
      </c>
      <c r="D16" s="777">
        <v>73.215329999999966</v>
      </c>
      <c r="E16" s="777">
        <v>240.75242000000026</v>
      </c>
      <c r="F16" s="777">
        <v>155.34681000000018</v>
      </c>
      <c r="G16" s="777">
        <v>80.982089999999985</v>
      </c>
      <c r="H16" s="815">
        <v>342.17110999999994</v>
      </c>
    </row>
    <row r="17" spans="1:8" ht="12.75" customHeight="1" x14ac:dyDescent="0.2">
      <c r="A17" s="313" t="s">
        <v>6</v>
      </c>
      <c r="B17" s="312"/>
      <c r="C17" s="773">
        <v>237.34442000000021</v>
      </c>
      <c r="D17" s="773">
        <v>5.6871400000000012</v>
      </c>
      <c r="E17" s="773">
        <v>59.409429999999979</v>
      </c>
      <c r="F17" s="773">
        <v>32.287049999999979</v>
      </c>
      <c r="G17" s="773">
        <v>30.757479999999994</v>
      </c>
      <c r="H17" s="816">
        <v>109.20331999999985</v>
      </c>
    </row>
    <row r="18" spans="1:8" ht="12.75" customHeight="1" x14ac:dyDescent="0.2">
      <c r="A18" s="311" t="s">
        <v>19</v>
      </c>
      <c r="B18" s="312"/>
      <c r="C18" s="777">
        <v>964.63843000000213</v>
      </c>
      <c r="D18" s="777">
        <v>51.976389999999995</v>
      </c>
      <c r="E18" s="777">
        <v>269.11678000000012</v>
      </c>
      <c r="F18" s="777">
        <v>122.45703000000006</v>
      </c>
      <c r="G18" s="777">
        <v>118.16705000000002</v>
      </c>
      <c r="H18" s="815">
        <v>402.92117999999954</v>
      </c>
    </row>
    <row r="19" spans="1:8" ht="12.75" customHeight="1" x14ac:dyDescent="0.2">
      <c r="A19" s="314" t="s">
        <v>21</v>
      </c>
      <c r="B19" s="315"/>
      <c r="C19" s="781">
        <v>829.46644000000094</v>
      </c>
      <c r="D19" s="781">
        <v>63.518009999999997</v>
      </c>
      <c r="E19" s="781">
        <v>288.06087000000008</v>
      </c>
      <c r="F19" s="781">
        <v>104.45991999999994</v>
      </c>
      <c r="G19" s="781">
        <v>88.084259999999986</v>
      </c>
      <c r="H19" s="817">
        <v>285.34338000000025</v>
      </c>
    </row>
    <row r="20" spans="1:8" ht="12.75" customHeight="1" x14ac:dyDescent="0.2">
      <c r="A20" s="316" t="s">
        <v>7</v>
      </c>
      <c r="B20" s="317"/>
      <c r="C20" s="769">
        <v>3390.9860400000011</v>
      </c>
      <c r="D20" s="769">
        <v>188.33799999999971</v>
      </c>
      <c r="E20" s="769">
        <v>827.18128000000058</v>
      </c>
      <c r="F20" s="769">
        <v>435.46251999999993</v>
      </c>
      <c r="G20" s="769">
        <v>321.17175999999989</v>
      </c>
      <c r="H20" s="818">
        <v>1618.8324799999978</v>
      </c>
    </row>
    <row r="21" spans="1:8" ht="12.75" customHeight="1" x14ac:dyDescent="0.2">
      <c r="A21" s="313" t="s">
        <v>8</v>
      </c>
      <c r="B21" s="312"/>
      <c r="C21" s="773">
        <v>2053.4054300000171</v>
      </c>
      <c r="D21" s="773">
        <v>87.493280000000027</v>
      </c>
      <c r="E21" s="773">
        <v>622.16612999999961</v>
      </c>
      <c r="F21" s="773">
        <v>284.41484000000003</v>
      </c>
      <c r="G21" s="773">
        <v>237.98942000000008</v>
      </c>
      <c r="H21" s="816">
        <v>821.34175999999775</v>
      </c>
    </row>
    <row r="22" spans="1:8" ht="12.75" customHeight="1" x14ac:dyDescent="0.2">
      <c r="A22" s="311" t="s">
        <v>9</v>
      </c>
      <c r="B22" s="312"/>
      <c r="C22" s="777">
        <v>386.13457000000147</v>
      </c>
      <c r="D22" s="777">
        <v>29.644959999999983</v>
      </c>
      <c r="E22" s="777">
        <v>149.41871000000006</v>
      </c>
      <c r="F22" s="777">
        <v>44.616280000000003</v>
      </c>
      <c r="G22" s="777">
        <v>40.120470000000012</v>
      </c>
      <c r="H22" s="815">
        <v>122.33414999999981</v>
      </c>
    </row>
    <row r="23" spans="1:8" ht="12.75" customHeight="1" x14ac:dyDescent="0.2">
      <c r="A23" s="313" t="s">
        <v>10</v>
      </c>
      <c r="B23" s="312"/>
      <c r="C23" s="773">
        <v>1080.2253300000034</v>
      </c>
      <c r="D23" s="773">
        <v>33.714259999999982</v>
      </c>
      <c r="E23" s="773">
        <v>323.9906499999995</v>
      </c>
      <c r="F23" s="773">
        <v>128.48032000000006</v>
      </c>
      <c r="G23" s="773">
        <v>122.78327999999999</v>
      </c>
      <c r="H23" s="816">
        <v>471.25682000000097</v>
      </c>
    </row>
    <row r="24" spans="1:8" ht="12.75" customHeight="1" x14ac:dyDescent="0.2">
      <c r="A24" s="318" t="s">
        <v>11</v>
      </c>
      <c r="B24" s="310"/>
      <c r="C24" s="785">
        <v>3032.0147799999804</v>
      </c>
      <c r="D24" s="785">
        <v>118.03625000000001</v>
      </c>
      <c r="E24" s="785">
        <v>608.3964300000016</v>
      </c>
      <c r="F24" s="785">
        <v>534.2624000000003</v>
      </c>
      <c r="G24" s="785">
        <v>201.46410000000003</v>
      </c>
      <c r="H24" s="819">
        <v>1569.8555999999958</v>
      </c>
    </row>
    <row r="25" spans="1:8" ht="12.75" customHeight="1" x14ac:dyDescent="0.2">
      <c r="A25" s="314" t="s">
        <v>12</v>
      </c>
      <c r="B25" s="315"/>
      <c r="C25" s="781">
        <v>602.88173999999901</v>
      </c>
      <c r="D25" s="781">
        <v>55.124399999999994</v>
      </c>
      <c r="E25" s="773">
        <v>193.71013000000016</v>
      </c>
      <c r="F25" s="781">
        <v>74.382500000000022</v>
      </c>
      <c r="G25" s="781">
        <v>61.865370000000027</v>
      </c>
      <c r="H25" s="817">
        <v>217.79933999999992</v>
      </c>
    </row>
    <row r="26" spans="1:8" ht="12.75" customHeight="1" x14ac:dyDescent="0.2">
      <c r="A26" s="316" t="s">
        <v>13</v>
      </c>
      <c r="B26" s="317"/>
      <c r="C26" s="769">
        <v>283.67892999999998</v>
      </c>
      <c r="D26" s="769">
        <v>11.151820000000001</v>
      </c>
      <c r="E26" s="769">
        <v>58.345160000000021</v>
      </c>
      <c r="F26" s="769">
        <v>33.313090000000017</v>
      </c>
      <c r="G26" s="769">
        <v>34.052359999999986</v>
      </c>
      <c r="H26" s="818">
        <v>146.81649999999982</v>
      </c>
    </row>
    <row r="27" spans="1:8" ht="12.75" customHeight="1" x14ac:dyDescent="0.2">
      <c r="A27" s="313" t="s">
        <v>14</v>
      </c>
      <c r="B27" s="312"/>
      <c r="C27" s="773">
        <v>935.94062000000031</v>
      </c>
      <c r="D27" s="773">
        <v>31.703340000000001</v>
      </c>
      <c r="E27" s="773">
        <v>166.73022999999978</v>
      </c>
      <c r="F27" s="773">
        <v>106.10265999999997</v>
      </c>
      <c r="G27" s="773">
        <v>97.445109999999943</v>
      </c>
      <c r="H27" s="816">
        <v>533.95927999999947</v>
      </c>
    </row>
    <row r="28" spans="1:8" ht="12.75" customHeight="1" x14ac:dyDescent="0.2">
      <c r="A28" s="311" t="s">
        <v>36</v>
      </c>
      <c r="B28" s="312"/>
      <c r="C28" s="777">
        <v>138.32640999999958</v>
      </c>
      <c r="D28" s="777" t="s">
        <v>203</v>
      </c>
      <c r="E28" s="777">
        <v>45.70544000000001</v>
      </c>
      <c r="F28" s="777">
        <v>17.786259999999992</v>
      </c>
      <c r="G28" s="777">
        <v>15.266860000000001</v>
      </c>
      <c r="H28" s="815">
        <v>56.051480000000069</v>
      </c>
    </row>
    <row r="29" spans="1:8" ht="9" customHeight="1" x14ac:dyDescent="0.2">
      <c r="A29" s="450"/>
      <c r="B29" s="319"/>
      <c r="C29" s="271"/>
      <c r="D29" s="271"/>
      <c r="E29" s="271"/>
      <c r="F29" s="271"/>
      <c r="G29" s="271"/>
      <c r="H29" s="451"/>
    </row>
    <row r="30" spans="1:8" ht="12.75" customHeight="1" x14ac:dyDescent="0.2">
      <c r="A30" s="1469" t="s">
        <v>17</v>
      </c>
      <c r="B30" s="1470"/>
      <c r="C30" s="1470"/>
      <c r="D30" s="1470"/>
      <c r="E30" s="1470"/>
      <c r="F30" s="1470"/>
      <c r="G30" s="1470" t="s">
        <v>17</v>
      </c>
      <c r="H30" s="1471"/>
    </row>
    <row r="31" spans="1:8" ht="12.75" customHeight="1" x14ac:dyDescent="0.2">
      <c r="A31" s="309" t="s">
        <v>33</v>
      </c>
      <c r="B31" s="310"/>
      <c r="C31" s="789">
        <v>10599.113849999958</v>
      </c>
      <c r="D31" s="789">
        <v>686.6918099999989</v>
      </c>
      <c r="E31" s="789">
        <v>3287.1164799999947</v>
      </c>
      <c r="F31" s="789">
        <v>1472.7647000000009</v>
      </c>
      <c r="G31" s="789">
        <v>1039.9455099999993</v>
      </c>
      <c r="H31" s="814">
        <v>4112.5953500000005</v>
      </c>
    </row>
    <row r="32" spans="1:8" ht="12.75" customHeight="1" x14ac:dyDescent="0.2">
      <c r="A32" s="311" t="s">
        <v>2</v>
      </c>
      <c r="B32" s="312"/>
      <c r="C32" s="777">
        <v>1770.3714799999921</v>
      </c>
      <c r="D32" s="777">
        <v>173.87310000000008</v>
      </c>
      <c r="E32" s="777">
        <v>623.95972999999981</v>
      </c>
      <c r="F32" s="777">
        <v>223.80382</v>
      </c>
      <c r="G32" s="777">
        <v>179.68686000000002</v>
      </c>
      <c r="H32" s="815">
        <v>569.0479700000011</v>
      </c>
    </row>
    <row r="33" spans="1:8" ht="12.75" customHeight="1" x14ac:dyDescent="0.2">
      <c r="A33" s="313" t="s">
        <v>3</v>
      </c>
      <c r="B33" s="312"/>
      <c r="C33" s="773">
        <v>319.41228999999879</v>
      </c>
      <c r="D33" s="773">
        <v>15.856169999999999</v>
      </c>
      <c r="E33" s="773">
        <v>91.851819999999904</v>
      </c>
      <c r="F33" s="773">
        <v>43.23054999999998</v>
      </c>
      <c r="G33" s="773">
        <v>46.596040000000002</v>
      </c>
      <c r="H33" s="816">
        <v>121.87770999999994</v>
      </c>
    </row>
    <row r="34" spans="1:8" ht="12.75" customHeight="1" x14ac:dyDescent="0.2">
      <c r="A34" s="311" t="s">
        <v>4</v>
      </c>
      <c r="B34" s="312"/>
      <c r="C34" s="777">
        <v>200.55447999999993</v>
      </c>
      <c r="D34" s="777" t="s">
        <v>203</v>
      </c>
      <c r="E34" s="777">
        <v>56.034689999999991</v>
      </c>
      <c r="F34" s="777">
        <v>24.080840000000016</v>
      </c>
      <c r="G34" s="777">
        <v>20.081350000000004</v>
      </c>
      <c r="H34" s="815">
        <v>96.329979999999992</v>
      </c>
    </row>
    <row r="35" spans="1:8" ht="12.75" customHeight="1" x14ac:dyDescent="0.2">
      <c r="A35" s="313" t="s">
        <v>51</v>
      </c>
      <c r="B35" s="312"/>
      <c r="C35" s="773">
        <v>287.92455999999999</v>
      </c>
      <c r="D35" s="773">
        <v>19.599720000000001</v>
      </c>
      <c r="E35" s="773">
        <v>105.26564</v>
      </c>
      <c r="F35" s="773">
        <v>43.855950000000014</v>
      </c>
      <c r="G35" s="773">
        <v>32.282519999999998</v>
      </c>
      <c r="H35" s="816">
        <v>86.920730000000063</v>
      </c>
    </row>
    <row r="36" spans="1:8" ht="12.75" customHeight="1" x14ac:dyDescent="0.2">
      <c r="A36" s="311" t="s">
        <v>5</v>
      </c>
      <c r="B36" s="312"/>
      <c r="C36" s="777">
        <v>479.16198999999978</v>
      </c>
      <c r="D36" s="777">
        <v>44.362470000000002</v>
      </c>
      <c r="E36" s="777">
        <v>139.89156999999997</v>
      </c>
      <c r="F36" s="777">
        <v>87.085949999999983</v>
      </c>
      <c r="G36" s="777">
        <v>35.210629999999995</v>
      </c>
      <c r="H36" s="815">
        <v>172.61136999999994</v>
      </c>
    </row>
    <row r="37" spans="1:8" ht="12.75" customHeight="1" x14ac:dyDescent="0.2">
      <c r="A37" s="313" t="s">
        <v>6</v>
      </c>
      <c r="B37" s="312"/>
      <c r="C37" s="773">
        <v>129.70503999999997</v>
      </c>
      <c r="D37" s="773" t="s">
        <v>203</v>
      </c>
      <c r="E37" s="773">
        <v>39.351120000000002</v>
      </c>
      <c r="F37" s="773">
        <v>18.519800000000011</v>
      </c>
      <c r="G37" s="773">
        <v>15.978540000000006</v>
      </c>
      <c r="H37" s="816">
        <v>53.319619999999979</v>
      </c>
    </row>
    <row r="38" spans="1:8" ht="12.75" customHeight="1" x14ac:dyDescent="0.2">
      <c r="A38" s="311" t="s">
        <v>19</v>
      </c>
      <c r="B38" s="312"/>
      <c r="C38" s="777">
        <v>538.14706999999908</v>
      </c>
      <c r="D38" s="777">
        <v>35.280470000000015</v>
      </c>
      <c r="E38" s="777">
        <v>176.14986999999994</v>
      </c>
      <c r="F38" s="777">
        <v>67.560499999999962</v>
      </c>
      <c r="G38" s="777">
        <v>63.91108000000002</v>
      </c>
      <c r="H38" s="815">
        <v>195.24515000000039</v>
      </c>
    </row>
    <row r="39" spans="1:8" ht="12.75" customHeight="1" x14ac:dyDescent="0.2">
      <c r="A39" s="314" t="s">
        <v>21</v>
      </c>
      <c r="B39" s="315"/>
      <c r="C39" s="781">
        <v>487.72265000000021</v>
      </c>
      <c r="D39" s="781">
        <v>43.105180000000011</v>
      </c>
      <c r="E39" s="781">
        <v>193.98971000000009</v>
      </c>
      <c r="F39" s="781">
        <v>59.910100000000021</v>
      </c>
      <c r="G39" s="781">
        <v>49.119829999999972</v>
      </c>
      <c r="H39" s="817">
        <v>141.59783000000019</v>
      </c>
    </row>
    <row r="40" spans="1:8" ht="12.75" customHeight="1" x14ac:dyDescent="0.2">
      <c r="A40" s="316" t="s">
        <v>7</v>
      </c>
      <c r="B40" s="317"/>
      <c r="C40" s="769">
        <v>1787.4763400000002</v>
      </c>
      <c r="D40" s="769">
        <v>117.64487000000004</v>
      </c>
      <c r="E40" s="769">
        <v>503.10540000000083</v>
      </c>
      <c r="F40" s="769">
        <v>230.25728000000004</v>
      </c>
      <c r="G40" s="769">
        <v>168.32681999999997</v>
      </c>
      <c r="H40" s="818">
        <v>768.14197000000127</v>
      </c>
    </row>
    <row r="41" spans="1:8" ht="12.75" customHeight="1" x14ac:dyDescent="0.2">
      <c r="A41" s="313" t="s">
        <v>8</v>
      </c>
      <c r="B41" s="312"/>
      <c r="C41" s="773">
        <v>1144.9624200000014</v>
      </c>
      <c r="D41" s="773">
        <v>51.811199999999985</v>
      </c>
      <c r="E41" s="773">
        <v>402.13218000000046</v>
      </c>
      <c r="F41" s="773">
        <v>171.29606000000004</v>
      </c>
      <c r="G41" s="773">
        <v>117.60092</v>
      </c>
      <c r="H41" s="816">
        <v>402.1220600000002</v>
      </c>
    </row>
    <row r="42" spans="1:8" ht="12.75" customHeight="1" x14ac:dyDescent="0.2">
      <c r="A42" s="311" t="s">
        <v>9</v>
      </c>
      <c r="B42" s="312"/>
      <c r="C42" s="777">
        <v>231.89973999999987</v>
      </c>
      <c r="D42" s="777">
        <v>21.354399999999998</v>
      </c>
      <c r="E42" s="777">
        <v>106.05878000000004</v>
      </c>
      <c r="F42" s="777">
        <v>25.381959999999985</v>
      </c>
      <c r="G42" s="777">
        <v>22.520079999999997</v>
      </c>
      <c r="H42" s="815">
        <v>56.584519999999976</v>
      </c>
    </row>
    <row r="43" spans="1:8" ht="12.75" customHeight="1" x14ac:dyDescent="0.2">
      <c r="A43" s="313" t="s">
        <v>10</v>
      </c>
      <c r="B43" s="312"/>
      <c r="C43" s="773">
        <v>560.18115</v>
      </c>
      <c r="D43" s="773">
        <v>18.30865</v>
      </c>
      <c r="E43" s="773">
        <v>189.38161000000022</v>
      </c>
      <c r="F43" s="773">
        <v>68.857440000000025</v>
      </c>
      <c r="G43" s="773">
        <v>67.256389999999982</v>
      </c>
      <c r="H43" s="816">
        <v>216.37706000000054</v>
      </c>
    </row>
    <row r="44" spans="1:8" ht="12.75" customHeight="1" x14ac:dyDescent="0.2">
      <c r="A44" s="318" t="s">
        <v>11</v>
      </c>
      <c r="B44" s="310"/>
      <c r="C44" s="785">
        <v>1567.9011700000008</v>
      </c>
      <c r="D44" s="785">
        <v>71.164130000000014</v>
      </c>
      <c r="E44" s="785">
        <v>357.11334999999997</v>
      </c>
      <c r="F44" s="785">
        <v>276.64861999999988</v>
      </c>
      <c r="G44" s="785">
        <v>99.192640000000011</v>
      </c>
      <c r="H44" s="819">
        <v>763.78242999999907</v>
      </c>
    </row>
    <row r="45" spans="1:8" ht="12.75" customHeight="1" x14ac:dyDescent="0.2">
      <c r="A45" s="314" t="s">
        <v>12</v>
      </c>
      <c r="B45" s="315"/>
      <c r="C45" s="781">
        <v>351.78961000000004</v>
      </c>
      <c r="D45" s="781">
        <v>38.370429999999992</v>
      </c>
      <c r="E45" s="781">
        <v>125.62908000000014</v>
      </c>
      <c r="F45" s="781">
        <v>43.935189999999992</v>
      </c>
      <c r="G45" s="781">
        <v>37.443549999999988</v>
      </c>
      <c r="H45" s="817">
        <v>106.41136000000007</v>
      </c>
    </row>
    <row r="46" spans="1:8" ht="12.75" customHeight="1" x14ac:dyDescent="0.2">
      <c r="A46" s="316" t="s">
        <v>13</v>
      </c>
      <c r="B46" s="317"/>
      <c r="C46" s="769">
        <v>150.86178999999993</v>
      </c>
      <c r="D46" s="769">
        <v>6.2278199999999986</v>
      </c>
      <c r="E46" s="769">
        <v>37.976219999999991</v>
      </c>
      <c r="F46" s="769">
        <v>17.220410000000005</v>
      </c>
      <c r="G46" s="769">
        <v>20.945040000000006</v>
      </c>
      <c r="H46" s="818">
        <v>68.492299999999986</v>
      </c>
    </row>
    <row r="47" spans="1:8" ht="12.75" customHeight="1" x14ac:dyDescent="0.2">
      <c r="A47" s="313" t="s">
        <v>14</v>
      </c>
      <c r="B47" s="312"/>
      <c r="C47" s="773">
        <v>483.16185999999954</v>
      </c>
      <c r="D47" s="773">
        <v>16.484650000000002</v>
      </c>
      <c r="E47" s="773">
        <v>99.522890000000032</v>
      </c>
      <c r="F47" s="773">
        <v>56.271019999999993</v>
      </c>
      <c r="G47" s="773">
        <v>51.917710000000028</v>
      </c>
      <c r="H47" s="816">
        <v>258.96558999999968</v>
      </c>
    </row>
    <row r="48" spans="1:8" ht="12.75" customHeight="1" x14ac:dyDescent="0.2">
      <c r="A48" s="311" t="s">
        <v>36</v>
      </c>
      <c r="B48" s="312"/>
      <c r="C48" s="777">
        <v>72.946070000000077</v>
      </c>
      <c r="D48" s="777" t="s">
        <v>203</v>
      </c>
      <c r="E48" s="777">
        <v>28.786650000000009</v>
      </c>
      <c r="F48" s="777">
        <v>8.0862999999999978</v>
      </c>
      <c r="G48" s="777">
        <v>8.0020799999999959</v>
      </c>
      <c r="H48" s="815">
        <v>25.716479999999994</v>
      </c>
    </row>
    <row r="49" spans="1:8" ht="9" customHeight="1" x14ac:dyDescent="0.2">
      <c r="A49" s="450"/>
      <c r="B49" s="319"/>
      <c r="C49" s="271"/>
      <c r="D49" s="271"/>
      <c r="E49" s="271"/>
      <c r="F49" s="271"/>
      <c r="G49" s="271"/>
      <c r="H49" s="451"/>
    </row>
    <row r="50" spans="1:8" ht="12.75" customHeight="1" x14ac:dyDescent="0.2">
      <c r="A50" s="1469" t="s">
        <v>18</v>
      </c>
      <c r="B50" s="1470"/>
      <c r="C50" s="1470"/>
      <c r="D50" s="1470"/>
      <c r="E50" s="1470"/>
      <c r="F50" s="1470"/>
      <c r="G50" s="1470" t="s">
        <v>18</v>
      </c>
      <c r="H50" s="1471"/>
    </row>
    <row r="51" spans="1:8" ht="12.75" customHeight="1" x14ac:dyDescent="0.2">
      <c r="A51" s="309" t="s">
        <v>33</v>
      </c>
      <c r="B51" s="310"/>
      <c r="C51" s="789">
        <v>8872.0178100000339</v>
      </c>
      <c r="D51" s="789">
        <v>406.97675999999996</v>
      </c>
      <c r="E51" s="789">
        <v>1952.2930499999986</v>
      </c>
      <c r="F51" s="789">
        <v>1206.7249700000029</v>
      </c>
      <c r="G51" s="789">
        <v>929.3340100000014</v>
      </c>
      <c r="H51" s="814">
        <v>4376.6890199999834</v>
      </c>
    </row>
    <row r="52" spans="1:8" ht="12.75" customHeight="1" x14ac:dyDescent="0.2">
      <c r="A52" s="311" t="s">
        <v>2</v>
      </c>
      <c r="B52" s="312"/>
      <c r="C52" s="777">
        <v>1335.8080999999956</v>
      </c>
      <c r="D52" s="777">
        <v>94.09933999999997</v>
      </c>
      <c r="E52" s="777">
        <v>346.30578000000031</v>
      </c>
      <c r="F52" s="777">
        <v>164.57470000000004</v>
      </c>
      <c r="G52" s="777">
        <v>161.53315000000012</v>
      </c>
      <c r="H52" s="815">
        <v>569.295130000001</v>
      </c>
    </row>
    <row r="53" spans="1:8" ht="12.75" customHeight="1" x14ac:dyDescent="0.2">
      <c r="A53" s="313" t="s">
        <v>3</v>
      </c>
      <c r="B53" s="312"/>
      <c r="C53" s="773">
        <v>257.80687999999958</v>
      </c>
      <c r="D53" s="773">
        <v>10.906940000000001</v>
      </c>
      <c r="E53" s="773">
        <v>54.645989999999991</v>
      </c>
      <c r="F53" s="773">
        <v>34.045659999999991</v>
      </c>
      <c r="G53" s="773">
        <v>29.731069999999995</v>
      </c>
      <c r="H53" s="816">
        <v>128.47722000000002</v>
      </c>
    </row>
    <row r="54" spans="1:8" ht="12.75" customHeight="1" x14ac:dyDescent="0.2">
      <c r="A54" s="311" t="s">
        <v>4</v>
      </c>
      <c r="B54" s="312"/>
      <c r="C54" s="777">
        <v>184.81546999999983</v>
      </c>
      <c r="D54" s="777" t="s">
        <v>203</v>
      </c>
      <c r="E54" s="777">
        <v>35.795979999999986</v>
      </c>
      <c r="F54" s="777">
        <v>26.274129999999996</v>
      </c>
      <c r="G54" s="777">
        <v>18.789750000000002</v>
      </c>
      <c r="H54" s="815">
        <v>101.03234999999999</v>
      </c>
    </row>
    <row r="55" spans="1:8" ht="12.75" customHeight="1" x14ac:dyDescent="0.2">
      <c r="A55" s="313" t="s">
        <v>51</v>
      </c>
      <c r="B55" s="312"/>
      <c r="C55" s="773">
        <v>228.16460000000032</v>
      </c>
      <c r="D55" s="773">
        <v>12.451650000000001</v>
      </c>
      <c r="E55" s="773">
        <v>56.093100000000035</v>
      </c>
      <c r="F55" s="773">
        <v>37.063099999999991</v>
      </c>
      <c r="G55" s="773">
        <v>23.975999999999999</v>
      </c>
      <c r="H55" s="816">
        <v>98.580750000000023</v>
      </c>
    </row>
    <row r="56" spans="1:8" ht="12.75" customHeight="1" x14ac:dyDescent="0.2">
      <c r="A56" s="311" t="s">
        <v>5</v>
      </c>
      <c r="B56" s="312"/>
      <c r="C56" s="777">
        <v>413.30576999999982</v>
      </c>
      <c r="D56" s="777">
        <v>28.85286</v>
      </c>
      <c r="E56" s="777">
        <v>100.86084999999989</v>
      </c>
      <c r="F56" s="777">
        <v>68.26085999999998</v>
      </c>
      <c r="G56" s="777">
        <v>45.771460000000033</v>
      </c>
      <c r="H56" s="815">
        <v>169.55974000000003</v>
      </c>
    </row>
    <row r="57" spans="1:8" ht="12.75" customHeight="1" x14ac:dyDescent="0.2">
      <c r="A57" s="313" t="s">
        <v>6</v>
      </c>
      <c r="B57" s="312"/>
      <c r="C57" s="773">
        <v>107.63938000000006</v>
      </c>
      <c r="D57" s="773" t="s">
        <v>203</v>
      </c>
      <c r="E57" s="773">
        <v>20.058310000000013</v>
      </c>
      <c r="F57" s="773">
        <v>13.767250000000001</v>
      </c>
      <c r="G57" s="773">
        <v>14.778940000000002</v>
      </c>
      <c r="H57" s="816">
        <v>55.883699999999976</v>
      </c>
    </row>
    <row r="58" spans="1:8" ht="12.75" customHeight="1" x14ac:dyDescent="0.2">
      <c r="A58" s="311" t="s">
        <v>19</v>
      </c>
      <c r="B58" s="312"/>
      <c r="C58" s="777">
        <v>426.4913599999997</v>
      </c>
      <c r="D58" s="777">
        <v>16.695919999999997</v>
      </c>
      <c r="E58" s="777">
        <v>92.966910000000027</v>
      </c>
      <c r="F58" s="777">
        <v>54.896530000000027</v>
      </c>
      <c r="G58" s="777">
        <v>54.255969999999984</v>
      </c>
      <c r="H58" s="815">
        <v>207.67603000000017</v>
      </c>
    </row>
    <row r="59" spans="1:8" ht="12.75" customHeight="1" x14ac:dyDescent="0.2">
      <c r="A59" s="314" t="s">
        <v>21</v>
      </c>
      <c r="B59" s="315"/>
      <c r="C59" s="781">
        <v>341.74379000000016</v>
      </c>
      <c r="D59" s="781">
        <v>20.41283</v>
      </c>
      <c r="E59" s="781">
        <v>94.07116000000012</v>
      </c>
      <c r="F59" s="781">
        <v>44.549820000000018</v>
      </c>
      <c r="G59" s="781">
        <v>38.964430000000007</v>
      </c>
      <c r="H59" s="817">
        <v>143.74555000000001</v>
      </c>
    </row>
    <row r="60" spans="1:8" ht="12.75" customHeight="1" x14ac:dyDescent="0.2">
      <c r="A60" s="316" t="s">
        <v>7</v>
      </c>
      <c r="B60" s="317"/>
      <c r="C60" s="769">
        <v>1603.5096999999969</v>
      </c>
      <c r="D60" s="769">
        <v>70.693129999999968</v>
      </c>
      <c r="E60" s="769">
        <v>324.07587999999976</v>
      </c>
      <c r="F60" s="769">
        <v>205.20523999999997</v>
      </c>
      <c r="G60" s="769">
        <v>152.84493999999989</v>
      </c>
      <c r="H60" s="818">
        <v>850.69051000000161</v>
      </c>
    </row>
    <row r="61" spans="1:8" ht="12.75" customHeight="1" x14ac:dyDescent="0.2">
      <c r="A61" s="313" t="s">
        <v>8</v>
      </c>
      <c r="B61" s="312"/>
      <c r="C61" s="773">
        <v>908.44300999999928</v>
      </c>
      <c r="D61" s="773">
        <v>35.682079999999999</v>
      </c>
      <c r="E61" s="773">
        <v>220.03395000000009</v>
      </c>
      <c r="F61" s="773">
        <v>113.11878000000006</v>
      </c>
      <c r="G61" s="773">
        <v>120.38849999999998</v>
      </c>
      <c r="H61" s="816">
        <v>419.21970000000044</v>
      </c>
    </row>
    <row r="62" spans="1:8" ht="12.75" customHeight="1" x14ac:dyDescent="0.2">
      <c r="A62" s="311" t="s">
        <v>9</v>
      </c>
      <c r="B62" s="312"/>
      <c r="C62" s="777">
        <v>154.23483000000007</v>
      </c>
      <c r="D62" s="777">
        <v>8.290560000000001</v>
      </c>
      <c r="E62" s="777">
        <v>43.359930000000006</v>
      </c>
      <c r="F62" s="777">
        <v>19.234320000000004</v>
      </c>
      <c r="G62" s="777">
        <v>17.600390000000004</v>
      </c>
      <c r="H62" s="815">
        <v>65.749630000000039</v>
      </c>
    </row>
    <row r="63" spans="1:8" ht="12.75" customHeight="1" x14ac:dyDescent="0.2">
      <c r="A63" s="313" t="s">
        <v>10</v>
      </c>
      <c r="B63" s="312"/>
      <c r="C63" s="773">
        <v>520.04417999999919</v>
      </c>
      <c r="D63" s="773">
        <v>15.405609999999998</v>
      </c>
      <c r="E63" s="773">
        <v>134.60903999999994</v>
      </c>
      <c r="F63" s="773">
        <v>59.622880000000016</v>
      </c>
      <c r="G63" s="773">
        <v>55.526890000000009</v>
      </c>
      <c r="H63" s="816">
        <v>254.87975999999966</v>
      </c>
    </row>
    <row r="64" spans="1:8" ht="12.75" customHeight="1" x14ac:dyDescent="0.2">
      <c r="A64" s="318" t="s">
        <v>11</v>
      </c>
      <c r="B64" s="310"/>
      <c r="C64" s="785">
        <v>1464.1136100000003</v>
      </c>
      <c r="D64" s="785">
        <v>46.872119999999995</v>
      </c>
      <c r="E64" s="785">
        <v>251.28307999999998</v>
      </c>
      <c r="F64" s="785">
        <v>257.61377999999996</v>
      </c>
      <c r="G64" s="785">
        <v>102.27146000000003</v>
      </c>
      <c r="H64" s="819">
        <v>806.07316999999921</v>
      </c>
    </row>
    <row r="65" spans="1:11" ht="12.75" customHeight="1" x14ac:dyDescent="0.2">
      <c r="A65" s="314" t="s">
        <v>12</v>
      </c>
      <c r="B65" s="315"/>
      <c r="C65" s="781">
        <v>251.09213000000005</v>
      </c>
      <c r="D65" s="781">
        <v>16.753970000000002</v>
      </c>
      <c r="E65" s="781">
        <v>68.081050000000033</v>
      </c>
      <c r="F65" s="781">
        <v>30.447309999999998</v>
      </c>
      <c r="G65" s="781">
        <v>24.42182</v>
      </c>
      <c r="H65" s="817">
        <v>111.38798000000014</v>
      </c>
    </row>
    <row r="66" spans="1:11" ht="12.75" customHeight="1" x14ac:dyDescent="0.2">
      <c r="A66" s="316" t="s">
        <v>13</v>
      </c>
      <c r="B66" s="317"/>
      <c r="C66" s="769">
        <v>132.81714000000011</v>
      </c>
      <c r="D66" s="769" t="s">
        <v>203</v>
      </c>
      <c r="E66" s="769">
        <v>20.368939999999991</v>
      </c>
      <c r="F66" s="769">
        <v>16.092679999999998</v>
      </c>
      <c r="G66" s="769">
        <v>13.10732</v>
      </c>
      <c r="H66" s="818">
        <v>78.324199999999948</v>
      </c>
    </row>
    <row r="67" spans="1:11" ht="12.75" customHeight="1" x14ac:dyDescent="0.2">
      <c r="A67" s="313" t="s">
        <v>14</v>
      </c>
      <c r="B67" s="312"/>
      <c r="C67" s="773">
        <v>452.77875999999969</v>
      </c>
      <c r="D67" s="773">
        <v>15.218690000000002</v>
      </c>
      <c r="E67" s="773">
        <v>67.207340000000002</v>
      </c>
      <c r="F67" s="773">
        <v>49.831640000000007</v>
      </c>
      <c r="G67" s="773">
        <v>45.5274</v>
      </c>
      <c r="H67" s="816">
        <v>274.99368999999945</v>
      </c>
    </row>
    <row r="68" spans="1:11" ht="12.75" customHeight="1" thickBot="1" x14ac:dyDescent="0.25">
      <c r="A68" s="388" t="s">
        <v>36</v>
      </c>
      <c r="B68" s="389"/>
      <c r="C68" s="809">
        <v>65.380340000000061</v>
      </c>
      <c r="D68" s="809" t="s">
        <v>203</v>
      </c>
      <c r="E68" s="809">
        <v>16.918789999999998</v>
      </c>
      <c r="F68" s="809">
        <v>9.6999600000000044</v>
      </c>
      <c r="G68" s="809">
        <v>7.26478</v>
      </c>
      <c r="H68" s="820">
        <v>30.335000000000001</v>
      </c>
    </row>
    <row r="69" spans="1:11" s="1" customFormat="1" ht="13.5" thickTop="1" x14ac:dyDescent="0.2">
      <c r="A69" s="2"/>
      <c r="B69" s="2"/>
      <c r="I69" s="1468"/>
      <c r="J69" s="1468"/>
      <c r="K69" s="2"/>
    </row>
    <row r="70" spans="1:11" s="1118" customFormat="1" ht="12.75" x14ac:dyDescent="0.2">
      <c r="A70" s="64" t="s">
        <v>400</v>
      </c>
      <c r="B70" s="64"/>
      <c r="C70" s="64"/>
      <c r="D70" s="64"/>
      <c r="E70" s="64"/>
      <c r="F70" s="64"/>
      <c r="H70" s="1144" t="s">
        <v>467</v>
      </c>
      <c r="K70" s="1133"/>
    </row>
    <row r="71" spans="1:11" s="1118" customFormat="1" ht="12.75" x14ac:dyDescent="0.2">
      <c r="A71" s="64"/>
      <c r="B71" s="64"/>
      <c r="C71" s="1140"/>
      <c r="D71" s="1142"/>
      <c r="E71" s="920"/>
      <c r="F71" s="1142"/>
      <c r="G71" s="1143"/>
    </row>
    <row r="72" spans="1:11" s="1118" customFormat="1" ht="12.75" x14ac:dyDescent="0.2">
      <c r="A72" s="64"/>
      <c r="B72" s="64"/>
      <c r="C72" s="1140" t="s">
        <v>401</v>
      </c>
      <c r="D72" s="1142"/>
      <c r="E72" s="920"/>
      <c r="F72" s="114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9" t="s">
        <v>399</v>
      </c>
    </row>
    <row r="6" spans="1:12" s="19" customFormat="1" ht="15.75" x14ac:dyDescent="0.2">
      <c r="A6" s="1499" t="s">
        <v>367</v>
      </c>
      <c r="B6" s="1499"/>
      <c r="C6" s="1499"/>
      <c r="D6" s="1499"/>
      <c r="E6" s="1499"/>
      <c r="F6" s="1499"/>
      <c r="G6" s="1499"/>
      <c r="H6" s="1499"/>
      <c r="I6" s="1499"/>
      <c r="J6" s="1499"/>
      <c r="K6" s="1499"/>
    </row>
    <row r="7" spans="1:12" ht="20.25" customHeight="1" thickBot="1" x14ac:dyDescent="0.25">
      <c r="A7" s="1"/>
      <c r="B7" s="1"/>
      <c r="C7" s="3"/>
      <c r="D7" s="3"/>
      <c r="E7" s="3"/>
      <c r="F7" s="3"/>
    </row>
    <row r="8" spans="1:12" ht="23.25" customHeight="1" thickTop="1" x14ac:dyDescent="0.2">
      <c r="A8" s="1451" t="s">
        <v>32</v>
      </c>
      <c r="B8" s="1452"/>
      <c r="C8" s="1452"/>
      <c r="D8" s="1452"/>
      <c r="E8" s="1452"/>
      <c r="F8" s="1452"/>
      <c r="G8" s="1452"/>
      <c r="H8" s="1452"/>
      <c r="I8" s="1452"/>
      <c r="J8" s="1452"/>
      <c r="K8" s="1453"/>
    </row>
    <row r="9" spans="1:12" ht="17.25" customHeight="1" x14ac:dyDescent="0.2">
      <c r="A9" s="1497" t="s">
        <v>179</v>
      </c>
      <c r="B9" s="150"/>
      <c r="C9" s="1455" t="s">
        <v>25</v>
      </c>
      <c r="D9" s="1457" t="s">
        <v>78</v>
      </c>
      <c r="E9" s="1459" t="s">
        <v>59</v>
      </c>
      <c r="F9" s="1459" t="s">
        <v>72</v>
      </c>
      <c r="G9" s="1459"/>
      <c r="H9" s="1459"/>
      <c r="I9" s="1459" t="s">
        <v>54</v>
      </c>
      <c r="J9" s="1459"/>
      <c r="K9" s="1500"/>
    </row>
    <row r="10" spans="1:12" ht="25.5" customHeight="1" x14ac:dyDescent="0.2">
      <c r="A10" s="1498"/>
      <c r="B10" s="341"/>
      <c r="C10" s="1433"/>
      <c r="D10" s="1435"/>
      <c r="E10" s="1379"/>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61" t="s">
        <v>1</v>
      </c>
      <c r="B12" s="1462"/>
      <c r="C12" s="1463"/>
      <c r="D12" s="1463"/>
      <c r="E12" s="1463"/>
      <c r="F12" s="1463"/>
      <c r="G12" s="1463"/>
      <c r="H12" s="1463"/>
      <c r="I12" s="1463"/>
      <c r="J12" s="1463"/>
      <c r="K12" s="1464"/>
    </row>
    <row r="13" spans="1:12" ht="12.75" customHeight="1" x14ac:dyDescent="0.2">
      <c r="A13" s="192" t="s">
        <v>0</v>
      </c>
      <c r="B13" s="145"/>
      <c r="C13" s="356">
        <v>3032.0147799999804</v>
      </c>
      <c r="D13" s="357">
        <v>55.372100693410928</v>
      </c>
      <c r="E13" s="357">
        <v>100</v>
      </c>
      <c r="F13" s="356">
        <v>-3.5767200000213961</v>
      </c>
      <c r="G13" s="357">
        <v>-0.11782613042701544</v>
      </c>
      <c r="H13" s="357">
        <v>-0.30515366853283155</v>
      </c>
      <c r="I13" s="356">
        <v>83.08335999999008</v>
      </c>
      <c r="J13" s="357">
        <v>2.8174056350211885</v>
      </c>
      <c r="K13" s="358">
        <v>0.58145267605397066</v>
      </c>
      <c r="L13" s="2"/>
    </row>
    <row r="14" spans="1:12" ht="12.75" customHeight="1" x14ac:dyDescent="0.2">
      <c r="A14" s="193" t="s">
        <v>240</v>
      </c>
      <c r="B14" s="145"/>
      <c r="C14" s="359">
        <v>118.03625000000001</v>
      </c>
      <c r="D14" s="360">
        <v>15.58147869366401</v>
      </c>
      <c r="E14" s="360">
        <v>3.8929971838725921</v>
      </c>
      <c r="F14" s="359">
        <v>5.8224400000000287</v>
      </c>
      <c r="G14" s="360">
        <v>5.1887018184303964</v>
      </c>
      <c r="H14" s="360">
        <v>0.90615639615752563</v>
      </c>
      <c r="I14" s="359">
        <v>-7.3688599999999411</v>
      </c>
      <c r="J14" s="360">
        <v>-5.8760444450787883</v>
      </c>
      <c r="K14" s="361">
        <v>-0.18032728834619682</v>
      </c>
      <c r="L14" s="2"/>
    </row>
    <row r="15" spans="1:12" ht="12.75" customHeight="1" x14ac:dyDescent="0.2">
      <c r="A15" s="194" t="s">
        <v>211</v>
      </c>
      <c r="B15" s="146"/>
      <c r="C15" s="362">
        <v>608.3964300000016</v>
      </c>
      <c r="D15" s="363">
        <v>48.538796148936171</v>
      </c>
      <c r="E15" s="363">
        <v>20.065747502721791</v>
      </c>
      <c r="F15" s="362">
        <v>-12.952189999998609</v>
      </c>
      <c r="G15" s="363">
        <v>-2.0845286499547715</v>
      </c>
      <c r="H15" s="363">
        <v>-0.45458881868506751</v>
      </c>
      <c r="I15" s="362">
        <v>55.370100000000548</v>
      </c>
      <c r="J15" s="363">
        <v>10.01219959997211</v>
      </c>
      <c r="K15" s="364">
        <v>3.4804417993527252</v>
      </c>
      <c r="L15" s="2"/>
    </row>
    <row r="16" spans="1:12" ht="12.75" customHeight="1" x14ac:dyDescent="0.2">
      <c r="A16" s="193" t="s">
        <v>215</v>
      </c>
      <c r="B16" s="145"/>
      <c r="C16" s="359">
        <v>534.2624000000003</v>
      </c>
      <c r="D16" s="360">
        <v>52.865584615477403</v>
      </c>
      <c r="E16" s="360">
        <v>17.620705661599835</v>
      </c>
      <c r="F16" s="359">
        <v>3.4554600000005848</v>
      </c>
      <c r="G16" s="360">
        <v>0.65098244570814889</v>
      </c>
      <c r="H16" s="360">
        <v>0.27752451896878938</v>
      </c>
      <c r="I16" s="359">
        <v>-2.4114000000000715</v>
      </c>
      <c r="J16" s="360">
        <v>-0.4493232201758442</v>
      </c>
      <c r="K16" s="361">
        <v>-0.51658512801704148</v>
      </c>
      <c r="L16" s="2"/>
    </row>
    <row r="17" spans="1:12" ht="12.75" customHeight="1" x14ac:dyDescent="0.2">
      <c r="A17" s="753" t="s">
        <v>216</v>
      </c>
      <c r="B17" s="152"/>
      <c r="C17" s="365">
        <v>201.46410000000003</v>
      </c>
      <c r="D17" s="366">
        <v>64.011392817430007</v>
      </c>
      <c r="E17" s="366">
        <v>6.6445619371288593</v>
      </c>
      <c r="F17" s="365">
        <v>-9.3696299999998587</v>
      </c>
      <c r="G17" s="366">
        <v>-4.4440849194290992</v>
      </c>
      <c r="H17" s="366">
        <v>-1.9972126012974343</v>
      </c>
      <c r="I17" s="365">
        <v>2.5441400000000556</v>
      </c>
      <c r="J17" s="366">
        <v>1.2789767301381199</v>
      </c>
      <c r="K17" s="367">
        <v>-0.62272558838655812</v>
      </c>
      <c r="L17" s="2"/>
    </row>
    <row r="18" spans="1:12" ht="12.75" customHeight="1" x14ac:dyDescent="0.2">
      <c r="A18" s="196" t="s">
        <v>214</v>
      </c>
      <c r="B18" s="153"/>
      <c r="C18" s="588">
        <v>1569.8555999999958</v>
      </c>
      <c r="D18" s="589">
        <v>73.378089765242265</v>
      </c>
      <c r="E18" s="589">
        <v>51.775987714677498</v>
      </c>
      <c r="F18" s="588">
        <v>9.4671999999948184</v>
      </c>
      <c r="G18" s="589">
        <v>0.60672073696490003</v>
      </c>
      <c r="H18" s="589">
        <v>-1.2645819774057827</v>
      </c>
      <c r="I18" s="588">
        <v>34.949379999997745</v>
      </c>
      <c r="J18" s="589">
        <v>2.2769716836509915</v>
      </c>
      <c r="K18" s="590">
        <v>-1.638391776235423</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475" t="s">
        <v>17</v>
      </c>
      <c r="B20" s="1476"/>
      <c r="C20" s="1477"/>
      <c r="D20" s="1477"/>
      <c r="E20" s="1477"/>
      <c r="F20" s="1477"/>
      <c r="G20" s="1477"/>
      <c r="H20" s="1477"/>
      <c r="I20" s="1477"/>
      <c r="J20" s="1477"/>
      <c r="K20" s="1478"/>
    </row>
    <row r="21" spans="1:12" ht="12.75" customHeight="1" x14ac:dyDescent="0.2">
      <c r="A21" s="192" t="s">
        <v>0</v>
      </c>
      <c r="B21" s="145"/>
      <c r="C21" s="356">
        <v>1567.9011700000008</v>
      </c>
      <c r="D21" s="357">
        <v>60.473146886186903</v>
      </c>
      <c r="E21" s="357">
        <v>100</v>
      </c>
      <c r="F21" s="356">
        <v>6.9950000000062573E-2</v>
      </c>
      <c r="G21" s="357">
        <v>4.461577184313407E-3</v>
      </c>
      <c r="H21" s="357">
        <v>-0.25944589872298707</v>
      </c>
      <c r="I21" s="356">
        <v>42.111850000001823</v>
      </c>
      <c r="J21" s="357">
        <v>2.7600042448849917</v>
      </c>
      <c r="K21" s="358">
        <v>0.61490880437676765</v>
      </c>
      <c r="L21" s="2"/>
    </row>
    <row r="22" spans="1:12" ht="12.75" customHeight="1" x14ac:dyDescent="0.2">
      <c r="A22" s="193" t="s">
        <v>240</v>
      </c>
      <c r="B22" s="145"/>
      <c r="C22" s="359">
        <v>71.164130000000014</v>
      </c>
      <c r="D22" s="360">
        <v>22.995830615743223</v>
      </c>
      <c r="E22" s="360">
        <v>4.5388147774645757</v>
      </c>
      <c r="F22" s="359">
        <v>3.2275800000000032</v>
      </c>
      <c r="G22" s="360">
        <v>4.7508741612578245</v>
      </c>
      <c r="H22" s="360">
        <v>0.91631353756871547</v>
      </c>
      <c r="I22" s="359">
        <v>-0.1861600000000152</v>
      </c>
      <c r="J22" s="360">
        <v>-0.26090994164146375</v>
      </c>
      <c r="K22" s="361">
        <v>0.92838777413124518</v>
      </c>
      <c r="L22" s="2"/>
    </row>
    <row r="23" spans="1:12" ht="12.75" customHeight="1" x14ac:dyDescent="0.2">
      <c r="A23" s="194" t="s">
        <v>211</v>
      </c>
      <c r="B23" s="146"/>
      <c r="C23" s="362">
        <v>357.11334999999997</v>
      </c>
      <c r="D23" s="363">
        <v>56.073136672258187</v>
      </c>
      <c r="E23" s="363">
        <v>22.776521685993753</v>
      </c>
      <c r="F23" s="362">
        <v>-13.346130000000016</v>
      </c>
      <c r="G23" s="363">
        <v>-3.6025883316577612</v>
      </c>
      <c r="H23" s="363">
        <v>-0.51015167460451494</v>
      </c>
      <c r="I23" s="362">
        <v>36.757370000000037</v>
      </c>
      <c r="J23" s="363">
        <v>11.473914112669302</v>
      </c>
      <c r="K23" s="364">
        <v>4.6390928709225179</v>
      </c>
      <c r="L23" s="2"/>
    </row>
    <row r="24" spans="1:12" ht="12.75" customHeight="1" x14ac:dyDescent="0.2">
      <c r="A24" s="193" t="s">
        <v>215</v>
      </c>
      <c r="B24" s="145"/>
      <c r="C24" s="359">
        <v>276.64861999999988</v>
      </c>
      <c r="D24" s="360">
        <v>57.557068591494996</v>
      </c>
      <c r="E24" s="360">
        <v>17.644519010085293</v>
      </c>
      <c r="F24" s="359">
        <v>18.240059999999914</v>
      </c>
      <c r="G24" s="360">
        <v>7.058612919014724</v>
      </c>
      <c r="H24" s="360">
        <v>1.7324364688189533</v>
      </c>
      <c r="I24" s="359">
        <v>0.83609999999976026</v>
      </c>
      <c r="J24" s="360">
        <v>0.30314069861649495</v>
      </c>
      <c r="K24" s="361">
        <v>-0.92612642730309602</v>
      </c>
      <c r="L24" s="2"/>
    </row>
    <row r="25" spans="1:12" ht="12.75" customHeight="1" x14ac:dyDescent="0.2">
      <c r="A25" s="753" t="s">
        <v>216</v>
      </c>
      <c r="B25" s="152"/>
      <c r="C25" s="365">
        <v>99.192640000000011</v>
      </c>
      <c r="D25" s="366">
        <v>70.298097388231923</v>
      </c>
      <c r="E25" s="366">
        <v>6.3264599770660261</v>
      </c>
      <c r="F25" s="365">
        <v>-7.6069699999999756</v>
      </c>
      <c r="G25" s="366">
        <v>-7.1226570958451783</v>
      </c>
      <c r="H25" s="366">
        <v>-1.9425875371316295</v>
      </c>
      <c r="I25" s="365">
        <v>-2.3092799999999585</v>
      </c>
      <c r="J25" s="366">
        <v>-2.2751096728022082</v>
      </c>
      <c r="K25" s="367">
        <v>0.14783699055315935</v>
      </c>
      <c r="L25" s="2"/>
    </row>
    <row r="26" spans="1:12" ht="12.75" customHeight="1" x14ac:dyDescent="0.2">
      <c r="A26" s="196" t="s">
        <v>214</v>
      </c>
      <c r="B26" s="153"/>
      <c r="C26" s="588">
        <v>763.78242999999907</v>
      </c>
      <c r="D26" s="589">
        <v>74.542042166527906</v>
      </c>
      <c r="E26" s="589">
        <v>48.713684549390237</v>
      </c>
      <c r="F26" s="588">
        <v>-0.44459000000040305</v>
      </c>
      <c r="G26" s="589">
        <v>-5.8175121837540283E-2</v>
      </c>
      <c r="H26" s="589">
        <v>-1.244502274377183</v>
      </c>
      <c r="I26" s="588">
        <v>7.0138199999992139</v>
      </c>
      <c r="J26" s="589">
        <v>0.92681169743539116</v>
      </c>
      <c r="K26" s="590">
        <v>-2.1683945459176215</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61" t="s">
        <v>18</v>
      </c>
      <c r="B28" s="1462"/>
      <c r="C28" s="1463"/>
      <c r="D28" s="1463"/>
      <c r="E28" s="1463"/>
      <c r="F28" s="1463"/>
      <c r="G28" s="1463"/>
      <c r="H28" s="1463"/>
      <c r="I28" s="1463"/>
      <c r="J28" s="1463"/>
      <c r="K28" s="1464"/>
    </row>
    <row r="29" spans="1:12" ht="12.75" customHeight="1" x14ac:dyDescent="0.2">
      <c r="A29" s="192" t="s">
        <v>0</v>
      </c>
      <c r="B29" s="145"/>
      <c r="C29" s="356">
        <v>1464.1136100000003</v>
      </c>
      <c r="D29" s="357">
        <v>50.784634032752862</v>
      </c>
      <c r="E29" s="357">
        <v>100</v>
      </c>
      <c r="F29" s="356">
        <v>-3.6466700000025867</v>
      </c>
      <c r="G29" s="357">
        <v>-0.24845133430116936</v>
      </c>
      <c r="H29" s="357">
        <v>-0.34633573221751845</v>
      </c>
      <c r="I29" s="356">
        <v>40.9715100000044</v>
      </c>
      <c r="J29" s="357">
        <v>2.87894722529848</v>
      </c>
      <c r="K29" s="358">
        <v>0.55329096829628099</v>
      </c>
      <c r="L29" s="2"/>
    </row>
    <row r="30" spans="1:12" ht="12.75" customHeight="1" x14ac:dyDescent="0.2">
      <c r="A30" s="193" t="s">
        <v>240</v>
      </c>
      <c r="B30" s="145"/>
      <c r="C30" s="359">
        <v>46.872119999999995</v>
      </c>
      <c r="D30" s="360">
        <v>10.460736552072646</v>
      </c>
      <c r="E30" s="360">
        <v>3.2013991045408003</v>
      </c>
      <c r="F30" s="359">
        <v>2.59485999999999</v>
      </c>
      <c r="G30" s="360">
        <v>5.8604800748736254</v>
      </c>
      <c r="H30" s="360">
        <v>0.7710515055824736</v>
      </c>
      <c r="I30" s="359">
        <v>-7.1827000000000112</v>
      </c>
      <c r="J30" s="360">
        <v>-13.287806711778913</v>
      </c>
      <c r="K30" s="361">
        <v>-0.98432457900677583</v>
      </c>
      <c r="L30" s="2"/>
    </row>
    <row r="31" spans="1:12" ht="12.75" customHeight="1" x14ac:dyDescent="0.2">
      <c r="A31" s="194" t="s">
        <v>211</v>
      </c>
      <c r="B31" s="146"/>
      <c r="C31" s="362">
        <v>251.28307999999998</v>
      </c>
      <c r="D31" s="363">
        <v>40.7561635399842</v>
      </c>
      <c r="E31" s="363">
        <v>17.162812932255981</v>
      </c>
      <c r="F31" s="362">
        <v>0.3939400000001001</v>
      </c>
      <c r="G31" s="363">
        <v>0.15701755763525685</v>
      </c>
      <c r="H31" s="363">
        <v>-0.13761128441840498</v>
      </c>
      <c r="I31" s="362">
        <v>18.61273000000017</v>
      </c>
      <c r="J31" s="363">
        <v>7.9996140462247052</v>
      </c>
      <c r="K31" s="364">
        <v>2.2669337588174727</v>
      </c>
      <c r="L31" s="2"/>
    </row>
    <row r="32" spans="1:12" ht="12.75" customHeight="1" x14ac:dyDescent="0.2">
      <c r="A32" s="193" t="s">
        <v>215</v>
      </c>
      <c r="B32" s="145"/>
      <c r="C32" s="359">
        <v>257.61377999999996</v>
      </c>
      <c r="D32" s="360">
        <v>48.610564182410322</v>
      </c>
      <c r="E32" s="360">
        <v>17.595204241015143</v>
      </c>
      <c r="F32" s="359">
        <v>-14.784599999999955</v>
      </c>
      <c r="G32" s="360">
        <v>-5.4275653181197185</v>
      </c>
      <c r="H32" s="360">
        <v>-1.2359437094971639</v>
      </c>
      <c r="I32" s="359">
        <v>-3.2475000000001728</v>
      </c>
      <c r="J32" s="360">
        <v>-1.244914538485808</v>
      </c>
      <c r="K32" s="361">
        <v>-0.26430662610432876</v>
      </c>
      <c r="L32" s="2"/>
    </row>
    <row r="33" spans="1:12" ht="12.75" customHeight="1" x14ac:dyDescent="0.2">
      <c r="A33" s="753" t="s">
        <v>216</v>
      </c>
      <c r="B33" s="152"/>
      <c r="C33" s="365">
        <v>102.27146000000003</v>
      </c>
      <c r="D33" s="366">
        <v>58.90237647854979</v>
      </c>
      <c r="E33" s="366">
        <v>6.9852133947446884</v>
      </c>
      <c r="F33" s="365">
        <v>-1.7626599999999399</v>
      </c>
      <c r="G33" s="366">
        <v>-1.6943095207610159</v>
      </c>
      <c r="H33" s="366">
        <v>-1.7360026855689483</v>
      </c>
      <c r="I33" s="365">
        <v>4.8534200000000425</v>
      </c>
      <c r="J33" s="366">
        <v>4.9820546584596066</v>
      </c>
      <c r="K33" s="367">
        <v>-0.83729264949962356</v>
      </c>
      <c r="L33" s="2"/>
    </row>
    <row r="34" spans="1:12" ht="12.75" customHeight="1" thickBot="1" x14ac:dyDescent="0.25">
      <c r="A34" s="836" t="s">
        <v>214</v>
      </c>
      <c r="B34" s="837"/>
      <c r="C34" s="838">
        <v>806.07316999999921</v>
      </c>
      <c r="D34" s="839">
        <v>72.308254257022128</v>
      </c>
      <c r="E34" s="839">
        <v>55.055370327443306</v>
      </c>
      <c r="F34" s="838">
        <v>9.911789999999769</v>
      </c>
      <c r="G34" s="839">
        <v>1.2449473497445676</v>
      </c>
      <c r="H34" s="839">
        <v>-1.2684421539262871</v>
      </c>
      <c r="I34" s="838">
        <v>27.935559999997736</v>
      </c>
      <c r="J34" s="839">
        <v>3.590053949454735</v>
      </c>
      <c r="K34" s="840">
        <v>-1.1310421747274404</v>
      </c>
      <c r="L34" s="2"/>
    </row>
    <row r="35" spans="1:12" ht="19.5" customHeight="1" thickTop="1" thickBot="1" x14ac:dyDescent="0.3">
      <c r="A35" s="327"/>
      <c r="B35" s="327"/>
      <c r="C35" s="328"/>
      <c r="D35" s="328"/>
      <c r="E35" s="328"/>
      <c r="F35" s="329"/>
      <c r="G35" s="329"/>
      <c r="H35" s="330"/>
      <c r="I35" s="1472"/>
      <c r="J35" s="1472"/>
      <c r="K35" s="1472"/>
    </row>
    <row r="36" spans="1:12" ht="23.25" customHeight="1" thickTop="1" x14ac:dyDescent="0.2">
      <c r="A36" s="1451" t="s">
        <v>33</v>
      </c>
      <c r="B36" s="1452"/>
      <c r="C36" s="1452"/>
      <c r="D36" s="1452"/>
      <c r="E36" s="1452"/>
      <c r="F36" s="1452"/>
      <c r="G36" s="1452"/>
      <c r="H36" s="1452"/>
      <c r="I36" s="1452"/>
      <c r="J36" s="1452"/>
      <c r="K36" s="1453"/>
    </row>
    <row r="37" spans="1:12" ht="17.25" customHeight="1" x14ac:dyDescent="0.2">
      <c r="A37" s="1497" t="s">
        <v>179</v>
      </c>
      <c r="B37" s="150"/>
      <c r="C37" s="1455" t="s">
        <v>25</v>
      </c>
      <c r="D37" s="1457" t="s">
        <v>78</v>
      </c>
      <c r="E37" s="1459" t="s">
        <v>59</v>
      </c>
      <c r="F37" s="1459" t="s">
        <v>72</v>
      </c>
      <c r="G37" s="1459"/>
      <c r="H37" s="1459"/>
      <c r="I37" s="1459" t="s">
        <v>54</v>
      </c>
      <c r="J37" s="1459"/>
      <c r="K37" s="1500"/>
    </row>
    <row r="38" spans="1:12" ht="25.5" customHeight="1" x14ac:dyDescent="0.2">
      <c r="A38" s="1498"/>
      <c r="B38" s="341"/>
      <c r="C38" s="1433"/>
      <c r="D38" s="1435"/>
      <c r="E38" s="1379"/>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61" t="s">
        <v>1</v>
      </c>
      <c r="B40" s="1462"/>
      <c r="C40" s="1463"/>
      <c r="D40" s="1463"/>
      <c r="E40" s="1463"/>
      <c r="F40" s="1463"/>
      <c r="G40" s="1463"/>
      <c r="H40" s="1463"/>
      <c r="I40" s="1463"/>
      <c r="J40" s="1463"/>
      <c r="K40" s="1464"/>
      <c r="L40" s="2"/>
    </row>
    <row r="41" spans="1:12" ht="12.75" customHeight="1" x14ac:dyDescent="0.2">
      <c r="A41" s="192" t="s">
        <v>0</v>
      </c>
      <c r="B41" s="145"/>
      <c r="C41" s="356">
        <v>19471.131659999857</v>
      </c>
      <c r="D41" s="357">
        <v>49.779552482963041</v>
      </c>
      <c r="E41" s="357">
        <v>100</v>
      </c>
      <c r="F41" s="356">
        <v>-93.421530000363418</v>
      </c>
      <c r="G41" s="357">
        <v>-0.47750403034050765</v>
      </c>
      <c r="H41" s="357">
        <v>-0.36094524596605027</v>
      </c>
      <c r="I41" s="356">
        <v>596.92644999981712</v>
      </c>
      <c r="J41" s="357">
        <v>3.162657411839255</v>
      </c>
      <c r="K41" s="358">
        <v>1.1093974188391869</v>
      </c>
      <c r="L41" s="2"/>
    </row>
    <row r="42" spans="1:12" ht="12.75" customHeight="1" x14ac:dyDescent="0.2">
      <c r="A42" s="193" t="s">
        <v>240</v>
      </c>
      <c r="B42" s="145"/>
      <c r="C42" s="359">
        <v>1093.6685700000007</v>
      </c>
      <c r="D42" s="360">
        <v>14.118730688059427</v>
      </c>
      <c r="E42" s="360">
        <v>5.6168721422944188</v>
      </c>
      <c r="F42" s="359">
        <v>-24.163229999999658</v>
      </c>
      <c r="G42" s="360">
        <v>-2.1616159067938172</v>
      </c>
      <c r="H42" s="360">
        <v>-0.13069632229730743</v>
      </c>
      <c r="I42" s="359">
        <v>-58.479339999998956</v>
      </c>
      <c r="J42" s="360">
        <v>-5.0756799098823153</v>
      </c>
      <c r="K42" s="361">
        <v>-4.3633337096057545E-2</v>
      </c>
      <c r="L42" s="2"/>
    </row>
    <row r="43" spans="1:12" ht="12.75" customHeight="1" x14ac:dyDescent="0.2">
      <c r="A43" s="194" t="s">
        <v>211</v>
      </c>
      <c r="B43" s="146"/>
      <c r="C43" s="362">
        <v>5239.4095300000145</v>
      </c>
      <c r="D43" s="363">
        <v>46.718533959413648</v>
      </c>
      <c r="E43" s="363">
        <v>26.908603061646868</v>
      </c>
      <c r="F43" s="362">
        <v>-22.16341999996348</v>
      </c>
      <c r="G43" s="363">
        <v>-0.42123182954184019</v>
      </c>
      <c r="H43" s="363">
        <v>-0.57718761513152828</v>
      </c>
      <c r="I43" s="362">
        <v>86.08322000001499</v>
      </c>
      <c r="J43" s="363">
        <v>1.670439922132837</v>
      </c>
      <c r="K43" s="364">
        <v>0.90670768915072131</v>
      </c>
      <c r="L43" s="2"/>
    </row>
    <row r="44" spans="1:12" ht="12.75" customHeight="1" x14ac:dyDescent="0.2">
      <c r="A44" s="193" t="s">
        <v>215</v>
      </c>
      <c r="B44" s="145"/>
      <c r="C44" s="359">
        <v>2679.4896699999767</v>
      </c>
      <c r="D44" s="360">
        <v>50.171892149140831</v>
      </c>
      <c r="E44" s="360">
        <v>13.761345343396423</v>
      </c>
      <c r="F44" s="359">
        <v>-50.677900000013778</v>
      </c>
      <c r="G44" s="360">
        <v>-1.8562193968194398</v>
      </c>
      <c r="H44" s="360">
        <v>-0.82077887008347261</v>
      </c>
      <c r="I44" s="359">
        <v>78.154349999974329</v>
      </c>
      <c r="J44" s="360">
        <v>3.0043935281659211</v>
      </c>
      <c r="K44" s="361">
        <v>1.0162049627678513</v>
      </c>
      <c r="L44" s="2"/>
    </row>
    <row r="45" spans="1:12" ht="12.75" customHeight="1" x14ac:dyDescent="0.2">
      <c r="A45" s="753" t="s">
        <v>216</v>
      </c>
      <c r="B45" s="152"/>
      <c r="C45" s="365">
        <v>1969.2795200000055</v>
      </c>
      <c r="D45" s="366">
        <v>63.337883064540492</v>
      </c>
      <c r="E45" s="366">
        <v>10.113842145320998</v>
      </c>
      <c r="F45" s="365">
        <v>-35.994719999991048</v>
      </c>
      <c r="G45" s="366">
        <v>-1.7950023633670729</v>
      </c>
      <c r="H45" s="366">
        <v>-1.2052813853604505</v>
      </c>
      <c r="I45" s="365">
        <v>100.68309000001273</v>
      </c>
      <c r="J45" s="366">
        <v>5.3881666679633504</v>
      </c>
      <c r="K45" s="367">
        <v>0.55407276143843376</v>
      </c>
      <c r="L45" s="2"/>
    </row>
    <row r="46" spans="1:12" ht="12.75" customHeight="1" x14ac:dyDescent="0.2">
      <c r="A46" s="196" t="s">
        <v>214</v>
      </c>
      <c r="B46" s="153"/>
      <c r="C46" s="588">
        <v>8489.2843699999848</v>
      </c>
      <c r="D46" s="589">
        <v>72.534008123143096</v>
      </c>
      <c r="E46" s="589">
        <v>43.599337307341933</v>
      </c>
      <c r="F46" s="588">
        <v>39.577739999982441</v>
      </c>
      <c r="G46" s="589">
        <v>0.46839188309171431</v>
      </c>
      <c r="H46" s="589">
        <v>-0.37766398170047921</v>
      </c>
      <c r="I46" s="588">
        <v>390.48512999988088</v>
      </c>
      <c r="J46" s="589">
        <v>4.821518825547229</v>
      </c>
      <c r="K46" s="590">
        <v>-0.24860330880720483</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475" t="s">
        <v>17</v>
      </c>
      <c r="B48" s="1476"/>
      <c r="C48" s="1477"/>
      <c r="D48" s="1477"/>
      <c r="E48" s="1477"/>
      <c r="F48" s="1477"/>
      <c r="G48" s="1477"/>
      <c r="H48" s="1477"/>
      <c r="I48" s="1477" t="s">
        <v>17</v>
      </c>
      <c r="J48" s="1477"/>
      <c r="K48" s="1478"/>
      <c r="L48" s="2"/>
    </row>
    <row r="49" spans="1:14" ht="12.75" customHeight="1" x14ac:dyDescent="0.2">
      <c r="A49" s="192" t="s">
        <v>0</v>
      </c>
      <c r="B49" s="145"/>
      <c r="C49" s="356">
        <v>10599.113849999958</v>
      </c>
      <c r="D49" s="357">
        <v>55.731384458407064</v>
      </c>
      <c r="E49" s="357">
        <v>100</v>
      </c>
      <c r="F49" s="356">
        <v>-53.983750000123109</v>
      </c>
      <c r="G49" s="357">
        <v>-0.50674228310949387</v>
      </c>
      <c r="H49" s="357">
        <v>-0.42172201177522339</v>
      </c>
      <c r="I49" s="356">
        <v>315.08496999995259</v>
      </c>
      <c r="J49" s="357">
        <v>3.0638281326953298</v>
      </c>
      <c r="K49" s="358">
        <v>1.2016382573197575</v>
      </c>
      <c r="L49" s="2"/>
    </row>
    <row r="50" spans="1:14" ht="12.75" customHeight="1" x14ac:dyDescent="0.2">
      <c r="A50" s="193" t="s">
        <v>240</v>
      </c>
      <c r="B50" s="145"/>
      <c r="C50" s="359">
        <v>686.6918099999989</v>
      </c>
      <c r="D50" s="360">
        <v>20.610114940173187</v>
      </c>
      <c r="E50" s="360">
        <v>6.4787662413872615</v>
      </c>
      <c r="F50" s="359">
        <v>-14.913900000000012</v>
      </c>
      <c r="G50" s="360">
        <v>-2.1256811037071</v>
      </c>
      <c r="H50" s="360">
        <v>-0.10915889700520509</v>
      </c>
      <c r="I50" s="359">
        <v>-24.713610000002063</v>
      </c>
      <c r="J50" s="360">
        <v>-3.4739136510939193</v>
      </c>
      <c r="K50" s="361">
        <v>0.48016684371980389</v>
      </c>
      <c r="L50" s="2"/>
    </row>
    <row r="51" spans="1:14" ht="12.75" customHeight="1" x14ac:dyDescent="0.2">
      <c r="A51" s="194" t="s">
        <v>211</v>
      </c>
      <c r="B51" s="146"/>
      <c r="C51" s="362">
        <v>3287.1164799999947</v>
      </c>
      <c r="D51" s="363">
        <v>55.025769377210075</v>
      </c>
      <c r="E51" s="363">
        <v>31.013125498222738</v>
      </c>
      <c r="F51" s="362">
        <v>-39.67903999997452</v>
      </c>
      <c r="G51" s="363">
        <v>-1.1927105156127806</v>
      </c>
      <c r="H51" s="363">
        <v>-0.84757240514345256</v>
      </c>
      <c r="I51" s="362">
        <v>63.646579999993264</v>
      </c>
      <c r="J51" s="363">
        <v>1.9744741528373893</v>
      </c>
      <c r="K51" s="364">
        <v>1.0367303314199674</v>
      </c>
      <c r="L51" s="2"/>
    </row>
    <row r="52" spans="1:14" ht="12.75" customHeight="1" x14ac:dyDescent="0.2">
      <c r="A52" s="193" t="s">
        <v>215</v>
      </c>
      <c r="B52" s="145"/>
      <c r="C52" s="359">
        <v>1472.7647000000009</v>
      </c>
      <c r="D52" s="360">
        <v>55.617008384880585</v>
      </c>
      <c r="E52" s="360">
        <v>13.895168226728755</v>
      </c>
      <c r="F52" s="359">
        <v>-8.6470899999987978</v>
      </c>
      <c r="G52" s="360">
        <v>-0.58370603355322281</v>
      </c>
      <c r="H52" s="360">
        <v>-0.57117571712580428</v>
      </c>
      <c r="I52" s="359">
        <v>59.869370000000117</v>
      </c>
      <c r="J52" s="360">
        <v>4.2373535200233192</v>
      </c>
      <c r="K52" s="361">
        <v>1.2407322156631011</v>
      </c>
      <c r="L52" s="2"/>
    </row>
    <row r="53" spans="1:14" ht="12.75" customHeight="1" x14ac:dyDescent="0.2">
      <c r="A53" s="753" t="s">
        <v>216</v>
      </c>
      <c r="B53" s="152"/>
      <c r="C53" s="365">
        <v>1039.9455099999993</v>
      </c>
      <c r="D53" s="366">
        <v>69.515812106347653</v>
      </c>
      <c r="E53" s="366">
        <v>9.8116269408692443</v>
      </c>
      <c r="F53" s="365">
        <v>-11.059450000002926</v>
      </c>
      <c r="G53" s="366">
        <v>-1.0522738161010108</v>
      </c>
      <c r="H53" s="366">
        <v>-1.0892698514902293</v>
      </c>
      <c r="I53" s="365">
        <v>38.128239999997845</v>
      </c>
      <c r="J53" s="366">
        <v>3.8059076382260595</v>
      </c>
      <c r="K53" s="367">
        <v>1.0418548637623957</v>
      </c>
      <c r="L53" s="2"/>
    </row>
    <row r="54" spans="1:14" ht="12.75" customHeight="1" x14ac:dyDescent="0.2">
      <c r="A54" s="196" t="s">
        <v>214</v>
      </c>
      <c r="B54" s="153"/>
      <c r="C54" s="588">
        <v>4112.5953500000005</v>
      </c>
      <c r="D54" s="589">
        <v>73.853488437805979</v>
      </c>
      <c r="E54" s="589">
        <v>38.801313092792341</v>
      </c>
      <c r="F54" s="588">
        <v>20.315730000030271</v>
      </c>
      <c r="G54" s="589">
        <v>0.49644041674821865</v>
      </c>
      <c r="H54" s="589">
        <v>-0.47033894332801651</v>
      </c>
      <c r="I54" s="588">
        <v>178.15439000001652</v>
      </c>
      <c r="J54" s="589">
        <v>4.5280737927254915</v>
      </c>
      <c r="K54" s="590">
        <v>-0.47396889739354719</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61" t="s">
        <v>18</v>
      </c>
      <c r="B56" s="1462"/>
      <c r="C56" s="1463"/>
      <c r="D56" s="1463"/>
      <c r="E56" s="1463"/>
      <c r="F56" s="1463"/>
      <c r="G56" s="1463"/>
      <c r="H56" s="1463"/>
      <c r="I56" s="1463"/>
      <c r="J56" s="1463" t="s">
        <v>18</v>
      </c>
      <c r="K56" s="1464"/>
      <c r="L56" s="2"/>
    </row>
    <row r="57" spans="1:14" ht="12.75" customHeight="1" x14ac:dyDescent="0.2">
      <c r="A57" s="192" t="s">
        <v>0</v>
      </c>
      <c r="B57" s="145"/>
      <c r="C57" s="356">
        <v>8872.0178100000339</v>
      </c>
      <c r="D57" s="357">
        <v>44.147069792116994</v>
      </c>
      <c r="E57" s="357">
        <v>100</v>
      </c>
      <c r="F57" s="356">
        <v>-39.437779999920167</v>
      </c>
      <c r="G57" s="357">
        <v>-0.4425514956745733</v>
      </c>
      <c r="H57" s="357">
        <v>-0.30365120067084916</v>
      </c>
      <c r="I57" s="356">
        <v>281.84147999993365</v>
      </c>
      <c r="J57" s="357">
        <v>3.2809743266344609</v>
      </c>
      <c r="K57" s="358">
        <v>1.0244512572979545</v>
      </c>
      <c r="L57" s="2"/>
    </row>
    <row r="58" spans="1:14" ht="12.75" customHeight="1" x14ac:dyDescent="0.2">
      <c r="A58" s="193" t="s">
        <v>240</v>
      </c>
      <c r="B58" s="145"/>
      <c r="C58" s="359">
        <v>406.97675999999996</v>
      </c>
      <c r="D58" s="360">
        <v>9.2192890183468634</v>
      </c>
      <c r="E58" s="360">
        <v>4.5871950295374626</v>
      </c>
      <c r="F58" s="359">
        <v>-9.2493299999999294</v>
      </c>
      <c r="G58" s="360">
        <v>-2.2221889069952176</v>
      </c>
      <c r="H58" s="360">
        <v>-0.11626905300112078</v>
      </c>
      <c r="I58" s="359">
        <v>-33.765729999999508</v>
      </c>
      <c r="J58" s="360">
        <v>-7.6611016106024969</v>
      </c>
      <c r="K58" s="361">
        <v>-0.359539941068304</v>
      </c>
      <c r="L58" s="2"/>
    </row>
    <row r="59" spans="1:14" ht="12.75" customHeight="1" x14ac:dyDescent="0.2">
      <c r="A59" s="194" t="s">
        <v>211</v>
      </c>
      <c r="B59" s="146"/>
      <c r="C59" s="362">
        <v>1952.2930499999986</v>
      </c>
      <c r="D59" s="363">
        <v>37.24993019023767</v>
      </c>
      <c r="E59" s="363">
        <v>22.00506234105487</v>
      </c>
      <c r="F59" s="362">
        <v>17.51561999999717</v>
      </c>
      <c r="G59" s="363">
        <v>0.90530413102850571</v>
      </c>
      <c r="H59" s="363">
        <v>-0.16841076897014773</v>
      </c>
      <c r="I59" s="362">
        <v>22.436639999995123</v>
      </c>
      <c r="J59" s="363">
        <v>1.162606703987634</v>
      </c>
      <c r="K59" s="364">
        <v>0.68783996181617368</v>
      </c>
      <c r="L59" s="2"/>
    </row>
    <row r="60" spans="1:14" ht="12.75" customHeight="1" x14ac:dyDescent="0.2">
      <c r="A60" s="193" t="s">
        <v>215</v>
      </c>
      <c r="B60" s="145"/>
      <c r="C60" s="359">
        <v>1206.7249700000029</v>
      </c>
      <c r="D60" s="360">
        <v>44.816816603305732</v>
      </c>
      <c r="E60" s="360">
        <v>13.601471456018169</v>
      </c>
      <c r="F60" s="359">
        <v>-42.030809999995199</v>
      </c>
      <c r="G60" s="360">
        <v>-3.3658150515223451</v>
      </c>
      <c r="H60" s="360">
        <v>-1.1352064537103885</v>
      </c>
      <c r="I60" s="359">
        <v>18.284980000000587</v>
      </c>
      <c r="J60" s="360">
        <v>1.5385699028859297</v>
      </c>
      <c r="K60" s="361">
        <v>0.69701988284658967</v>
      </c>
      <c r="L60" s="2"/>
    </row>
    <row r="61" spans="1:14" ht="12.75" customHeight="1" x14ac:dyDescent="0.2">
      <c r="A61" s="753" t="s">
        <v>216</v>
      </c>
      <c r="B61" s="152"/>
      <c r="C61" s="365">
        <v>929.3340100000014</v>
      </c>
      <c r="D61" s="366">
        <v>57.608778663952364</v>
      </c>
      <c r="E61" s="366">
        <v>10.47488891368668</v>
      </c>
      <c r="F61" s="365">
        <v>-24.9352699999979</v>
      </c>
      <c r="G61" s="366">
        <v>-2.6130223955231924</v>
      </c>
      <c r="H61" s="366">
        <v>-1.3584401857043105</v>
      </c>
      <c r="I61" s="365">
        <v>62.554850000001124</v>
      </c>
      <c r="J61" s="366">
        <v>7.2169305501070316</v>
      </c>
      <c r="K61" s="367">
        <v>0.32667080299601992</v>
      </c>
      <c r="L61" s="2"/>
    </row>
    <row r="62" spans="1:14" ht="12.75" customHeight="1" thickBot="1" x14ac:dyDescent="0.25">
      <c r="A62" s="836" t="s">
        <v>214</v>
      </c>
      <c r="B62" s="837"/>
      <c r="C62" s="838">
        <v>4376.6890199999834</v>
      </c>
      <c r="D62" s="839">
        <v>71.336403666890931</v>
      </c>
      <c r="E62" s="839">
        <v>49.331382259702281</v>
      </c>
      <c r="F62" s="838">
        <v>19.262009999980364</v>
      </c>
      <c r="G62" s="839">
        <v>0.44205008955457753</v>
      </c>
      <c r="H62" s="839">
        <v>-0.29704890338305745</v>
      </c>
      <c r="I62" s="838">
        <v>212.33074000000124</v>
      </c>
      <c r="J62" s="839">
        <v>5.0987625397112124</v>
      </c>
      <c r="K62" s="840">
        <v>-4.4514568619632655E-2</v>
      </c>
      <c r="L62" s="2"/>
    </row>
    <row r="63" spans="1:14" ht="13.5" thickTop="1" x14ac:dyDescent="0.2">
      <c r="A63" s="408"/>
      <c r="B63" s="93"/>
      <c r="C63" s="94"/>
      <c r="D63" s="94"/>
      <c r="E63" s="94"/>
      <c r="F63" s="94"/>
      <c r="G63" s="94"/>
      <c r="H63" s="94"/>
      <c r="I63" s="94"/>
      <c r="J63" s="94"/>
      <c r="K63" s="94"/>
    </row>
    <row r="64" spans="1:14" s="1118" customFormat="1" x14ac:dyDescent="0.2">
      <c r="A64" s="64" t="s">
        <v>400</v>
      </c>
      <c r="B64" s="64"/>
      <c r="C64" s="64"/>
      <c r="D64" s="64"/>
      <c r="E64" s="64"/>
      <c r="F64" s="64"/>
      <c r="K64" s="1144" t="s">
        <v>467</v>
      </c>
      <c r="N64" s="1133"/>
    </row>
    <row r="65" spans="1:14" s="1118" customFormat="1" x14ac:dyDescent="0.2">
      <c r="A65" s="64"/>
      <c r="B65" s="64"/>
      <c r="C65" s="64"/>
      <c r="D65" s="64"/>
      <c r="E65" s="64"/>
      <c r="F65" s="64"/>
      <c r="N65" s="1133"/>
    </row>
    <row r="66" spans="1:14" s="1118" customFormat="1" x14ac:dyDescent="0.2">
      <c r="A66" s="64"/>
      <c r="B66" s="64"/>
      <c r="C66" s="1140" t="s">
        <v>401</v>
      </c>
      <c r="D66" s="1140"/>
      <c r="E66" s="1140"/>
      <c r="F66" s="1141"/>
      <c r="M66" s="113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04"/>
      <c r="M69" s="1304"/>
    </row>
    <row r="70" spans="1:14" s="49" customFormat="1" x14ac:dyDescent="0.2">
      <c r="A70" s="68"/>
      <c r="B70" s="68"/>
      <c r="D70" s="759"/>
      <c r="E70" s="760"/>
      <c r="F70" s="759"/>
      <c r="G70" s="91"/>
      <c r="L70" s="1050"/>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9" t="s">
        <v>399</v>
      </c>
    </row>
    <row r="6" spans="1:9" ht="17.100000000000001" customHeight="1" x14ac:dyDescent="0.2">
      <c r="A6" s="1314" t="s">
        <v>464</v>
      </c>
      <c r="B6" s="1314"/>
      <c r="C6" s="1314"/>
      <c r="D6" s="1314"/>
      <c r="E6" s="1314"/>
      <c r="F6" s="1314"/>
      <c r="G6" s="1314"/>
      <c r="H6" s="1314"/>
    </row>
    <row r="7" spans="1:9" ht="20.25" customHeight="1" thickBot="1" x14ac:dyDescent="0.25">
      <c r="A7" s="34"/>
      <c r="B7" s="34"/>
      <c r="C7" s="23"/>
      <c r="D7" s="23"/>
      <c r="E7" s="23"/>
      <c r="F7" s="23"/>
      <c r="G7" s="23"/>
      <c r="H7" s="23"/>
    </row>
    <row r="8" spans="1:9" s="81" customFormat="1" ht="15" customHeight="1" thickTop="1" x14ac:dyDescent="0.2">
      <c r="A8" s="1306" t="s">
        <v>57</v>
      </c>
      <c r="B8" s="368"/>
      <c r="C8" s="1432" t="s">
        <v>25</v>
      </c>
      <c r="D8" s="1436" t="s">
        <v>59</v>
      </c>
      <c r="E8" s="1436" t="s">
        <v>56</v>
      </c>
      <c r="F8" s="1436"/>
      <c r="G8" s="1436" t="s">
        <v>52</v>
      </c>
      <c r="H8" s="1437"/>
    </row>
    <row r="9" spans="1:9" ht="24.75" customHeight="1" x14ac:dyDescent="0.2">
      <c r="A9" s="1473"/>
      <c r="B9" s="341"/>
      <c r="C9" s="1433"/>
      <c r="D9" s="1379"/>
      <c r="E9" s="269" t="s">
        <v>62</v>
      </c>
      <c r="F9" s="269" t="s">
        <v>49</v>
      </c>
      <c r="G9" s="269" t="s">
        <v>62</v>
      </c>
      <c r="H9" s="283" t="s">
        <v>49</v>
      </c>
    </row>
    <row r="10" spans="1:9" ht="5.25" customHeight="1" x14ac:dyDescent="0.2">
      <c r="A10" s="380"/>
      <c r="B10" s="297"/>
      <c r="C10" s="344"/>
      <c r="D10" s="345"/>
      <c r="E10" s="340"/>
      <c r="F10" s="340"/>
      <c r="G10" s="340"/>
      <c r="H10" s="343"/>
    </row>
    <row r="11" spans="1:9" ht="12.75" customHeight="1" x14ac:dyDescent="0.2">
      <c r="A11" s="1501" t="s">
        <v>43</v>
      </c>
      <c r="B11" s="1502"/>
      <c r="C11" s="1502"/>
      <c r="D11" s="1502"/>
      <c r="E11" s="1502"/>
      <c r="F11" s="1502"/>
      <c r="G11" s="1502"/>
      <c r="H11" s="1503"/>
    </row>
    <row r="12" spans="1:9" ht="12.75" customHeight="1" x14ac:dyDescent="0.2">
      <c r="A12" s="346" t="s">
        <v>33</v>
      </c>
      <c r="B12" s="201"/>
      <c r="C12" s="794">
        <v>2708.503109999996</v>
      </c>
      <c r="D12" s="796">
        <v>100</v>
      </c>
      <c r="E12" s="797">
        <v>0.21686000001909633</v>
      </c>
      <c r="F12" s="796">
        <v>8.007277665686121E-3</v>
      </c>
      <c r="G12" s="794">
        <v>32.091190000006918</v>
      </c>
      <c r="H12" s="874">
        <v>1.1990377774138388</v>
      </c>
    </row>
    <row r="13" spans="1:9" ht="12.75" customHeight="1" x14ac:dyDescent="0.2">
      <c r="A13" s="161" t="s">
        <v>2</v>
      </c>
      <c r="B13" s="119"/>
      <c r="C13" s="777">
        <v>287.82990999999993</v>
      </c>
      <c r="D13" s="799">
        <v>10.626899741680576</v>
      </c>
      <c r="E13" s="800">
        <v>-6.374290000000201</v>
      </c>
      <c r="F13" s="799">
        <v>-2.1666210067701952</v>
      </c>
      <c r="G13" s="777">
        <v>21.831159999999784</v>
      </c>
      <c r="H13" s="845">
        <v>8.2072415753832573</v>
      </c>
    </row>
    <row r="14" spans="1:9" ht="12.75" customHeight="1" x14ac:dyDescent="0.2">
      <c r="A14" s="163" t="s">
        <v>3</v>
      </c>
      <c r="B14" s="119"/>
      <c r="C14" s="773">
        <v>111.09811999999997</v>
      </c>
      <c r="D14" s="801">
        <v>4.1018273004678267</v>
      </c>
      <c r="E14" s="802">
        <v>-2.52635999999994</v>
      </c>
      <c r="F14" s="801">
        <v>-2.2234293173442397</v>
      </c>
      <c r="G14" s="773">
        <v>-2.037750000000031</v>
      </c>
      <c r="H14" s="846">
        <v>-1.8011528969548127</v>
      </c>
    </row>
    <row r="15" spans="1:9" ht="12.75" customHeight="1" x14ac:dyDescent="0.2">
      <c r="A15" s="161" t="s">
        <v>4</v>
      </c>
      <c r="B15" s="119"/>
      <c r="C15" s="777">
        <v>53.991579999999999</v>
      </c>
      <c r="D15" s="799">
        <v>1.993410301086938</v>
      </c>
      <c r="E15" s="800">
        <v>-0.84408999999996581</v>
      </c>
      <c r="F15" s="799">
        <v>-1.5393082641280145</v>
      </c>
      <c r="G15" s="777">
        <v>-1.6732399999999785</v>
      </c>
      <c r="H15" s="845">
        <v>-3.0059200766300496</v>
      </c>
    </row>
    <row r="16" spans="1:9" ht="12.75" customHeight="1" x14ac:dyDescent="0.2">
      <c r="A16" s="163" t="s">
        <v>51</v>
      </c>
      <c r="B16" s="119"/>
      <c r="C16" s="773">
        <v>36.646910000000013</v>
      </c>
      <c r="D16" s="801">
        <v>1.3530318597271269</v>
      </c>
      <c r="E16" s="802">
        <v>0.4949100000000044</v>
      </c>
      <c r="F16" s="801">
        <v>1.3689699048462167</v>
      </c>
      <c r="G16" s="773">
        <v>-7.2155099999999948</v>
      </c>
      <c r="H16" s="846">
        <v>-16.450323534360379</v>
      </c>
    </row>
    <row r="17" spans="1:8" ht="12.75" customHeight="1" x14ac:dyDescent="0.2">
      <c r="A17" s="161" t="s">
        <v>5</v>
      </c>
      <c r="B17" s="119"/>
      <c r="C17" s="777">
        <v>40.848000000000013</v>
      </c>
      <c r="D17" s="799">
        <v>1.50813930577322</v>
      </c>
      <c r="E17" s="800">
        <v>2.6921099999999996</v>
      </c>
      <c r="F17" s="799">
        <v>7.0555555118750961</v>
      </c>
      <c r="G17" s="777">
        <v>4.1229600000000133</v>
      </c>
      <c r="H17" s="845">
        <v>11.226563674266966</v>
      </c>
    </row>
    <row r="18" spans="1:8" ht="12.75" customHeight="1" x14ac:dyDescent="0.2">
      <c r="A18" s="163" t="s">
        <v>6</v>
      </c>
      <c r="B18" s="119"/>
      <c r="C18" s="773">
        <v>36.486629999999998</v>
      </c>
      <c r="D18" s="801">
        <v>1.3471141999168703</v>
      </c>
      <c r="E18" s="802">
        <v>-1.398690000000002</v>
      </c>
      <c r="F18" s="801">
        <v>-3.691904938377192</v>
      </c>
      <c r="G18" s="773">
        <v>-0.40790000000001214</v>
      </c>
      <c r="H18" s="846">
        <v>-1.1055839442866247</v>
      </c>
    </row>
    <row r="19" spans="1:8" ht="12.75" customHeight="1" x14ac:dyDescent="0.2">
      <c r="A19" s="161" t="s">
        <v>19</v>
      </c>
      <c r="B19" s="119"/>
      <c r="C19" s="777">
        <v>172.47147000000024</v>
      </c>
      <c r="D19" s="799">
        <v>6.3677781784049898</v>
      </c>
      <c r="E19" s="800">
        <v>-7.036340000000024</v>
      </c>
      <c r="F19" s="799">
        <v>-3.919796024473817</v>
      </c>
      <c r="G19" s="777">
        <v>-5.7722799999995402</v>
      </c>
      <c r="H19" s="845">
        <v>-3.2384192994141712</v>
      </c>
    </row>
    <row r="20" spans="1:8" ht="12.75" customHeight="1" x14ac:dyDescent="0.2">
      <c r="A20" s="165" t="s">
        <v>21</v>
      </c>
      <c r="B20" s="143"/>
      <c r="C20" s="781">
        <v>132.88518999999974</v>
      </c>
      <c r="D20" s="803">
        <v>4.9062225370677135</v>
      </c>
      <c r="E20" s="804">
        <v>3.8761999999994998</v>
      </c>
      <c r="F20" s="803">
        <v>3.0045968114311203</v>
      </c>
      <c r="G20" s="781">
        <v>1.4552499999997792</v>
      </c>
      <c r="H20" s="847">
        <v>1.1072439050035172</v>
      </c>
    </row>
    <row r="21" spans="1:8" ht="12.75" customHeight="1" x14ac:dyDescent="0.2">
      <c r="A21" s="167" t="s">
        <v>7</v>
      </c>
      <c r="B21" s="158"/>
      <c r="C21" s="769">
        <v>620.87470000000155</v>
      </c>
      <c r="D21" s="805">
        <v>22.923167328392047</v>
      </c>
      <c r="E21" s="806">
        <v>0.96420000000205164</v>
      </c>
      <c r="F21" s="805">
        <v>0.15553858177947502</v>
      </c>
      <c r="G21" s="769">
        <v>0.97648000000094726</v>
      </c>
      <c r="H21" s="848">
        <v>0.1575226333124406</v>
      </c>
    </row>
    <row r="22" spans="1:8" ht="12.75" customHeight="1" x14ac:dyDescent="0.2">
      <c r="A22" s="163" t="s">
        <v>8</v>
      </c>
      <c r="B22" s="119"/>
      <c r="C22" s="773">
        <v>349.33230999999938</v>
      </c>
      <c r="D22" s="801">
        <v>12.89761524401572</v>
      </c>
      <c r="E22" s="802">
        <v>5.0586299999993116</v>
      </c>
      <c r="F22" s="801">
        <v>1.4693629788949625</v>
      </c>
      <c r="G22" s="773">
        <v>-9.9492200000001958</v>
      </c>
      <c r="H22" s="846">
        <v>-2.7691988508288214</v>
      </c>
    </row>
    <row r="23" spans="1:8" ht="12.75" customHeight="1" x14ac:dyDescent="0.2">
      <c r="A23" s="161" t="s">
        <v>9</v>
      </c>
      <c r="B23" s="119"/>
      <c r="C23" s="777">
        <v>38.303180000000019</v>
      </c>
      <c r="D23" s="799">
        <v>1.4141826109994784</v>
      </c>
      <c r="E23" s="800">
        <v>2.6399800000000369</v>
      </c>
      <c r="F23" s="799">
        <v>7.4025325826062662</v>
      </c>
      <c r="G23" s="777">
        <v>7.3283900000000415</v>
      </c>
      <c r="H23" s="845">
        <v>23.659208020458077</v>
      </c>
    </row>
    <row r="24" spans="1:8" ht="12.75" customHeight="1" x14ac:dyDescent="0.2">
      <c r="A24" s="163" t="s">
        <v>10</v>
      </c>
      <c r="B24" s="119"/>
      <c r="C24" s="773">
        <v>171.61365000000012</v>
      </c>
      <c r="D24" s="801">
        <v>6.3361068099345985</v>
      </c>
      <c r="E24" s="802">
        <v>1.8937200000005419</v>
      </c>
      <c r="F24" s="801">
        <v>1.1157911743190954</v>
      </c>
      <c r="G24" s="773">
        <v>1.7984800000002394</v>
      </c>
      <c r="H24" s="846">
        <v>1.0590808818789514</v>
      </c>
    </row>
    <row r="25" spans="1:8" ht="12.75" customHeight="1" x14ac:dyDescent="0.2">
      <c r="A25" s="169" t="s">
        <v>11</v>
      </c>
      <c r="B25" s="111"/>
      <c r="C25" s="785">
        <v>274.63940999999988</v>
      </c>
      <c r="D25" s="807">
        <v>10.139896424191305</v>
      </c>
      <c r="E25" s="808">
        <v>16.144049999999879</v>
      </c>
      <c r="F25" s="807">
        <v>6.2453925672011597</v>
      </c>
      <c r="G25" s="785">
        <v>24.328360000000117</v>
      </c>
      <c r="H25" s="850">
        <v>9.7192513075232352</v>
      </c>
    </row>
    <row r="26" spans="1:8" ht="12.75" customHeight="1" x14ac:dyDescent="0.2">
      <c r="A26" s="165" t="s">
        <v>12</v>
      </c>
      <c r="B26" s="143"/>
      <c r="C26" s="781">
        <v>83.533670000000043</v>
      </c>
      <c r="D26" s="803">
        <v>3.0841267891326205</v>
      </c>
      <c r="E26" s="804">
        <v>-4.8787199999999871</v>
      </c>
      <c r="F26" s="803">
        <v>-5.5181406135497362</v>
      </c>
      <c r="G26" s="781">
        <v>10.181280000000044</v>
      </c>
      <c r="H26" s="847">
        <v>13.879956740332583</v>
      </c>
    </row>
    <row r="27" spans="1:8" ht="12.75" customHeight="1" x14ac:dyDescent="0.2">
      <c r="A27" s="167" t="s">
        <v>13</v>
      </c>
      <c r="B27" s="158"/>
      <c r="C27" s="769">
        <v>74.647840000000002</v>
      </c>
      <c r="D27" s="805">
        <v>2.7560551702670968</v>
      </c>
      <c r="E27" s="806">
        <v>-3.430709999999948</v>
      </c>
      <c r="F27" s="805">
        <v>-4.3939212498182281</v>
      </c>
      <c r="G27" s="769">
        <v>3.6632799999999861</v>
      </c>
      <c r="H27" s="848">
        <v>5.1606715601251674</v>
      </c>
    </row>
    <row r="28" spans="1:8" ht="12.75" customHeight="1" x14ac:dyDescent="0.2">
      <c r="A28" s="163" t="s">
        <v>14</v>
      </c>
      <c r="B28" s="119"/>
      <c r="C28" s="773">
        <v>187.49984999999995</v>
      </c>
      <c r="D28" s="801">
        <v>6.9226374268405486</v>
      </c>
      <c r="E28" s="802">
        <v>-6.3515900000001011</v>
      </c>
      <c r="F28" s="801">
        <v>-3.276524538584856</v>
      </c>
      <c r="G28" s="773">
        <v>-18.662789999999973</v>
      </c>
      <c r="H28" s="846">
        <v>-9.0524597473140531</v>
      </c>
    </row>
    <row r="29" spans="1:8" ht="12.75" customHeight="1" x14ac:dyDescent="0.2">
      <c r="A29" s="161" t="s">
        <v>36</v>
      </c>
      <c r="B29" s="119"/>
      <c r="C29" s="777">
        <v>33.613200000000013</v>
      </c>
      <c r="D29" s="799">
        <v>1.2410249733846552</v>
      </c>
      <c r="E29" s="800">
        <v>-0.6103099999999344</v>
      </c>
      <c r="F29" s="799">
        <v>-1.7833062710398067</v>
      </c>
      <c r="G29" s="777">
        <v>1.3869700000000122</v>
      </c>
      <c r="H29" s="845">
        <v>4.3038543447372284</v>
      </c>
    </row>
    <row r="30" spans="1:8" ht="5.25" customHeight="1" x14ac:dyDescent="0.2">
      <c r="A30" s="287"/>
      <c r="B30" s="29"/>
      <c r="C30" s="275"/>
      <c r="D30" s="276"/>
      <c r="E30" s="275"/>
      <c r="F30" s="349"/>
      <c r="G30" s="275"/>
      <c r="H30" s="1277"/>
    </row>
    <row r="31" spans="1:8" ht="12.75" customHeight="1" x14ac:dyDescent="0.2">
      <c r="A31" s="1501" t="s">
        <v>61</v>
      </c>
      <c r="B31" s="1502"/>
      <c r="C31" s="1502"/>
      <c r="D31" s="1502"/>
      <c r="E31" s="1502"/>
      <c r="F31" s="1502"/>
      <c r="G31" s="1502"/>
      <c r="H31" s="1503"/>
    </row>
    <row r="32" spans="1:8" ht="12.75" customHeight="1" x14ac:dyDescent="0.2">
      <c r="A32" s="346" t="s">
        <v>33</v>
      </c>
      <c r="B32" s="201"/>
      <c r="C32" s="794">
        <v>1281.3923200000029</v>
      </c>
      <c r="D32" s="796">
        <v>100</v>
      </c>
      <c r="E32" s="797">
        <v>1.4465500000005704</v>
      </c>
      <c r="F32" s="796">
        <v>0.11301650694158455</v>
      </c>
      <c r="G32" s="794">
        <v>129.54180999999926</v>
      </c>
      <c r="H32" s="874">
        <v>11.246408181908853</v>
      </c>
    </row>
    <row r="33" spans="1:8" ht="12.75" customHeight="1" x14ac:dyDescent="0.2">
      <c r="A33" s="161" t="s">
        <v>2</v>
      </c>
      <c r="B33" s="119"/>
      <c r="C33" s="777">
        <v>204.97146000000009</v>
      </c>
      <c r="D33" s="799">
        <v>15.995995668211874</v>
      </c>
      <c r="E33" s="800">
        <v>-0.89766000000017243</v>
      </c>
      <c r="F33" s="799">
        <v>-0.43603431150828798</v>
      </c>
      <c r="G33" s="777">
        <v>22.013650000000069</v>
      </c>
      <c r="H33" s="845">
        <v>12.032090895709818</v>
      </c>
    </row>
    <row r="34" spans="1:8" ht="12.75" customHeight="1" x14ac:dyDescent="0.2">
      <c r="A34" s="163" t="s">
        <v>3</v>
      </c>
      <c r="B34" s="119"/>
      <c r="C34" s="773">
        <v>34.723880000000008</v>
      </c>
      <c r="D34" s="801">
        <v>2.709855479701949</v>
      </c>
      <c r="E34" s="802">
        <v>-2.1544000000000025</v>
      </c>
      <c r="F34" s="801">
        <v>-5.8419210440400198</v>
      </c>
      <c r="G34" s="773">
        <v>1.7451700000000088</v>
      </c>
      <c r="H34" s="846">
        <v>5.2918079573155188</v>
      </c>
    </row>
    <row r="35" spans="1:8" ht="12.75" customHeight="1" x14ac:dyDescent="0.2">
      <c r="A35" s="161" t="s">
        <v>4</v>
      </c>
      <c r="B35" s="119"/>
      <c r="C35" s="777">
        <v>24.604489999999995</v>
      </c>
      <c r="D35" s="799">
        <v>1.920137152062839</v>
      </c>
      <c r="E35" s="800">
        <v>0.94423999999998998</v>
      </c>
      <c r="F35" s="799">
        <v>3.9908284992761689</v>
      </c>
      <c r="G35" s="777">
        <v>4.434919999999984</v>
      </c>
      <c r="H35" s="845">
        <v>21.988173272905577</v>
      </c>
    </row>
    <row r="36" spans="1:8" ht="12.75" customHeight="1" x14ac:dyDescent="0.2">
      <c r="A36" s="163" t="s">
        <v>51</v>
      </c>
      <c r="B36" s="119"/>
      <c r="C36" s="773">
        <v>62.054319999999997</v>
      </c>
      <c r="D36" s="801">
        <v>4.8427260747122203</v>
      </c>
      <c r="E36" s="802">
        <v>9.6235699999999653</v>
      </c>
      <c r="F36" s="801">
        <v>18.354820405963981</v>
      </c>
      <c r="G36" s="773">
        <v>13.176349999999999</v>
      </c>
      <c r="H36" s="846">
        <v>26.957645745107662</v>
      </c>
    </row>
    <row r="37" spans="1:8" ht="12.75" customHeight="1" x14ac:dyDescent="0.2">
      <c r="A37" s="161" t="s">
        <v>5</v>
      </c>
      <c r="B37" s="119"/>
      <c r="C37" s="777">
        <v>47.89890000000004</v>
      </c>
      <c r="D37" s="799">
        <v>3.7380355143692396</v>
      </c>
      <c r="E37" s="800">
        <v>0.51440000000001618</v>
      </c>
      <c r="F37" s="799">
        <v>1.0855870590594305</v>
      </c>
      <c r="G37" s="777">
        <v>0.97221000000004665</v>
      </c>
      <c r="H37" s="845">
        <v>2.0717634250360439</v>
      </c>
    </row>
    <row r="38" spans="1:8" ht="12.75" customHeight="1" x14ac:dyDescent="0.2">
      <c r="A38" s="163" t="s">
        <v>6</v>
      </c>
      <c r="B38" s="119"/>
      <c r="C38" s="773">
        <v>18.84273</v>
      </c>
      <c r="D38" s="801">
        <v>1.4704887571044563</v>
      </c>
      <c r="E38" s="802">
        <v>6.4959999999995688E-2</v>
      </c>
      <c r="F38" s="801">
        <v>0.34594097169150367</v>
      </c>
      <c r="G38" s="773">
        <v>3.933069999999999</v>
      </c>
      <c r="H38" s="846">
        <v>26.379340642241335</v>
      </c>
    </row>
    <row r="39" spans="1:8" ht="12.75" customHeight="1" x14ac:dyDescent="0.2">
      <c r="A39" s="161" t="s">
        <v>19</v>
      </c>
      <c r="B39" s="119"/>
      <c r="C39" s="777">
        <v>62.48708000000002</v>
      </c>
      <c r="D39" s="799">
        <v>4.8764987135243549</v>
      </c>
      <c r="E39" s="800">
        <v>-2.4890299999999002</v>
      </c>
      <c r="F39" s="799">
        <v>-3.8306848470921131</v>
      </c>
      <c r="G39" s="777">
        <v>-5.8746099999999615</v>
      </c>
      <c r="H39" s="845">
        <v>-8.5934241824623747</v>
      </c>
    </row>
    <row r="40" spans="1:8" ht="12.75" customHeight="1" x14ac:dyDescent="0.2">
      <c r="A40" s="165" t="s">
        <v>21</v>
      </c>
      <c r="B40" s="143"/>
      <c r="C40" s="781">
        <v>67.971510000000009</v>
      </c>
      <c r="D40" s="803">
        <v>5.3045042442582968</v>
      </c>
      <c r="E40" s="804">
        <v>-3.7994300000000152</v>
      </c>
      <c r="F40" s="803">
        <v>-5.2938278361688091</v>
      </c>
      <c r="G40" s="781">
        <v>6.6590500000000006</v>
      </c>
      <c r="H40" s="847">
        <v>10.86084296731855</v>
      </c>
    </row>
    <row r="41" spans="1:8" ht="12.75" customHeight="1" x14ac:dyDescent="0.2">
      <c r="A41" s="167" t="s">
        <v>7</v>
      </c>
      <c r="B41" s="158"/>
      <c r="C41" s="769">
        <v>199.91672999999977</v>
      </c>
      <c r="D41" s="805">
        <v>15.601523973547721</v>
      </c>
      <c r="E41" s="806">
        <v>-17.230500000000376</v>
      </c>
      <c r="F41" s="805">
        <v>-7.9349388891584587</v>
      </c>
      <c r="G41" s="769">
        <v>-5.4984200000001806</v>
      </c>
      <c r="H41" s="848">
        <v>-2.6767353819814077</v>
      </c>
    </row>
    <row r="42" spans="1:8" ht="12.75" customHeight="1" x14ac:dyDescent="0.2">
      <c r="A42" s="163" t="s">
        <v>8</v>
      </c>
      <c r="B42" s="119"/>
      <c r="C42" s="773">
        <v>142.51250999999988</v>
      </c>
      <c r="D42" s="801">
        <v>11.12169222303436</v>
      </c>
      <c r="E42" s="802">
        <v>2.0641199999999458</v>
      </c>
      <c r="F42" s="801">
        <v>1.4696644083993748</v>
      </c>
      <c r="G42" s="773">
        <v>25.136949999999757</v>
      </c>
      <c r="H42" s="846">
        <v>21.415829666754931</v>
      </c>
    </row>
    <row r="43" spans="1:8" ht="12.75" customHeight="1" x14ac:dyDescent="0.2">
      <c r="A43" s="161" t="s">
        <v>9</v>
      </c>
      <c r="B43" s="119"/>
      <c r="C43" s="777">
        <v>24.379549999999984</v>
      </c>
      <c r="D43" s="799">
        <v>1.9025828092991792</v>
      </c>
      <c r="E43" s="800">
        <v>2.252659999999981</v>
      </c>
      <c r="F43" s="799">
        <v>10.18064445568257</v>
      </c>
      <c r="G43" s="777">
        <v>1.0546599999999913</v>
      </c>
      <c r="H43" s="845">
        <v>4.5216076045803071</v>
      </c>
    </row>
    <row r="44" spans="1:8" ht="12.75" customHeight="1" x14ac:dyDescent="0.2">
      <c r="A44" s="163" t="s">
        <v>10</v>
      </c>
      <c r="B44" s="119"/>
      <c r="C44" s="773">
        <v>65.057839999999985</v>
      </c>
      <c r="D44" s="801">
        <v>5.0771211115109409</v>
      </c>
      <c r="E44" s="802">
        <v>-1.9728999999999672</v>
      </c>
      <c r="F44" s="801">
        <v>-2.9432764728540497</v>
      </c>
      <c r="G44" s="773">
        <v>-0.78728999999999871</v>
      </c>
      <c r="H44" s="846">
        <v>-1.1956692924746277</v>
      </c>
    </row>
    <row r="45" spans="1:8" ht="12.75" customHeight="1" x14ac:dyDescent="0.2">
      <c r="A45" s="169" t="s">
        <v>11</v>
      </c>
      <c r="B45" s="111"/>
      <c r="C45" s="785">
        <v>204.12674000000001</v>
      </c>
      <c r="D45" s="807">
        <v>15.930073624914465</v>
      </c>
      <c r="E45" s="808">
        <v>14.506580000000071</v>
      </c>
      <c r="F45" s="807">
        <v>7.6503363355457958</v>
      </c>
      <c r="G45" s="785">
        <v>42.733180000000004</v>
      </c>
      <c r="H45" s="850">
        <v>26.477624014241957</v>
      </c>
    </row>
    <row r="46" spans="1:8" ht="12.75" customHeight="1" x14ac:dyDescent="0.2">
      <c r="A46" s="165" t="s">
        <v>12</v>
      </c>
      <c r="B46" s="143"/>
      <c r="C46" s="781">
        <v>41.304729999999992</v>
      </c>
      <c r="D46" s="803">
        <v>3.223425749890549</v>
      </c>
      <c r="E46" s="804">
        <v>2.8042399999999574</v>
      </c>
      <c r="F46" s="803">
        <v>7.2836475587712126</v>
      </c>
      <c r="G46" s="781">
        <v>10.171839999999996</v>
      </c>
      <c r="H46" s="847">
        <v>32.672328203388759</v>
      </c>
    </row>
    <row r="47" spans="1:8" ht="12.75" customHeight="1" x14ac:dyDescent="0.2">
      <c r="A47" s="167" t="s">
        <v>13</v>
      </c>
      <c r="B47" s="158"/>
      <c r="C47" s="769">
        <v>16.532319999999999</v>
      </c>
      <c r="D47" s="805">
        <v>1.2901841022427825</v>
      </c>
      <c r="E47" s="806">
        <v>-7.120000000004012E-3</v>
      </c>
      <c r="F47" s="805">
        <v>-4.3048615914468756E-2</v>
      </c>
      <c r="G47" s="769">
        <v>-1.3734700000000011</v>
      </c>
      <c r="H47" s="848">
        <v>-7.6705356200424628</v>
      </c>
    </row>
    <row r="48" spans="1:8" ht="12.75" customHeight="1" x14ac:dyDescent="0.2">
      <c r="A48" s="163" t="s">
        <v>14</v>
      </c>
      <c r="B48" s="119"/>
      <c r="C48" s="773">
        <v>53.367920000000005</v>
      </c>
      <c r="D48" s="801">
        <v>4.1648384469792896</v>
      </c>
      <c r="E48" s="802">
        <v>-2.8770099999999843</v>
      </c>
      <c r="F48" s="801">
        <v>-5.1151454895578761</v>
      </c>
      <c r="G48" s="773">
        <v>9.3088300000000075</v>
      </c>
      <c r="H48" s="846">
        <v>21.128057796926829</v>
      </c>
    </row>
    <row r="49" spans="1:8" ht="12.75" customHeight="1" x14ac:dyDescent="0.2">
      <c r="A49" s="161" t="s">
        <v>36</v>
      </c>
      <c r="B49" s="119"/>
      <c r="C49" s="777">
        <v>8.5910699999999967</v>
      </c>
      <c r="D49" s="799">
        <v>0.67044806386852529</v>
      </c>
      <c r="E49" s="800">
        <v>0.15238999999999869</v>
      </c>
      <c r="F49" s="799">
        <v>1.8058511520759022</v>
      </c>
      <c r="G49" s="777">
        <v>1.9003699999999961</v>
      </c>
      <c r="H49" s="845">
        <v>28.403156620383456</v>
      </c>
    </row>
    <row r="50" spans="1:8" ht="5.25" customHeight="1" x14ac:dyDescent="0.2">
      <c r="A50" s="287"/>
      <c r="B50" s="29"/>
      <c r="C50" s="275"/>
      <c r="D50" s="276"/>
      <c r="E50" s="275"/>
      <c r="F50" s="349"/>
      <c r="G50" s="275"/>
      <c r="H50" s="1277"/>
    </row>
    <row r="51" spans="1:8" ht="12.75" customHeight="1" x14ac:dyDescent="0.2">
      <c r="A51" s="1501" t="s">
        <v>44</v>
      </c>
      <c r="B51" s="1502"/>
      <c r="C51" s="1502"/>
      <c r="D51" s="1502"/>
      <c r="E51" s="1502"/>
      <c r="F51" s="1502"/>
      <c r="G51" s="1502"/>
      <c r="H51" s="1503"/>
    </row>
    <row r="52" spans="1:8" ht="12.75" customHeight="1" x14ac:dyDescent="0.2">
      <c r="A52" s="346" t="s">
        <v>33</v>
      </c>
      <c r="B52" s="201"/>
      <c r="C52" s="794">
        <v>14641.555040000061</v>
      </c>
      <c r="D52" s="796">
        <v>100</v>
      </c>
      <c r="E52" s="797">
        <v>-109.19504999994024</v>
      </c>
      <c r="F52" s="796">
        <v>-0.74026777847702141</v>
      </c>
      <c r="G52" s="794">
        <v>429.38483999992241</v>
      </c>
      <c r="H52" s="874">
        <v>3.0212475220703325</v>
      </c>
    </row>
    <row r="53" spans="1:8" ht="12.75" customHeight="1" x14ac:dyDescent="0.2">
      <c r="A53" s="161" t="s">
        <v>2</v>
      </c>
      <c r="B53" s="119"/>
      <c r="C53" s="777">
        <v>2322.4267799999993</v>
      </c>
      <c r="D53" s="799">
        <v>15.861886074636439</v>
      </c>
      <c r="E53" s="800">
        <v>-1.5855499999988751</v>
      </c>
      <c r="F53" s="799">
        <v>-6.8224681062637751E-2</v>
      </c>
      <c r="G53" s="777">
        <v>94.73217999999224</v>
      </c>
      <c r="H53" s="845">
        <v>4.2524760799793624</v>
      </c>
    </row>
    <row r="54" spans="1:8" ht="12.75" customHeight="1" x14ac:dyDescent="0.2">
      <c r="A54" s="163" t="s">
        <v>3</v>
      </c>
      <c r="B54" s="119"/>
      <c r="C54" s="773">
        <v>396.73891999999944</v>
      </c>
      <c r="D54" s="801">
        <v>2.7096774824540617</v>
      </c>
      <c r="E54" s="802">
        <v>7.2753799999987905</v>
      </c>
      <c r="F54" s="801">
        <v>1.86805162814439</v>
      </c>
      <c r="G54" s="773">
        <v>17.775199999999302</v>
      </c>
      <c r="H54" s="846">
        <v>4.6904753837647828</v>
      </c>
    </row>
    <row r="55" spans="1:8" ht="12.75" customHeight="1" x14ac:dyDescent="0.2">
      <c r="A55" s="161" t="s">
        <v>4</v>
      </c>
      <c r="B55" s="119"/>
      <c r="C55" s="777">
        <v>289.15450000000038</v>
      </c>
      <c r="D55" s="799">
        <v>1.9748892737830339</v>
      </c>
      <c r="E55" s="800">
        <v>-5.1471599999990758</v>
      </c>
      <c r="F55" s="799">
        <v>-1.7489401860659182</v>
      </c>
      <c r="G55" s="777">
        <v>-6.0244999999994775</v>
      </c>
      <c r="H55" s="845">
        <v>-2.0409649737953854</v>
      </c>
    </row>
    <row r="56" spans="1:8" ht="12.75" customHeight="1" x14ac:dyDescent="0.2">
      <c r="A56" s="163" t="s">
        <v>51</v>
      </c>
      <c r="B56" s="119"/>
      <c r="C56" s="773">
        <v>410.10900999999944</v>
      </c>
      <c r="D56" s="801">
        <v>2.800993534358887</v>
      </c>
      <c r="E56" s="802">
        <v>-49.961540000000639</v>
      </c>
      <c r="F56" s="801">
        <v>-10.859538825078161</v>
      </c>
      <c r="G56" s="773">
        <v>23.487869999999702</v>
      </c>
      <c r="H56" s="846">
        <v>6.0751644361712129</v>
      </c>
    </row>
    <row r="57" spans="1:8" ht="12.75" customHeight="1" x14ac:dyDescent="0.2">
      <c r="A57" s="161" t="s">
        <v>5</v>
      </c>
      <c r="B57" s="119"/>
      <c r="C57" s="777">
        <v>779.31640999999934</v>
      </c>
      <c r="D57" s="799">
        <v>5.3226341592197173</v>
      </c>
      <c r="E57" s="800">
        <v>-28.348360000001094</v>
      </c>
      <c r="F57" s="799">
        <v>-3.509916620481178</v>
      </c>
      <c r="G57" s="777">
        <v>7.271870000001968</v>
      </c>
      <c r="H57" s="845">
        <v>0.94189773040840274</v>
      </c>
    </row>
    <row r="58" spans="1:8" ht="12.75" customHeight="1" x14ac:dyDescent="0.2">
      <c r="A58" s="163" t="s">
        <v>6</v>
      </c>
      <c r="B58" s="119"/>
      <c r="C58" s="773">
        <v>176.01162000000008</v>
      </c>
      <c r="D58" s="801">
        <v>1.2021374745998248</v>
      </c>
      <c r="E58" s="802">
        <v>-1.9795600000000491</v>
      </c>
      <c r="F58" s="801">
        <v>-1.1121674680734448</v>
      </c>
      <c r="G58" s="773">
        <v>-1.0185500000000332</v>
      </c>
      <c r="H58" s="846">
        <v>-0.57535390718996227</v>
      </c>
    </row>
    <row r="59" spans="1:8" ht="12.75" customHeight="1" x14ac:dyDescent="0.2">
      <c r="A59" s="161" t="s">
        <v>19</v>
      </c>
      <c r="B59" s="119"/>
      <c r="C59" s="777">
        <v>671.01067999999952</v>
      </c>
      <c r="D59" s="799">
        <v>4.5829194929556927</v>
      </c>
      <c r="E59" s="800">
        <v>-11.350780000002374</v>
      </c>
      <c r="F59" s="799">
        <v>-1.6634556119277812</v>
      </c>
      <c r="G59" s="777">
        <v>17.718970000003651</v>
      </c>
      <c r="H59" s="845">
        <v>2.7122600407716431</v>
      </c>
    </row>
    <row r="60" spans="1:8" ht="12.75" customHeight="1" x14ac:dyDescent="0.2">
      <c r="A60" s="165" t="s">
        <v>21</v>
      </c>
      <c r="B60" s="143"/>
      <c r="C60" s="781">
        <v>573.3014899999996</v>
      </c>
      <c r="D60" s="803">
        <v>3.9155778770340035</v>
      </c>
      <c r="E60" s="804">
        <v>-4.6196500000000924</v>
      </c>
      <c r="F60" s="803">
        <v>-0.79935646583201547</v>
      </c>
      <c r="G60" s="781">
        <v>48.149209999998789</v>
      </c>
      <c r="H60" s="847">
        <v>9.1686186719019318</v>
      </c>
    </row>
    <row r="61" spans="1:8" ht="12.75" customHeight="1" x14ac:dyDescent="0.2">
      <c r="A61" s="167" t="s">
        <v>7</v>
      </c>
      <c r="B61" s="158"/>
      <c r="C61" s="769">
        <v>2520.2996900000057</v>
      </c>
      <c r="D61" s="805">
        <v>17.213333441117847</v>
      </c>
      <c r="E61" s="806">
        <v>19.838980000007268</v>
      </c>
      <c r="F61" s="805">
        <v>0.79341298668145366</v>
      </c>
      <c r="G61" s="769">
        <v>98.238400000009278</v>
      </c>
      <c r="H61" s="848">
        <v>4.0559832406226768</v>
      </c>
    </row>
    <row r="62" spans="1:8" ht="12.75" customHeight="1" x14ac:dyDescent="0.2">
      <c r="A62" s="163" t="s">
        <v>8</v>
      </c>
      <c r="B62" s="119"/>
      <c r="C62" s="773">
        <v>1491.4246300000068</v>
      </c>
      <c r="D62" s="801">
        <v>10.186244739206339</v>
      </c>
      <c r="E62" s="802">
        <v>-18.230719999993426</v>
      </c>
      <c r="F62" s="801">
        <v>-1.2076080808770973</v>
      </c>
      <c r="G62" s="773">
        <v>27.423080000009804</v>
      </c>
      <c r="H62" s="846">
        <v>1.8731592189919377</v>
      </c>
    </row>
    <row r="63" spans="1:8" ht="12.75" customHeight="1" x14ac:dyDescent="0.2">
      <c r="A63" s="161" t="s">
        <v>9</v>
      </c>
      <c r="B63" s="119"/>
      <c r="C63" s="777">
        <v>275.02125000000035</v>
      </c>
      <c r="D63" s="799">
        <v>1.8783609339899678</v>
      </c>
      <c r="E63" s="800">
        <v>2.0134800000004134</v>
      </c>
      <c r="F63" s="799">
        <v>0.73751747065675599</v>
      </c>
      <c r="G63" s="777">
        <v>10.203000000000372</v>
      </c>
      <c r="H63" s="845">
        <v>3.8528311398479427</v>
      </c>
    </row>
    <row r="64" spans="1:8" ht="12.75" customHeight="1" x14ac:dyDescent="0.2">
      <c r="A64" s="163" t="s">
        <v>10</v>
      </c>
      <c r="B64" s="119"/>
      <c r="C64" s="773">
        <v>779.98120000000233</v>
      </c>
      <c r="D64" s="801">
        <v>5.3271745922419393</v>
      </c>
      <c r="E64" s="802">
        <v>-3.4288899999959312</v>
      </c>
      <c r="F64" s="801">
        <v>-0.43768775048530956</v>
      </c>
      <c r="G64" s="773">
        <v>35.268649999998615</v>
      </c>
      <c r="H64" s="846">
        <v>4.7358742645062772</v>
      </c>
    </row>
    <row r="65" spans="1:8" ht="12.75" customHeight="1" x14ac:dyDescent="0.2">
      <c r="A65" s="169" t="s">
        <v>11</v>
      </c>
      <c r="B65" s="111"/>
      <c r="C65" s="785">
        <v>2546.8730799999885</v>
      </c>
      <c r="D65" s="807">
        <v>17.394826389970515</v>
      </c>
      <c r="E65" s="808">
        <v>-32.643560000015896</v>
      </c>
      <c r="F65" s="807">
        <v>-1.2654913518997823</v>
      </c>
      <c r="G65" s="785">
        <v>11.545179999999618</v>
      </c>
      <c r="H65" s="850">
        <v>0.45537226171019812</v>
      </c>
    </row>
    <row r="66" spans="1:8" ht="12.75" customHeight="1" x14ac:dyDescent="0.2">
      <c r="A66" s="165" t="s">
        <v>12</v>
      </c>
      <c r="B66" s="143"/>
      <c r="C66" s="781">
        <v>397.19880999999975</v>
      </c>
      <c r="D66" s="803">
        <v>2.7128184739590209</v>
      </c>
      <c r="E66" s="804">
        <v>0.30441999999942482</v>
      </c>
      <c r="F66" s="803">
        <v>7.6700504635357672E-2</v>
      </c>
      <c r="G66" s="781">
        <v>0.83786000000065997</v>
      </c>
      <c r="H66" s="847">
        <v>0.21138812993577241</v>
      </c>
    </row>
    <row r="67" spans="1:8" ht="12.75" customHeight="1" x14ac:dyDescent="0.2">
      <c r="A67" s="167" t="s">
        <v>13</v>
      </c>
      <c r="B67" s="158"/>
      <c r="C67" s="769">
        <v>182.59159999999977</v>
      </c>
      <c r="D67" s="805">
        <v>1.247077919668832</v>
      </c>
      <c r="E67" s="806">
        <v>2.52767999999935</v>
      </c>
      <c r="F67" s="805">
        <v>1.403768172990649</v>
      </c>
      <c r="G67" s="769">
        <v>7.3132299999998054</v>
      </c>
      <c r="H67" s="848">
        <v>4.1723516712300599</v>
      </c>
    </row>
    <row r="68" spans="1:8" ht="12.75" customHeight="1" x14ac:dyDescent="0.2">
      <c r="A68" s="163" t="s">
        <v>14</v>
      </c>
      <c r="B68" s="119"/>
      <c r="C68" s="773">
        <v>686.29296999999985</v>
      </c>
      <c r="D68" s="801">
        <v>4.6872956330463449</v>
      </c>
      <c r="E68" s="802">
        <v>14.193010000000299</v>
      </c>
      <c r="F68" s="801">
        <v>2.1117409380593193</v>
      </c>
      <c r="G68" s="773">
        <v>32.607269999999289</v>
      </c>
      <c r="H68" s="846">
        <v>4.9882183440756407</v>
      </c>
    </row>
    <row r="69" spans="1:8" ht="12.75" customHeight="1" thickBot="1" x14ac:dyDescent="0.25">
      <c r="A69" s="172" t="s">
        <v>36</v>
      </c>
      <c r="B69" s="173"/>
      <c r="C69" s="809">
        <v>89.275530000000131</v>
      </c>
      <c r="D69" s="811">
        <v>0.60974076698891244</v>
      </c>
      <c r="E69" s="812">
        <v>0.41995000000017058</v>
      </c>
      <c r="F69" s="811">
        <v>0.47262085284927607</v>
      </c>
      <c r="G69" s="809">
        <v>-0.25451999999977204</v>
      </c>
      <c r="H69" s="854">
        <v>-0.28428443857651403</v>
      </c>
    </row>
    <row r="70" spans="1:8" s="1" customFormat="1" ht="13.5" thickTop="1" x14ac:dyDescent="0.2">
      <c r="A70" s="2"/>
      <c r="B70" s="2"/>
      <c r="C70" s="2"/>
      <c r="D70" s="2"/>
      <c r="E70" s="2"/>
      <c r="F70" s="2"/>
      <c r="G70" s="2"/>
      <c r="H70" s="2"/>
    </row>
    <row r="71" spans="1:8" s="1118" customFormat="1" x14ac:dyDescent="0.2">
      <c r="A71" s="64" t="s">
        <v>400</v>
      </c>
      <c r="B71" s="64"/>
      <c r="C71" s="64"/>
      <c r="D71" s="64"/>
      <c r="E71" s="64"/>
      <c r="H71" s="1278" t="s">
        <v>467</v>
      </c>
    </row>
    <row r="72" spans="1:8" s="1118" customFormat="1" x14ac:dyDescent="0.2">
      <c r="A72" s="64"/>
      <c r="B72" s="64"/>
      <c r="C72" s="1140"/>
      <c r="D72" s="920"/>
      <c r="E72" s="1142"/>
      <c r="F72" s="1143"/>
    </row>
    <row r="73" spans="1:8" s="1118" customFormat="1" x14ac:dyDescent="0.2">
      <c r="A73" s="64"/>
      <c r="B73" s="64"/>
      <c r="C73" s="1140" t="s">
        <v>401</v>
      </c>
      <c r="D73" s="920"/>
      <c r="E73" s="1142"/>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workbookViewId="0"/>
  </sheetViews>
  <sheetFormatPr baseColWidth="10"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49" t="s">
        <v>399</v>
      </c>
    </row>
    <row r="6" spans="1:21" s="87" customFormat="1" ht="31.5" customHeight="1" x14ac:dyDescent="0.2">
      <c r="A6" s="1390" t="s">
        <v>452</v>
      </c>
      <c r="B6" s="1390"/>
      <c r="C6" s="1390"/>
      <c r="D6" s="1390"/>
      <c r="E6" s="1390"/>
      <c r="F6" s="1390"/>
      <c r="G6" s="1390"/>
      <c r="H6" s="1390"/>
    </row>
    <row r="7" spans="1:21" ht="20.25" customHeight="1" thickBot="1" x14ac:dyDescent="0.3">
      <c r="C7" s="26"/>
      <c r="D7" s="26"/>
      <c r="E7" s="26"/>
      <c r="F7" s="26"/>
      <c r="G7" s="26"/>
      <c r="H7" s="33"/>
    </row>
    <row r="8" spans="1:21" ht="12.75" customHeight="1" thickTop="1" x14ac:dyDescent="0.2">
      <c r="A8" s="1506" t="s">
        <v>32</v>
      </c>
      <c r="B8" s="368"/>
      <c r="C8" s="1507" t="s">
        <v>25</v>
      </c>
      <c r="D8" s="1509" t="s">
        <v>59</v>
      </c>
      <c r="E8" s="1485" t="s">
        <v>53</v>
      </c>
      <c r="F8" s="1511"/>
      <c r="G8" s="1485" t="s">
        <v>54</v>
      </c>
      <c r="H8" s="1512"/>
    </row>
    <row r="9" spans="1:21" ht="21.75" customHeight="1" x14ac:dyDescent="0.2">
      <c r="A9" s="1474"/>
      <c r="B9" s="341"/>
      <c r="C9" s="1508"/>
      <c r="D9" s="1510"/>
      <c r="E9" s="269" t="s">
        <v>50</v>
      </c>
      <c r="F9" s="269" t="s">
        <v>49</v>
      </c>
      <c r="G9" s="269" t="s">
        <v>50</v>
      </c>
      <c r="H9" s="283" t="s">
        <v>49</v>
      </c>
    </row>
    <row r="10" spans="1:21" ht="9" customHeight="1" x14ac:dyDescent="0.2">
      <c r="A10" s="342"/>
      <c r="B10" s="339"/>
      <c r="C10" s="79"/>
      <c r="D10" s="10"/>
      <c r="E10" s="340"/>
      <c r="F10" s="340"/>
      <c r="G10" s="340"/>
      <c r="H10" s="343"/>
    </row>
    <row r="11" spans="1:21" ht="12.2" customHeight="1" x14ac:dyDescent="0.2">
      <c r="A11" s="1513" t="s">
        <v>1</v>
      </c>
      <c r="B11" s="1514"/>
      <c r="C11" s="1514"/>
      <c r="D11" s="1514"/>
      <c r="E11" s="1514"/>
      <c r="F11" s="1514"/>
      <c r="G11" s="1514"/>
      <c r="H11" s="1515"/>
    </row>
    <row r="12" spans="1:21" x14ac:dyDescent="0.2">
      <c r="A12" s="192" t="s">
        <v>28</v>
      </c>
      <c r="B12" s="145"/>
      <c r="C12" s="356">
        <v>6.3755499999999996</v>
      </c>
      <c r="D12" s="357">
        <v>0.2102743707601597</v>
      </c>
      <c r="E12" s="356">
        <v>-1.5837899999999996</v>
      </c>
      <c r="F12" s="357">
        <v>-19.898509172871115</v>
      </c>
      <c r="G12" s="356">
        <v>4.4766399999999997</v>
      </c>
      <c r="H12" s="358">
        <v>235.74787641331079</v>
      </c>
      <c r="J12" s="755"/>
    </row>
    <row r="13" spans="1:21" x14ac:dyDescent="0.2">
      <c r="A13" s="193" t="s">
        <v>29</v>
      </c>
      <c r="B13" s="145"/>
      <c r="C13" s="359">
        <v>274.63940999999988</v>
      </c>
      <c r="D13" s="360">
        <v>9.057983879616895</v>
      </c>
      <c r="E13" s="359">
        <v>16.144049999999879</v>
      </c>
      <c r="F13" s="360">
        <v>6.2453925672011597</v>
      </c>
      <c r="G13" s="359">
        <v>24.328360000000117</v>
      </c>
      <c r="H13" s="361">
        <v>9.7192513075232352</v>
      </c>
      <c r="J13" s="755"/>
      <c r="K13" s="756"/>
      <c r="L13" s="756"/>
      <c r="M13" s="756"/>
      <c r="N13" s="756"/>
      <c r="O13" s="756"/>
      <c r="P13" s="756"/>
      <c r="Q13" s="756"/>
      <c r="R13" s="756"/>
      <c r="S13" s="756"/>
      <c r="T13" s="756"/>
      <c r="U13" s="756"/>
    </row>
    <row r="14" spans="1:21" x14ac:dyDescent="0.2">
      <c r="A14" s="194" t="s">
        <v>30</v>
      </c>
      <c r="B14" s="146"/>
      <c r="C14" s="362">
        <v>204.12674000000001</v>
      </c>
      <c r="D14" s="363">
        <v>6.7323794509999493</v>
      </c>
      <c r="E14" s="362">
        <v>14.506580000000071</v>
      </c>
      <c r="F14" s="363">
        <v>7.6503363355457958</v>
      </c>
      <c r="G14" s="362">
        <v>42.733180000000004</v>
      </c>
      <c r="H14" s="364">
        <v>26.477624014241957</v>
      </c>
      <c r="J14" s="755"/>
      <c r="K14" s="756"/>
      <c r="L14" s="756"/>
      <c r="M14" s="756"/>
      <c r="N14" s="756"/>
      <c r="O14" s="756"/>
      <c r="P14" s="756"/>
      <c r="Q14" s="756"/>
      <c r="R14" s="756"/>
      <c r="S14" s="756"/>
      <c r="T14" s="756"/>
      <c r="U14" s="756"/>
    </row>
    <row r="15" spans="1:21" x14ac:dyDescent="0.2">
      <c r="A15" s="193" t="s">
        <v>31</v>
      </c>
      <c r="B15" s="145"/>
      <c r="C15" s="359">
        <v>2546.8730799999885</v>
      </c>
      <c r="D15" s="360">
        <v>83.999362298623254</v>
      </c>
      <c r="E15" s="359">
        <v>-32.643560000015896</v>
      </c>
      <c r="F15" s="360">
        <v>-1.2654913518997823</v>
      </c>
      <c r="G15" s="359">
        <v>11.545179999999618</v>
      </c>
      <c r="H15" s="361">
        <v>0.45537226171019812</v>
      </c>
      <c r="J15" s="755"/>
      <c r="K15" s="756"/>
      <c r="L15" s="756"/>
      <c r="M15" s="756"/>
      <c r="N15" s="756"/>
      <c r="O15" s="756"/>
      <c r="P15" s="756"/>
      <c r="Q15" s="756"/>
      <c r="R15" s="756"/>
      <c r="S15" s="756"/>
      <c r="T15" s="756"/>
      <c r="U15" s="756"/>
    </row>
    <row r="16" spans="1:21" x14ac:dyDescent="0.2">
      <c r="A16" s="195" t="s">
        <v>0</v>
      </c>
      <c r="B16" s="152"/>
      <c r="C16" s="365">
        <v>3032.0147799999804</v>
      </c>
      <c r="D16" s="366">
        <v>100</v>
      </c>
      <c r="E16" s="365">
        <v>-3.5767200000213961</v>
      </c>
      <c r="F16" s="366">
        <v>-0.11782613042701544</v>
      </c>
      <c r="G16" s="365">
        <v>83.08335999999008</v>
      </c>
      <c r="H16" s="367">
        <v>2.8174056350211885</v>
      </c>
      <c r="J16" s="755"/>
      <c r="K16" s="756"/>
      <c r="L16" s="756"/>
      <c r="M16" s="756"/>
      <c r="N16" s="756"/>
      <c r="O16" s="756"/>
      <c r="P16" s="756"/>
      <c r="Q16" s="756"/>
      <c r="R16" s="756"/>
      <c r="S16" s="756"/>
      <c r="T16" s="756"/>
      <c r="U16" s="756"/>
    </row>
    <row r="17" spans="1:10" ht="9" customHeight="1" x14ac:dyDescent="0.2">
      <c r="A17" s="369"/>
      <c r="B17" s="351"/>
      <c r="C17" s="352"/>
      <c r="D17" s="353"/>
      <c r="E17" s="352"/>
      <c r="F17" s="353"/>
      <c r="G17" s="352"/>
      <c r="H17" s="1279"/>
    </row>
    <row r="18" spans="1:10" ht="12.2" customHeight="1" x14ac:dyDescent="0.2">
      <c r="A18" s="1516" t="s">
        <v>17</v>
      </c>
      <c r="B18" s="1517"/>
      <c r="C18" s="1517"/>
      <c r="D18" s="1517"/>
      <c r="E18" s="1517"/>
      <c r="F18" s="1517"/>
      <c r="G18" s="1517"/>
      <c r="H18" s="1518"/>
    </row>
    <row r="19" spans="1:10" x14ac:dyDescent="0.2">
      <c r="A19" s="192" t="s">
        <v>28</v>
      </c>
      <c r="B19" s="145"/>
      <c r="C19" s="356">
        <v>5.6420700000000004</v>
      </c>
      <c r="D19" s="357">
        <v>0.35984857387407893</v>
      </c>
      <c r="E19" s="356">
        <v>-0.57587999999999884</v>
      </c>
      <c r="F19" s="357">
        <v>-9.261573348129188</v>
      </c>
      <c r="G19" s="356">
        <v>4.5390600000000001</v>
      </c>
      <c r="H19" s="358">
        <v>411.51576141648763</v>
      </c>
      <c r="J19" s="755"/>
    </row>
    <row r="20" spans="1:10" x14ac:dyDescent="0.2">
      <c r="A20" s="193" t="s">
        <v>29</v>
      </c>
      <c r="B20" s="145"/>
      <c r="C20" s="359">
        <v>179.22209000000004</v>
      </c>
      <c r="D20" s="360">
        <v>11.43070069907531</v>
      </c>
      <c r="E20" s="359">
        <v>1.2924700000000371</v>
      </c>
      <c r="F20" s="360">
        <v>0.72639395284497155</v>
      </c>
      <c r="G20" s="359">
        <v>-1.9200199999998233</v>
      </c>
      <c r="H20" s="361">
        <v>-1.0599523214120807</v>
      </c>
      <c r="J20" s="755"/>
    </row>
    <row r="21" spans="1:10" x14ac:dyDescent="0.2">
      <c r="A21" s="194" t="s">
        <v>30</v>
      </c>
      <c r="B21" s="146"/>
      <c r="C21" s="362">
        <v>177.37300999999999</v>
      </c>
      <c r="D21" s="363">
        <v>11.31276724539978</v>
      </c>
      <c r="E21" s="362">
        <v>10.746780000000001</v>
      </c>
      <c r="F21" s="363">
        <v>6.4496328099123428</v>
      </c>
      <c r="G21" s="362">
        <v>34.218130000000031</v>
      </c>
      <c r="H21" s="364">
        <v>23.902873586984978</v>
      </c>
      <c r="J21" s="755"/>
    </row>
    <row r="22" spans="1:10" x14ac:dyDescent="0.2">
      <c r="A22" s="193" t="s">
        <v>31</v>
      </c>
      <c r="B22" s="145"/>
      <c r="C22" s="359">
        <v>1205.6640000000007</v>
      </c>
      <c r="D22" s="360">
        <v>76.896683481650825</v>
      </c>
      <c r="E22" s="359">
        <v>-11.393419999998059</v>
      </c>
      <c r="F22" s="360">
        <v>-0.93614482051291148</v>
      </c>
      <c r="G22" s="359">
        <v>5.2746800000013536</v>
      </c>
      <c r="H22" s="361">
        <v>0.43941410608362935</v>
      </c>
      <c r="J22" s="755"/>
    </row>
    <row r="23" spans="1:10" x14ac:dyDescent="0.2">
      <c r="A23" s="195" t="s">
        <v>0</v>
      </c>
      <c r="B23" s="152"/>
      <c r="C23" s="356">
        <v>1567.9011700000008</v>
      </c>
      <c r="D23" s="357">
        <v>100</v>
      </c>
      <c r="E23" s="356">
        <v>6.9950000000062573E-2</v>
      </c>
      <c r="F23" s="357">
        <v>4.461577184313407E-3</v>
      </c>
      <c r="G23" s="356">
        <v>42.111850000001823</v>
      </c>
      <c r="H23" s="358">
        <v>2.7600042448849917</v>
      </c>
      <c r="J23" s="755"/>
    </row>
    <row r="24" spans="1:10" ht="9" customHeight="1" x14ac:dyDescent="0.2">
      <c r="A24" s="369"/>
      <c r="B24" s="351"/>
      <c r="C24" s="352"/>
      <c r="D24" s="353"/>
      <c r="E24" s="352"/>
      <c r="F24" s="353"/>
      <c r="G24" s="352"/>
      <c r="H24" s="1279"/>
    </row>
    <row r="25" spans="1:10" ht="12.2" customHeight="1" x14ac:dyDescent="0.2">
      <c r="A25" s="1516" t="s">
        <v>18</v>
      </c>
      <c r="B25" s="1517"/>
      <c r="C25" s="1517"/>
      <c r="D25" s="1517"/>
      <c r="E25" s="1517"/>
      <c r="F25" s="1517"/>
      <c r="G25" s="1517"/>
      <c r="H25" s="1518"/>
    </row>
    <row r="26" spans="1:10" x14ac:dyDescent="0.2">
      <c r="A26" s="192" t="s">
        <v>28</v>
      </c>
      <c r="B26" s="145"/>
      <c r="C26" s="356" t="s">
        <v>203</v>
      </c>
      <c r="D26" s="357" t="s">
        <v>203</v>
      </c>
      <c r="E26" s="356" t="s">
        <v>203</v>
      </c>
      <c r="F26" s="357" t="s">
        <v>203</v>
      </c>
      <c r="G26" s="356" t="s">
        <v>203</v>
      </c>
      <c r="H26" s="358" t="s">
        <v>203</v>
      </c>
      <c r="J26" s="755"/>
    </row>
    <row r="27" spans="1:10" x14ac:dyDescent="0.2">
      <c r="A27" s="193" t="s">
        <v>29</v>
      </c>
      <c r="B27" s="145"/>
      <c r="C27" s="359">
        <v>95.417319999999947</v>
      </c>
      <c r="D27" s="360">
        <v>6.5170707620155186</v>
      </c>
      <c r="E27" s="359">
        <v>14.851579999999913</v>
      </c>
      <c r="F27" s="360">
        <v>18.434113557449987</v>
      </c>
      <c r="G27" s="359">
        <v>26.248379999999955</v>
      </c>
      <c r="H27" s="361">
        <v>37.948217798335435</v>
      </c>
      <c r="J27" s="755"/>
    </row>
    <row r="28" spans="1:10" x14ac:dyDescent="0.2">
      <c r="A28" s="194" t="s">
        <v>30</v>
      </c>
      <c r="B28" s="146"/>
      <c r="C28" s="362">
        <v>26.753730000000001</v>
      </c>
      <c r="D28" s="363">
        <v>1.8272987708925124</v>
      </c>
      <c r="E28" s="362">
        <v>3.7597999999999985</v>
      </c>
      <c r="F28" s="363">
        <v>16.351271835654011</v>
      </c>
      <c r="G28" s="362">
        <v>8.5150500000000022</v>
      </c>
      <c r="H28" s="364">
        <v>46.686766805492518</v>
      </c>
      <c r="J28" s="755"/>
    </row>
    <row r="29" spans="1:10" x14ac:dyDescent="0.2">
      <c r="A29" s="193" t="s">
        <v>31</v>
      </c>
      <c r="B29" s="145"/>
      <c r="C29" s="359">
        <v>1341.2090800000005</v>
      </c>
      <c r="D29" s="360">
        <v>91.605533261862121</v>
      </c>
      <c r="E29" s="359">
        <v>-21.250140000001693</v>
      </c>
      <c r="F29" s="360">
        <v>-1.5596899847029297</v>
      </c>
      <c r="G29" s="359">
        <v>6.2705000000037217</v>
      </c>
      <c r="H29" s="361">
        <v>0.46972198526195391</v>
      </c>
      <c r="J29" s="755"/>
    </row>
    <row r="30" spans="1:10" ht="13.5" thickBot="1" x14ac:dyDescent="0.25">
      <c r="A30" s="199" t="s">
        <v>0</v>
      </c>
      <c r="B30" s="200"/>
      <c r="C30" s="1280">
        <v>1464.1136100000003</v>
      </c>
      <c r="D30" s="1281">
        <v>100</v>
      </c>
      <c r="E30" s="1280">
        <v>-3.6466700000025867</v>
      </c>
      <c r="F30" s="1281">
        <v>-0.24845133430116936</v>
      </c>
      <c r="G30" s="1280">
        <v>40.9715100000044</v>
      </c>
      <c r="H30" s="1282">
        <v>2.87894722529848</v>
      </c>
      <c r="J30" s="755"/>
    </row>
    <row r="31" spans="1:10" ht="35.25" customHeight="1" thickTop="1" thickBot="1" x14ac:dyDescent="0.25">
      <c r="A31" s="455"/>
      <c r="B31" s="455"/>
      <c r="C31" s="455"/>
      <c r="D31" s="455"/>
      <c r="E31" s="455"/>
      <c r="F31" s="455"/>
      <c r="G31" s="455"/>
      <c r="H31" s="456"/>
    </row>
    <row r="32" spans="1:10" ht="12.75" customHeight="1" thickTop="1" x14ac:dyDescent="0.2">
      <c r="A32" s="1306" t="s">
        <v>33</v>
      </c>
      <c r="B32" s="368"/>
      <c r="C32" s="1520" t="s">
        <v>25</v>
      </c>
      <c r="D32" s="1504" t="s">
        <v>59</v>
      </c>
      <c r="E32" s="1504" t="s">
        <v>53</v>
      </c>
      <c r="F32" s="1504"/>
      <c r="G32" s="1504" t="s">
        <v>54</v>
      </c>
      <c r="H32" s="1505"/>
    </row>
    <row r="33" spans="1:8" ht="24" customHeight="1" x14ac:dyDescent="0.2">
      <c r="A33" s="1473"/>
      <c r="B33" s="341"/>
      <c r="C33" s="1521"/>
      <c r="D33" s="1519"/>
      <c r="E33" s="269" t="s">
        <v>50</v>
      </c>
      <c r="F33" s="269" t="s">
        <v>49</v>
      </c>
      <c r="G33" s="269" t="s">
        <v>50</v>
      </c>
      <c r="H33" s="283" t="s">
        <v>49</v>
      </c>
    </row>
    <row r="34" spans="1:8" ht="9" customHeight="1" x14ac:dyDescent="0.2">
      <c r="A34" s="342"/>
      <c r="B34" s="339"/>
      <c r="C34" s="79"/>
      <c r="D34" s="10"/>
      <c r="E34" s="340"/>
      <c r="F34" s="340"/>
      <c r="G34" s="340"/>
      <c r="H34" s="343"/>
    </row>
    <row r="35" spans="1:8" ht="12.2" customHeight="1" x14ac:dyDescent="0.2">
      <c r="A35" s="1461" t="s">
        <v>1</v>
      </c>
      <c r="B35" s="1462"/>
      <c r="C35" s="1463"/>
      <c r="D35" s="1463"/>
      <c r="E35" s="1463"/>
      <c r="F35" s="1463"/>
      <c r="G35" s="1463"/>
      <c r="H35" s="1464" t="s">
        <v>1</v>
      </c>
    </row>
    <row r="36" spans="1:8" x14ac:dyDescent="0.2">
      <c r="A36" s="192" t="s">
        <v>28</v>
      </c>
      <c r="B36" s="145"/>
      <c r="C36" s="356">
        <v>839.6811900000007</v>
      </c>
      <c r="D36" s="357">
        <v>4.3124416426446519</v>
      </c>
      <c r="E36" s="356">
        <v>14.110109999997803</v>
      </c>
      <c r="F36" s="357">
        <v>1.7091332705110933</v>
      </c>
      <c r="G36" s="356">
        <v>5.9086099999997259</v>
      </c>
      <c r="H36" s="358">
        <v>0.70865966832343164</v>
      </c>
    </row>
    <row r="37" spans="1:8" x14ac:dyDescent="0.2">
      <c r="A37" s="193" t="s">
        <v>29</v>
      </c>
      <c r="B37" s="145"/>
      <c r="C37" s="359">
        <v>2708.503109999996</v>
      </c>
      <c r="D37" s="360">
        <v>13.910352809971272</v>
      </c>
      <c r="E37" s="359">
        <v>0.21686000001909633</v>
      </c>
      <c r="F37" s="360">
        <v>8.007277665686121E-3</v>
      </c>
      <c r="G37" s="359">
        <v>32.091190000006918</v>
      </c>
      <c r="H37" s="361">
        <v>1.1990377774138388</v>
      </c>
    </row>
    <row r="38" spans="1:8" x14ac:dyDescent="0.2">
      <c r="A38" s="194" t="s">
        <v>30</v>
      </c>
      <c r="B38" s="146"/>
      <c r="C38" s="362">
        <v>1281.3923200000029</v>
      </c>
      <c r="D38" s="363">
        <v>6.5809853396061531</v>
      </c>
      <c r="E38" s="362">
        <v>1.4465500000005704</v>
      </c>
      <c r="F38" s="363">
        <v>0.11301650694158455</v>
      </c>
      <c r="G38" s="362">
        <v>129.54180999999926</v>
      </c>
      <c r="H38" s="364">
        <v>11.246408181908853</v>
      </c>
    </row>
    <row r="39" spans="1:8" x14ac:dyDescent="0.2">
      <c r="A39" s="193" t="s">
        <v>31</v>
      </c>
      <c r="B39" s="145"/>
      <c r="C39" s="359">
        <v>14641.555040000061</v>
      </c>
      <c r="D39" s="360">
        <v>75.196220207778964</v>
      </c>
      <c r="E39" s="359">
        <v>-109.19504999994024</v>
      </c>
      <c r="F39" s="360">
        <v>-0.74026777847702141</v>
      </c>
      <c r="G39" s="359">
        <v>429.38483999992241</v>
      </c>
      <c r="H39" s="361">
        <v>3.0212475220703325</v>
      </c>
    </row>
    <row r="40" spans="1:8" x14ac:dyDescent="0.2">
      <c r="A40" s="195" t="s">
        <v>0</v>
      </c>
      <c r="B40" s="152"/>
      <c r="C40" s="365">
        <v>19471.131659999857</v>
      </c>
      <c r="D40" s="366">
        <v>100</v>
      </c>
      <c r="E40" s="365">
        <v>-93.421530000363418</v>
      </c>
      <c r="F40" s="366">
        <v>-0.47750403034050765</v>
      </c>
      <c r="G40" s="365">
        <v>596.92644999981712</v>
      </c>
      <c r="H40" s="367">
        <v>3.162657411839255</v>
      </c>
    </row>
    <row r="41" spans="1:8" ht="9" customHeight="1" x14ac:dyDescent="0.2">
      <c r="A41" s="369"/>
      <c r="B41" s="351"/>
      <c r="C41" s="352"/>
      <c r="D41" s="353"/>
      <c r="E41" s="352"/>
      <c r="F41" s="353"/>
      <c r="G41" s="352"/>
      <c r="H41" s="1279"/>
    </row>
    <row r="42" spans="1:8" ht="12.75" customHeight="1" x14ac:dyDescent="0.2">
      <c r="A42" s="1475" t="s">
        <v>17</v>
      </c>
      <c r="B42" s="1476"/>
      <c r="C42" s="1477"/>
      <c r="D42" s="1477"/>
      <c r="E42" s="1477"/>
      <c r="F42" s="1477"/>
      <c r="G42" s="1477"/>
      <c r="H42" s="1478" t="s">
        <v>17</v>
      </c>
    </row>
    <row r="43" spans="1:8" x14ac:dyDescent="0.2">
      <c r="A43" s="192" t="s">
        <v>28</v>
      </c>
      <c r="B43" s="145"/>
      <c r="C43" s="356">
        <v>634.55651999999941</v>
      </c>
      <c r="D43" s="357">
        <v>5.9868827619018541</v>
      </c>
      <c r="E43" s="356">
        <v>4.2016099999975722</v>
      </c>
      <c r="F43" s="357">
        <v>0.66654672365406975</v>
      </c>
      <c r="G43" s="356">
        <v>-2.9806000000006634</v>
      </c>
      <c r="H43" s="358">
        <v>-0.46751787566513192</v>
      </c>
    </row>
    <row r="44" spans="1:8" ht="15.75" customHeight="1" x14ac:dyDescent="0.2">
      <c r="A44" s="193" t="s">
        <v>29</v>
      </c>
      <c r="B44" s="145"/>
      <c r="C44" s="359">
        <v>1983.7216699999965</v>
      </c>
      <c r="D44" s="360">
        <v>18.715920010614891</v>
      </c>
      <c r="E44" s="359">
        <v>-26.701460000004545</v>
      </c>
      <c r="F44" s="360">
        <v>-1.328151253413232</v>
      </c>
      <c r="G44" s="359">
        <v>-10.572770000005676</v>
      </c>
      <c r="H44" s="361">
        <v>-0.53015090389589936</v>
      </c>
    </row>
    <row r="45" spans="1:8" x14ac:dyDescent="0.2">
      <c r="A45" s="194" t="s">
        <v>30</v>
      </c>
      <c r="B45" s="146"/>
      <c r="C45" s="362">
        <v>1169.009030000002</v>
      </c>
      <c r="D45" s="363">
        <v>11.029309115308791</v>
      </c>
      <c r="E45" s="362">
        <v>4.6684700000000703</v>
      </c>
      <c r="F45" s="363">
        <v>0.40095399579656171</v>
      </c>
      <c r="G45" s="362">
        <v>113.13182999999981</v>
      </c>
      <c r="H45" s="364">
        <v>10.71448744228965</v>
      </c>
    </row>
    <row r="46" spans="1:8" x14ac:dyDescent="0.2">
      <c r="A46" s="193" t="s">
        <v>31</v>
      </c>
      <c r="B46" s="145"/>
      <c r="C46" s="359">
        <v>6811.8266300000178</v>
      </c>
      <c r="D46" s="360">
        <v>64.267888112175015</v>
      </c>
      <c r="E46" s="359">
        <v>-36.152370000007068</v>
      </c>
      <c r="F46" s="360">
        <v>-0.5279275827219525</v>
      </c>
      <c r="G46" s="359">
        <v>215.50650999995923</v>
      </c>
      <c r="H46" s="361">
        <v>3.2670717321092857</v>
      </c>
    </row>
    <row r="47" spans="1:8" x14ac:dyDescent="0.2">
      <c r="A47" s="195" t="s">
        <v>0</v>
      </c>
      <c r="B47" s="152"/>
      <c r="C47" s="365">
        <v>10599.113849999958</v>
      </c>
      <c r="D47" s="366">
        <v>100</v>
      </c>
      <c r="E47" s="365">
        <v>-53.983750000123109</v>
      </c>
      <c r="F47" s="366">
        <v>-0.50674228310949387</v>
      </c>
      <c r="G47" s="365">
        <v>315.08496999995259</v>
      </c>
      <c r="H47" s="367">
        <v>3.0638281326953298</v>
      </c>
    </row>
    <row r="48" spans="1:8" ht="9" customHeight="1" x14ac:dyDescent="0.2">
      <c r="A48" s="369"/>
      <c r="B48" s="351"/>
      <c r="C48" s="352"/>
      <c r="D48" s="353"/>
      <c r="E48" s="352"/>
      <c r="F48" s="353"/>
      <c r="G48" s="352"/>
      <c r="H48" s="1279"/>
    </row>
    <row r="49" spans="1:8" x14ac:dyDescent="0.2">
      <c r="A49" s="1461" t="s">
        <v>18</v>
      </c>
      <c r="B49" s="1462"/>
      <c r="C49" s="1463"/>
      <c r="D49" s="1463"/>
      <c r="E49" s="1463"/>
      <c r="F49" s="1463"/>
      <c r="G49" s="1463"/>
      <c r="H49" s="1464" t="s">
        <v>18</v>
      </c>
    </row>
    <row r="50" spans="1:8" ht="12.75" customHeight="1" x14ac:dyDescent="0.2">
      <c r="A50" s="192" t="s">
        <v>28</v>
      </c>
      <c r="B50" s="145"/>
      <c r="C50" s="356">
        <v>205.12467000000018</v>
      </c>
      <c r="D50" s="357">
        <v>2.3120407825240759</v>
      </c>
      <c r="E50" s="356">
        <v>9.9085000000001173</v>
      </c>
      <c r="F50" s="357">
        <v>5.0756553619508642</v>
      </c>
      <c r="G50" s="356">
        <v>8.8892099999999061</v>
      </c>
      <c r="H50" s="358">
        <v>4.5298693722326711</v>
      </c>
    </row>
    <row r="51" spans="1:8" ht="12.75" customHeight="1" x14ac:dyDescent="0.2">
      <c r="A51" s="193" t="s">
        <v>29</v>
      </c>
      <c r="B51" s="145"/>
      <c r="C51" s="359">
        <v>724.78144000000225</v>
      </c>
      <c r="D51" s="360">
        <v>8.1692964951340574</v>
      </c>
      <c r="E51" s="359">
        <v>26.918320000001358</v>
      </c>
      <c r="F51" s="360">
        <v>3.857249255412913</v>
      </c>
      <c r="G51" s="359">
        <v>42.663960000000657</v>
      </c>
      <c r="H51" s="361">
        <v>6.254635198617188</v>
      </c>
    </row>
    <row r="52" spans="1:8" ht="12.75" customHeight="1" x14ac:dyDescent="0.2">
      <c r="A52" s="194" t="s">
        <v>30</v>
      </c>
      <c r="B52" s="146"/>
      <c r="C52" s="362">
        <v>112.38329000000002</v>
      </c>
      <c r="D52" s="363">
        <v>1.2667162353227917</v>
      </c>
      <c r="E52" s="362">
        <v>-3.2219199999998978</v>
      </c>
      <c r="F52" s="363">
        <v>-2.7870024197005483</v>
      </c>
      <c r="G52" s="362">
        <v>16.409980000000019</v>
      </c>
      <c r="H52" s="364">
        <v>17.098482901131597</v>
      </c>
    </row>
    <row r="53" spans="1:8" ht="12.75" customHeight="1" x14ac:dyDescent="0.2">
      <c r="A53" s="193" t="s">
        <v>31</v>
      </c>
      <c r="B53" s="145"/>
      <c r="C53" s="359">
        <v>7829.7284100000124</v>
      </c>
      <c r="D53" s="360">
        <v>88.251946487018856</v>
      </c>
      <c r="E53" s="359">
        <v>-73.042680000025939</v>
      </c>
      <c r="F53" s="360">
        <v>-0.92426668023387715</v>
      </c>
      <c r="G53" s="359">
        <v>213.87832999995862</v>
      </c>
      <c r="H53" s="361">
        <v>2.8083316734611601</v>
      </c>
    </row>
    <row r="54" spans="1:8" ht="12.75" customHeight="1" thickBot="1" x14ac:dyDescent="0.25">
      <c r="A54" s="199" t="s">
        <v>0</v>
      </c>
      <c r="B54" s="200"/>
      <c r="C54" s="370">
        <v>8872.0178100000339</v>
      </c>
      <c r="D54" s="371">
        <v>100</v>
      </c>
      <c r="E54" s="370">
        <v>-39.437779999920167</v>
      </c>
      <c r="F54" s="371">
        <v>-0.4425514956745733</v>
      </c>
      <c r="G54" s="370">
        <v>281.84147999993365</v>
      </c>
      <c r="H54" s="1283">
        <v>3.2809743266344609</v>
      </c>
    </row>
    <row r="55" spans="1:8" ht="13.5" thickTop="1" x14ac:dyDescent="0.2">
      <c r="A55" s="2"/>
      <c r="B55" s="2"/>
      <c r="C55" s="2"/>
      <c r="D55" s="2"/>
      <c r="E55" s="2"/>
      <c r="F55" s="2"/>
      <c r="G55" s="2"/>
      <c r="H55" s="23"/>
    </row>
    <row r="56" spans="1:8" s="1118" customFormat="1" x14ac:dyDescent="0.2">
      <c r="A56" s="64" t="s">
        <v>400</v>
      </c>
      <c r="B56" s="64"/>
      <c r="C56" s="64"/>
      <c r="D56" s="64"/>
      <c r="E56" s="64"/>
    </row>
    <row r="57" spans="1:8" s="1118" customFormat="1" x14ac:dyDescent="0.2">
      <c r="A57" s="64"/>
      <c r="B57" s="64"/>
      <c r="C57" s="64"/>
      <c r="D57" s="64"/>
      <c r="E57" s="64"/>
    </row>
    <row r="58" spans="1:8" s="1118" customFormat="1" x14ac:dyDescent="0.2">
      <c r="A58" s="64"/>
      <c r="B58" s="64"/>
      <c r="C58" s="1140" t="s">
        <v>401</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37"/>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heetViews>
  <sheetFormatPr baseColWidth="10" defaultRowHeight="12" x14ac:dyDescent="0.2"/>
  <cols>
    <col min="1" max="1" width="4.140625" style="27" customWidth="1"/>
    <col min="2" max="2" width="7.140625" style="1113" customWidth="1"/>
    <col min="3" max="3" width="73.140625" style="11" customWidth="1"/>
    <col min="4" max="4" width="11.5703125" style="27" customWidth="1"/>
    <col min="5" max="16384" width="11.42578125" style="27"/>
  </cols>
  <sheetData>
    <row r="1" spans="1:4" ht="12.75" x14ac:dyDescent="0.2">
      <c r="A1" s="1121" t="s">
        <v>414</v>
      </c>
    </row>
    <row r="6" spans="1:4" ht="18.75" customHeight="1" thickBot="1" x14ac:dyDescent="0.25">
      <c r="A6" s="1147" t="s">
        <v>71</v>
      </c>
      <c r="B6" s="1148"/>
      <c r="C6" s="1149" t="s">
        <v>498</v>
      </c>
      <c r="D6" s="1150">
        <v>43580</v>
      </c>
    </row>
    <row r="7" spans="1:4" ht="18.75" customHeight="1" x14ac:dyDescent="0.2">
      <c r="A7" s="1151"/>
      <c r="B7" s="1152"/>
      <c r="C7" s="1153"/>
      <c r="D7" s="1154"/>
    </row>
    <row r="8" spans="1:4" x14ac:dyDescent="0.2">
      <c r="A8" s="1131"/>
      <c r="B8" s="1155"/>
      <c r="C8" s="1156" t="s">
        <v>406</v>
      </c>
      <c r="D8" s="1131"/>
    </row>
    <row r="9" spans="1:4" s="28" customFormat="1" ht="19.5" customHeight="1" x14ac:dyDescent="0.2">
      <c r="A9" s="1157" t="s">
        <v>298</v>
      </c>
      <c r="B9" s="1293" t="s">
        <v>120</v>
      </c>
      <c r="C9" s="1294"/>
      <c r="D9" s="1294"/>
    </row>
    <row r="10" spans="1:4" s="28" customFormat="1" ht="3" customHeight="1" thickBot="1" x14ac:dyDescent="0.25">
      <c r="A10" s="1295"/>
      <c r="B10" s="1295"/>
      <c r="C10" s="1295"/>
      <c r="D10" s="1295"/>
    </row>
    <row r="11" spans="1:4" ht="12.75" thickTop="1" x14ac:dyDescent="0.2">
      <c r="A11" s="1158"/>
      <c r="B11" s="1155" t="s">
        <v>302</v>
      </c>
      <c r="C11" s="1156" t="s">
        <v>255</v>
      </c>
      <c r="D11" s="1159"/>
    </row>
    <row r="12" spans="1:4" x14ac:dyDescent="0.2">
      <c r="A12" s="1158"/>
      <c r="B12" s="1155" t="s">
        <v>303</v>
      </c>
      <c r="C12" s="1156" t="s">
        <v>256</v>
      </c>
      <c r="D12" s="1159"/>
    </row>
    <row r="13" spans="1:4" x14ac:dyDescent="0.2">
      <c r="A13" s="1158"/>
      <c r="B13" s="1155" t="s">
        <v>304</v>
      </c>
      <c r="C13" s="1156" t="s">
        <v>257</v>
      </c>
      <c r="D13" s="1159"/>
    </row>
    <row r="14" spans="1:4" ht="19.5" customHeight="1" x14ac:dyDescent="0.2">
      <c r="A14" s="1157" t="s">
        <v>299</v>
      </c>
      <c r="B14" s="1293" t="s">
        <v>107</v>
      </c>
      <c r="C14" s="1294"/>
      <c r="D14" s="1294"/>
    </row>
    <row r="15" spans="1:4" ht="3" customHeight="1" thickBot="1" x14ac:dyDescent="0.25">
      <c r="A15" s="1295"/>
      <c r="B15" s="1295"/>
      <c r="C15" s="1295"/>
      <c r="D15" s="1295"/>
    </row>
    <row r="16" spans="1:4" ht="12.75" thickTop="1" x14ac:dyDescent="0.2">
      <c r="A16" s="1158"/>
      <c r="B16" s="1155" t="s">
        <v>305</v>
      </c>
      <c r="C16" s="1156" t="s">
        <v>463</v>
      </c>
      <c r="D16" s="1159"/>
    </row>
    <row r="17" spans="1:6" x14ac:dyDescent="0.2">
      <c r="A17" s="1158"/>
      <c r="B17" s="1155" t="s">
        <v>306</v>
      </c>
      <c r="C17" s="1156" t="s">
        <v>258</v>
      </c>
      <c r="D17" s="1159"/>
    </row>
    <row r="18" spans="1:6" x14ac:dyDescent="0.2">
      <c r="A18" s="1158"/>
      <c r="B18" s="1155" t="s">
        <v>307</v>
      </c>
      <c r="C18" s="1156" t="s">
        <v>260</v>
      </c>
      <c r="D18" s="1159"/>
    </row>
    <row r="19" spans="1:6" s="28" customFormat="1" ht="19.5" customHeight="1" x14ac:dyDescent="0.2">
      <c r="A19" s="1157" t="s">
        <v>300</v>
      </c>
      <c r="B19" s="1293" t="s">
        <v>259</v>
      </c>
      <c r="C19" s="1294"/>
      <c r="D19" s="1294"/>
    </row>
    <row r="20" spans="1:6" s="28" customFormat="1" ht="3" customHeight="1" thickBot="1" x14ac:dyDescent="0.25">
      <c r="A20" s="1295"/>
      <c r="B20" s="1295"/>
      <c r="C20" s="1295"/>
      <c r="D20" s="1295"/>
    </row>
    <row r="21" spans="1:6" ht="12.75" thickTop="1" x14ac:dyDescent="0.2">
      <c r="A21" s="64"/>
      <c r="B21" s="1155" t="s">
        <v>308</v>
      </c>
      <c r="C21" s="1156" t="s">
        <v>261</v>
      </c>
      <c r="D21" s="64"/>
    </row>
    <row r="22" spans="1:6" x14ac:dyDescent="0.2">
      <c r="A22" s="64"/>
      <c r="B22" s="1155" t="s">
        <v>309</v>
      </c>
      <c r="C22" s="1156" t="s">
        <v>262</v>
      </c>
      <c r="D22" s="64"/>
    </row>
    <row r="23" spans="1:6" x14ac:dyDescent="0.2">
      <c r="A23" s="64"/>
      <c r="B23" s="1155" t="s">
        <v>310</v>
      </c>
      <c r="C23" s="1156" t="s">
        <v>461</v>
      </c>
      <c r="D23" s="64"/>
    </row>
    <row r="24" spans="1:6" s="28" customFormat="1" ht="19.5" customHeight="1" x14ac:dyDescent="0.2">
      <c r="A24" s="1157" t="s">
        <v>301</v>
      </c>
      <c r="B24" s="1293" t="s">
        <v>118</v>
      </c>
      <c r="C24" s="1294"/>
      <c r="D24" s="1294"/>
    </row>
    <row r="25" spans="1:6" s="28" customFormat="1" ht="3" customHeight="1" thickBot="1" x14ac:dyDescent="0.25">
      <c r="A25" s="1295"/>
      <c r="B25" s="1295"/>
      <c r="C25" s="1295"/>
      <c r="D25" s="1295"/>
    </row>
    <row r="26" spans="1:6" ht="14.25" customHeight="1" thickTop="1" x14ac:dyDescent="0.2">
      <c r="A26" s="1160"/>
      <c r="B26" s="1161" t="s">
        <v>355</v>
      </c>
      <c r="C26" s="1162" t="s">
        <v>67</v>
      </c>
      <c r="D26" s="1163"/>
    </row>
    <row r="27" spans="1:6" x14ac:dyDescent="0.2">
      <c r="A27" s="1144"/>
      <c r="B27" s="1155" t="s">
        <v>311</v>
      </c>
      <c r="C27" s="1156" t="s">
        <v>263</v>
      </c>
      <c r="D27" s="64"/>
    </row>
    <row r="28" spans="1:6" x14ac:dyDescent="0.2">
      <c r="A28" s="1144"/>
      <c r="B28" s="1155" t="s">
        <v>312</v>
      </c>
      <c r="C28" s="1156" t="s">
        <v>264</v>
      </c>
      <c r="D28" s="64"/>
    </row>
    <row r="29" spans="1:6" x14ac:dyDescent="0.2">
      <c r="A29" s="1144"/>
      <c r="B29" s="1155" t="s">
        <v>313</v>
      </c>
      <c r="C29" s="1156" t="s">
        <v>265</v>
      </c>
      <c r="D29" s="64"/>
    </row>
    <row r="30" spans="1:6" x14ac:dyDescent="0.2">
      <c r="A30" s="1144"/>
      <c r="B30" s="1155" t="s">
        <v>314</v>
      </c>
      <c r="C30" s="1156" t="s">
        <v>266</v>
      </c>
      <c r="D30" s="64"/>
    </row>
    <row r="31" spans="1:6" x14ac:dyDescent="0.2">
      <c r="A31" s="1144"/>
      <c r="B31" s="1155" t="s">
        <v>315</v>
      </c>
      <c r="C31" s="1156" t="s">
        <v>267</v>
      </c>
      <c r="D31" s="64"/>
    </row>
    <row r="32" spans="1:6" x14ac:dyDescent="0.2">
      <c r="A32" s="1144"/>
      <c r="B32" s="1155" t="s">
        <v>316</v>
      </c>
      <c r="C32" s="1156" t="s">
        <v>268</v>
      </c>
      <c r="D32" s="64"/>
      <c r="F32" s="27" t="s">
        <v>203</v>
      </c>
    </row>
    <row r="33" spans="1:4" ht="14.25" customHeight="1" x14ac:dyDescent="0.2">
      <c r="A33" s="1131"/>
      <c r="B33" s="1164" t="s">
        <v>327</v>
      </c>
      <c r="C33" s="1165" t="s">
        <v>68</v>
      </c>
      <c r="D33" s="64"/>
    </row>
    <row r="34" spans="1:4" x14ac:dyDescent="0.2">
      <c r="A34" s="1144"/>
      <c r="B34" s="1155" t="s">
        <v>317</v>
      </c>
      <c r="C34" s="1156" t="s">
        <v>269</v>
      </c>
      <c r="D34" s="64"/>
    </row>
    <row r="35" spans="1:4" x14ac:dyDescent="0.2">
      <c r="A35" s="1144"/>
      <c r="B35" s="1155" t="s">
        <v>318</v>
      </c>
      <c r="C35" s="1156" t="s">
        <v>270</v>
      </c>
      <c r="D35" s="64"/>
    </row>
    <row r="36" spans="1:4" x14ac:dyDescent="0.2">
      <c r="A36" s="1144"/>
      <c r="B36" s="1155" t="s">
        <v>319</v>
      </c>
      <c r="C36" s="1156" t="s">
        <v>271</v>
      </c>
      <c r="D36" s="64"/>
    </row>
    <row r="37" spans="1:4" x14ac:dyDescent="0.2">
      <c r="A37" s="1144"/>
      <c r="B37" s="1155" t="s">
        <v>320</v>
      </c>
      <c r="C37" s="1156" t="s">
        <v>272</v>
      </c>
      <c r="D37" s="64"/>
    </row>
    <row r="38" spans="1:4" x14ac:dyDescent="0.2">
      <c r="A38" s="1144"/>
      <c r="B38" s="1155" t="s">
        <v>321</v>
      </c>
      <c r="C38" s="1156" t="s">
        <v>273</v>
      </c>
      <c r="D38" s="64"/>
    </row>
    <row r="39" spans="1:4" x14ac:dyDescent="0.2">
      <c r="A39" s="1144"/>
      <c r="B39" s="1155" t="s">
        <v>322</v>
      </c>
      <c r="C39" s="1156" t="s">
        <v>274</v>
      </c>
      <c r="D39" s="64"/>
    </row>
    <row r="40" spans="1:4" x14ac:dyDescent="0.2">
      <c r="A40" s="1144"/>
      <c r="B40" s="1155" t="s">
        <v>323</v>
      </c>
      <c r="C40" s="1156" t="s">
        <v>465</v>
      </c>
      <c r="D40" s="64"/>
    </row>
    <row r="41" spans="1:4" x14ac:dyDescent="0.2">
      <c r="A41" s="1144"/>
      <c r="B41" s="1155" t="s">
        <v>324</v>
      </c>
      <c r="C41" s="1156" t="s">
        <v>453</v>
      </c>
      <c r="D41" s="64"/>
    </row>
    <row r="42" spans="1:4" x14ac:dyDescent="0.2">
      <c r="A42" s="1144"/>
      <c r="B42" s="1155" t="s">
        <v>325</v>
      </c>
      <c r="C42" s="1156" t="s">
        <v>275</v>
      </c>
      <c r="D42" s="64"/>
    </row>
    <row r="43" spans="1:4" x14ac:dyDescent="0.2">
      <c r="A43" s="1144"/>
      <c r="B43" s="1155" t="s">
        <v>326</v>
      </c>
      <c r="C43" s="1156" t="s">
        <v>276</v>
      </c>
      <c r="D43" s="64"/>
    </row>
    <row r="44" spans="1:4" x14ac:dyDescent="0.2">
      <c r="A44" s="1144"/>
      <c r="B44" s="1155" t="s">
        <v>328</v>
      </c>
      <c r="C44" s="1156" t="s">
        <v>277</v>
      </c>
      <c r="D44" s="64"/>
    </row>
    <row r="45" spans="1:4" x14ac:dyDescent="0.2">
      <c r="A45" s="1144"/>
      <c r="B45" s="1155" t="s">
        <v>329</v>
      </c>
      <c r="C45" s="1156" t="s">
        <v>278</v>
      </c>
      <c r="D45" s="64"/>
    </row>
    <row r="46" spans="1:4" ht="14.25" customHeight="1" x14ac:dyDescent="0.2">
      <c r="A46" s="1131"/>
      <c r="B46" s="1164" t="s">
        <v>330</v>
      </c>
      <c r="C46" s="1165" t="s">
        <v>69</v>
      </c>
      <c r="D46" s="64"/>
    </row>
    <row r="47" spans="1:4" x14ac:dyDescent="0.2">
      <c r="A47" s="1144"/>
      <c r="B47" s="1155" t="s">
        <v>405</v>
      </c>
      <c r="C47" s="1156" t="s">
        <v>279</v>
      </c>
      <c r="D47" s="64"/>
    </row>
    <row r="48" spans="1:4" x14ac:dyDescent="0.2">
      <c r="A48" s="1144"/>
      <c r="B48" s="1155" t="s">
        <v>331</v>
      </c>
      <c r="C48" s="1156" t="s">
        <v>280</v>
      </c>
      <c r="D48" s="64"/>
    </row>
    <row r="49" spans="1:4" x14ac:dyDescent="0.2">
      <c r="A49" s="1144"/>
      <c r="B49" s="1155" t="s">
        <v>332</v>
      </c>
      <c r="C49" s="1156" t="s">
        <v>281</v>
      </c>
      <c r="D49" s="64"/>
    </row>
    <row r="50" spans="1:4" x14ac:dyDescent="0.2">
      <c r="A50" s="1144"/>
      <c r="B50" s="1155" t="s">
        <v>333</v>
      </c>
      <c r="C50" s="1156" t="s">
        <v>282</v>
      </c>
      <c r="D50" s="64"/>
    </row>
    <row r="51" spans="1:4" x14ac:dyDescent="0.2">
      <c r="A51" s="1144"/>
      <c r="B51" s="1155" t="s">
        <v>334</v>
      </c>
      <c r="C51" s="1156" t="s">
        <v>283</v>
      </c>
      <c r="D51" s="64"/>
    </row>
    <row r="52" spans="1:4" x14ac:dyDescent="0.2">
      <c r="A52" s="1144"/>
      <c r="B52" s="1155" t="s">
        <v>335</v>
      </c>
      <c r="C52" s="1156" t="s">
        <v>284</v>
      </c>
      <c r="D52" s="64"/>
    </row>
    <row r="53" spans="1:4" ht="14.25" customHeight="1" x14ac:dyDescent="0.2">
      <c r="A53" s="1131"/>
      <c r="B53" s="1164" t="s">
        <v>336</v>
      </c>
      <c r="C53" s="1165" t="s">
        <v>70</v>
      </c>
      <c r="D53" s="64"/>
    </row>
    <row r="54" spans="1:4" x14ac:dyDescent="0.2">
      <c r="A54" s="1144"/>
      <c r="B54" s="1155" t="s">
        <v>337</v>
      </c>
      <c r="C54" s="1156" t="s">
        <v>285</v>
      </c>
      <c r="D54" s="64"/>
    </row>
    <row r="55" spans="1:4" x14ac:dyDescent="0.2">
      <c r="A55" s="1144"/>
      <c r="B55" s="1155" t="s">
        <v>338</v>
      </c>
      <c r="C55" s="1156" t="s">
        <v>286</v>
      </c>
      <c r="D55" s="64"/>
    </row>
    <row r="56" spans="1:4" x14ac:dyDescent="0.2">
      <c r="A56" s="1144"/>
      <c r="B56" s="1155" t="s">
        <v>339</v>
      </c>
      <c r="C56" s="1156" t="s">
        <v>287</v>
      </c>
      <c r="D56" s="64"/>
    </row>
    <row r="57" spans="1:4" x14ac:dyDescent="0.2">
      <c r="A57" s="1144"/>
      <c r="B57" s="1155" t="s">
        <v>340</v>
      </c>
      <c r="C57" s="1156" t="s">
        <v>288</v>
      </c>
      <c r="D57" s="64"/>
    </row>
    <row r="58" spans="1:4" x14ac:dyDescent="0.2">
      <c r="A58" s="1144"/>
      <c r="B58" s="1155" t="s">
        <v>341</v>
      </c>
      <c r="C58" s="1156" t="s">
        <v>289</v>
      </c>
      <c r="D58" s="64"/>
    </row>
    <row r="59" spans="1:4" x14ac:dyDescent="0.2">
      <c r="A59" s="1144"/>
      <c r="B59" s="1155" t="s">
        <v>342</v>
      </c>
      <c r="C59" s="1156" t="s">
        <v>290</v>
      </c>
      <c r="D59" s="64"/>
    </row>
    <row r="60" spans="1:4" x14ac:dyDescent="0.2">
      <c r="A60" s="1144"/>
      <c r="B60" s="1155" t="s">
        <v>343</v>
      </c>
      <c r="C60" s="1156" t="s">
        <v>458</v>
      </c>
      <c r="D60" s="64"/>
    </row>
    <row r="61" spans="1:4" x14ac:dyDescent="0.2">
      <c r="A61" s="1144"/>
      <c r="B61" s="1155" t="s">
        <v>344</v>
      </c>
      <c r="C61" s="1156" t="s">
        <v>460</v>
      </c>
      <c r="D61" s="64"/>
    </row>
    <row r="62" spans="1:4" ht="14.25" customHeight="1" x14ac:dyDescent="0.2">
      <c r="A62" s="1131"/>
      <c r="B62" s="1164" t="s">
        <v>345</v>
      </c>
      <c r="C62" s="1165" t="s">
        <v>119</v>
      </c>
      <c r="D62" s="64"/>
    </row>
    <row r="63" spans="1:4" x14ac:dyDescent="0.2">
      <c r="A63" s="64"/>
      <c r="B63" s="1155" t="s">
        <v>346</v>
      </c>
      <c r="C63" s="1156" t="s">
        <v>291</v>
      </c>
      <c r="D63" s="64"/>
    </row>
    <row r="64" spans="1:4" x14ac:dyDescent="0.2">
      <c r="A64" s="64"/>
      <c r="B64" s="1155" t="s">
        <v>347</v>
      </c>
      <c r="C64" s="1156" t="s">
        <v>292</v>
      </c>
      <c r="D64" s="64"/>
    </row>
    <row r="65" spans="1:4" x14ac:dyDescent="0.2">
      <c r="A65" s="64"/>
      <c r="B65" s="1155" t="s">
        <v>348</v>
      </c>
      <c r="C65" s="1156" t="s">
        <v>293</v>
      </c>
      <c r="D65" s="64"/>
    </row>
    <row r="66" spans="1:4" x14ac:dyDescent="0.2">
      <c r="A66" s="64"/>
      <c r="B66" s="1155" t="s">
        <v>349</v>
      </c>
      <c r="C66" s="1156" t="s">
        <v>294</v>
      </c>
      <c r="D66" s="64"/>
    </row>
    <row r="67" spans="1:4" x14ac:dyDescent="0.2">
      <c r="A67" s="64"/>
      <c r="B67" s="1155" t="s">
        <v>350</v>
      </c>
      <c r="C67" s="1156" t="s">
        <v>455</v>
      </c>
      <c r="D67" s="64"/>
    </row>
    <row r="68" spans="1:4" x14ac:dyDescent="0.2">
      <c r="A68" s="64"/>
      <c r="B68" s="1155" t="s">
        <v>351</v>
      </c>
      <c r="C68" s="1156" t="s">
        <v>295</v>
      </c>
      <c r="D68" s="64"/>
    </row>
    <row r="69" spans="1:4" x14ac:dyDescent="0.2">
      <c r="A69" s="64"/>
      <c r="B69" s="1155" t="s">
        <v>352</v>
      </c>
      <c r="C69" s="1156" t="s">
        <v>296</v>
      </c>
      <c r="D69" s="64"/>
    </row>
    <row r="70" spans="1:4" ht="14.25" customHeight="1" x14ac:dyDescent="0.2">
      <c r="A70" s="1131"/>
      <c r="B70" s="1164" t="s">
        <v>353</v>
      </c>
      <c r="C70" s="1165" t="s">
        <v>254</v>
      </c>
      <c r="D70" s="1144"/>
    </row>
    <row r="71" spans="1:4" x14ac:dyDescent="0.2">
      <c r="A71" s="64"/>
      <c r="B71" s="1155" t="s">
        <v>354</v>
      </c>
      <c r="C71" s="1156" t="s">
        <v>297</v>
      </c>
      <c r="D71" s="64"/>
    </row>
    <row r="72" spans="1:4" ht="19.5" customHeight="1" x14ac:dyDescent="0.2">
      <c r="A72" s="1157" t="s">
        <v>380</v>
      </c>
      <c r="B72" s="1293"/>
      <c r="C72" s="1294"/>
      <c r="D72" s="1294"/>
    </row>
    <row r="73" spans="1:4" ht="12.75" x14ac:dyDescent="0.2">
      <c r="A73" s="64"/>
      <c r="B73" s="1155"/>
      <c r="C73" s="1166" t="s">
        <v>133</v>
      </c>
      <c r="D73" s="64"/>
    </row>
    <row r="74" spans="1:4" x14ac:dyDescent="0.2">
      <c r="A74" s="64"/>
      <c r="B74" s="1167"/>
      <c r="C74" s="64"/>
      <c r="D74" s="64"/>
    </row>
    <row r="75" spans="1:4" s="1131" customFormat="1" ht="12.75" customHeight="1" x14ac:dyDescent="0.2">
      <c r="A75" s="1128"/>
      <c r="B75" s="1129"/>
      <c r="C75" s="1130"/>
      <c r="D75" s="1130" t="s">
        <v>467</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49" t="s">
        <v>399</v>
      </c>
    </row>
    <row r="6" spans="1:14" ht="17.100000000000001" customHeight="1" x14ac:dyDescent="0.25">
      <c r="A6" s="1305" t="s">
        <v>368</v>
      </c>
      <c r="B6" s="1305"/>
      <c r="C6" s="1305"/>
      <c r="D6" s="1305"/>
      <c r="E6" s="1305"/>
      <c r="F6" s="1305"/>
      <c r="G6" s="1305"/>
      <c r="H6" s="1305"/>
      <c r="I6" s="1305"/>
      <c r="J6" s="1305"/>
      <c r="K6" s="1305"/>
      <c r="L6" s="1305"/>
      <c r="M6" s="1305"/>
    </row>
    <row r="7" spans="1:14" s="35" customFormat="1" ht="20.25" customHeight="1" thickBot="1" x14ac:dyDescent="0.25">
      <c r="D7" s="36"/>
      <c r="E7" s="88"/>
      <c r="F7" s="1522"/>
      <c r="G7" s="1522"/>
      <c r="H7" s="236"/>
      <c r="J7" s="36"/>
      <c r="K7" s="88"/>
      <c r="L7" s="372"/>
      <c r="M7" s="373"/>
      <c r="N7" s="37"/>
    </row>
    <row r="8" spans="1:14" s="81" customFormat="1" ht="21" customHeight="1" thickTop="1" x14ac:dyDescent="0.2">
      <c r="A8" s="1523" t="s">
        <v>15</v>
      </c>
      <c r="B8" s="378"/>
      <c r="C8" s="1436" t="s">
        <v>42</v>
      </c>
      <c r="D8" s="1436" t="s">
        <v>74</v>
      </c>
      <c r="E8" s="1436"/>
      <c r="F8" s="1436" t="s">
        <v>48</v>
      </c>
      <c r="G8" s="1436"/>
      <c r="H8" s="419"/>
      <c r="I8" s="1436" t="s">
        <v>55</v>
      </c>
      <c r="J8" s="1436" t="s">
        <v>75</v>
      </c>
      <c r="K8" s="1436"/>
      <c r="L8" s="1436" t="s">
        <v>48</v>
      </c>
      <c r="M8" s="1437"/>
      <c r="N8" s="80"/>
    </row>
    <row r="9" spans="1:14" ht="24.75" customHeight="1" x14ac:dyDescent="0.2">
      <c r="A9" s="1524"/>
      <c r="B9" s="375"/>
      <c r="C9" s="1379"/>
      <c r="D9" s="724" t="s">
        <v>50</v>
      </c>
      <c r="E9" s="725" t="s">
        <v>49</v>
      </c>
      <c r="F9" s="724" t="s">
        <v>50</v>
      </c>
      <c r="G9" s="725" t="s">
        <v>49</v>
      </c>
      <c r="H9" s="726"/>
      <c r="I9" s="1379"/>
      <c r="J9" s="724" t="s">
        <v>50</v>
      </c>
      <c r="K9" s="725" t="s">
        <v>49</v>
      </c>
      <c r="L9" s="724" t="s">
        <v>50</v>
      </c>
      <c r="M9" s="727" t="s">
        <v>49</v>
      </c>
    </row>
    <row r="10" spans="1:14" ht="9" customHeight="1" x14ac:dyDescent="0.2">
      <c r="A10" s="380"/>
      <c r="B10" s="297"/>
      <c r="C10" s="345"/>
      <c r="D10" s="340"/>
      <c r="E10" s="374"/>
      <c r="F10" s="340"/>
      <c r="G10" s="374"/>
      <c r="H10" s="374"/>
      <c r="I10" s="345"/>
      <c r="J10" s="340"/>
      <c r="K10" s="374"/>
      <c r="L10" s="340"/>
      <c r="M10" s="381"/>
    </row>
    <row r="11" spans="1:14" ht="12.75" customHeight="1" x14ac:dyDescent="0.2">
      <c r="A11" s="1418" t="s">
        <v>1</v>
      </c>
      <c r="B11" s="1419"/>
      <c r="C11" s="1419"/>
      <c r="D11" s="1419"/>
      <c r="E11" s="1419"/>
      <c r="F11" s="1419"/>
      <c r="G11" s="1419"/>
      <c r="H11" s="1419"/>
      <c r="I11" s="1419"/>
      <c r="J11" s="1419"/>
      <c r="K11" s="1419"/>
      <c r="L11" s="1419"/>
      <c r="M11" s="1420"/>
    </row>
    <row r="12" spans="1:14" ht="12.75" customHeight="1" x14ac:dyDescent="0.2">
      <c r="A12" s="309" t="s">
        <v>33</v>
      </c>
      <c r="B12" s="310"/>
      <c r="C12" s="789">
        <v>2900.71658999998</v>
      </c>
      <c r="D12" s="789">
        <v>5.9509099999954742</v>
      </c>
      <c r="E12" s="791">
        <v>0.20557484293497311</v>
      </c>
      <c r="F12" s="789">
        <v>86.408779999980652</v>
      </c>
      <c r="G12" s="791">
        <v>3.0703386350614101</v>
      </c>
      <c r="H12" s="842"/>
      <c r="I12" s="789">
        <v>16570.415069999941</v>
      </c>
      <c r="J12" s="789">
        <v>-99.372440000181086</v>
      </c>
      <c r="K12" s="791">
        <v>-0.5961230156087356</v>
      </c>
      <c r="L12" s="789">
        <v>510.51766999980282</v>
      </c>
      <c r="M12" s="843">
        <v>3.1788351898175788</v>
      </c>
    </row>
    <row r="13" spans="1:14" ht="12.75" customHeight="1" x14ac:dyDescent="0.2">
      <c r="A13" s="311" t="s">
        <v>2</v>
      </c>
      <c r="B13" s="312"/>
      <c r="C13" s="777">
        <v>487.17890999999997</v>
      </c>
      <c r="D13" s="777">
        <v>-4.8733799999998837</v>
      </c>
      <c r="E13" s="799">
        <v>-0.99041912801582233</v>
      </c>
      <c r="F13" s="777">
        <v>19.216670000000988</v>
      </c>
      <c r="G13" s="799">
        <v>4.1064573928018273</v>
      </c>
      <c r="H13" s="844"/>
      <c r="I13" s="777">
        <v>2619.0006699999944</v>
      </c>
      <c r="J13" s="777">
        <v>20.802909999992153</v>
      </c>
      <c r="K13" s="799">
        <v>0.80066692075017931</v>
      </c>
      <c r="L13" s="777">
        <v>119.23452999998108</v>
      </c>
      <c r="M13" s="845">
        <v>4.7698273887324696</v>
      </c>
    </row>
    <row r="14" spans="1:14" ht="12.75" customHeight="1" x14ac:dyDescent="0.2">
      <c r="A14" s="313" t="s">
        <v>3</v>
      </c>
      <c r="B14" s="312"/>
      <c r="C14" s="773">
        <v>81.920829999999953</v>
      </c>
      <c r="D14" s="773">
        <v>-9.8838199999999858</v>
      </c>
      <c r="E14" s="801">
        <v>-10.766143109308725</v>
      </c>
      <c r="F14" s="773">
        <v>-8.0309799999999854</v>
      </c>
      <c r="G14" s="801">
        <v>-8.9280916081621822</v>
      </c>
      <c r="H14" s="844"/>
      <c r="I14" s="773">
        <v>495.29833999999897</v>
      </c>
      <c r="J14" s="773">
        <v>10.146079999998278</v>
      </c>
      <c r="K14" s="801">
        <v>2.0913187130156343</v>
      </c>
      <c r="L14" s="773">
        <v>24.161399999998423</v>
      </c>
      <c r="M14" s="846">
        <v>5.1283178941558676</v>
      </c>
    </row>
    <row r="15" spans="1:14" ht="12.75" customHeight="1" x14ac:dyDescent="0.2">
      <c r="A15" s="311" t="s">
        <v>4</v>
      </c>
      <c r="B15" s="312"/>
      <c r="C15" s="777">
        <v>57.045070000000031</v>
      </c>
      <c r="D15" s="777">
        <v>-2.8165499999999426</v>
      </c>
      <c r="E15" s="799">
        <v>-4.7051015325010308</v>
      </c>
      <c r="F15" s="777">
        <v>0.59847000000001316</v>
      </c>
      <c r="G15" s="799">
        <v>1.0602410065442613</v>
      </c>
      <c r="H15" s="844"/>
      <c r="I15" s="777">
        <v>328.32488000000035</v>
      </c>
      <c r="J15" s="777">
        <v>-2.4404299999995942</v>
      </c>
      <c r="K15" s="799">
        <v>-0.737813164264292</v>
      </c>
      <c r="L15" s="777">
        <v>-3.1082699999997203</v>
      </c>
      <c r="M15" s="845">
        <v>-0.9378271304483935</v>
      </c>
    </row>
    <row r="16" spans="1:14" ht="12.75" customHeight="1" x14ac:dyDescent="0.2">
      <c r="A16" s="313" t="s">
        <v>51</v>
      </c>
      <c r="B16" s="312"/>
      <c r="C16" s="773">
        <v>67.916230000000041</v>
      </c>
      <c r="D16" s="773">
        <v>-4.2201499999999612</v>
      </c>
      <c r="E16" s="801">
        <v>-5.8502381184084387</v>
      </c>
      <c r="F16" s="773">
        <v>11.130510000000037</v>
      </c>
      <c r="G16" s="801">
        <v>19.60089614079039</v>
      </c>
      <c r="H16" s="844"/>
      <c r="I16" s="773">
        <v>448.17292999999938</v>
      </c>
      <c r="J16" s="773">
        <v>-35.743270000000678</v>
      </c>
      <c r="K16" s="801">
        <v>-7.3862519998298612</v>
      </c>
      <c r="L16" s="773">
        <v>16.237989999999797</v>
      </c>
      <c r="M16" s="846">
        <v>3.7593601480815177</v>
      </c>
    </row>
    <row r="17" spans="1:13" ht="12.75" customHeight="1" x14ac:dyDescent="0.2">
      <c r="A17" s="311" t="s">
        <v>5</v>
      </c>
      <c r="B17" s="312"/>
      <c r="C17" s="777">
        <v>122.63069000000004</v>
      </c>
      <c r="D17" s="777">
        <v>-4.6573799999998897</v>
      </c>
      <c r="E17" s="799">
        <v>-3.6589289161190774</v>
      </c>
      <c r="F17" s="777">
        <v>0.7730200000000309</v>
      </c>
      <c r="G17" s="799">
        <v>0.63436302368166964</v>
      </c>
      <c r="H17" s="844"/>
      <c r="I17" s="777">
        <v>769.8370699999997</v>
      </c>
      <c r="J17" s="777">
        <v>-16.237140000002114</v>
      </c>
      <c r="K17" s="799">
        <v>-2.0655988701120314</v>
      </c>
      <c r="L17" s="777">
        <v>12.23722000000248</v>
      </c>
      <c r="M17" s="845">
        <v>1.6152616714486578</v>
      </c>
    </row>
    <row r="18" spans="1:13" ht="12.75" customHeight="1" x14ac:dyDescent="0.2">
      <c r="A18" s="313" t="s">
        <v>6</v>
      </c>
      <c r="B18" s="312"/>
      <c r="C18" s="773">
        <v>34.934389999999979</v>
      </c>
      <c r="D18" s="773">
        <v>-1.7198100000000025</v>
      </c>
      <c r="E18" s="801">
        <v>-4.6919861843936124</v>
      </c>
      <c r="F18" s="773">
        <v>-0.72814000000004597</v>
      </c>
      <c r="G18" s="801">
        <v>-2.0417508236236901</v>
      </c>
      <c r="H18" s="844"/>
      <c r="I18" s="773">
        <v>202.41003000000015</v>
      </c>
      <c r="J18" s="773">
        <v>-2.5472500000000196</v>
      </c>
      <c r="K18" s="801">
        <v>-1.2428199671658491</v>
      </c>
      <c r="L18" s="773">
        <v>2.456610000000012</v>
      </c>
      <c r="M18" s="846">
        <v>1.2285911388762494</v>
      </c>
    </row>
    <row r="19" spans="1:13" ht="12.75" customHeight="1" x14ac:dyDescent="0.2">
      <c r="A19" s="311" t="s">
        <v>19</v>
      </c>
      <c r="B19" s="312"/>
      <c r="C19" s="777">
        <v>149.82674000000011</v>
      </c>
      <c r="D19" s="777">
        <v>-5.5522899999998288</v>
      </c>
      <c r="E19" s="799">
        <v>-3.5733843878416738</v>
      </c>
      <c r="F19" s="777">
        <v>-3.4242499999998586</v>
      </c>
      <c r="G19" s="799">
        <v>-2.2344064465749027</v>
      </c>
      <c r="H19" s="844"/>
      <c r="I19" s="777">
        <v>814.81169000000284</v>
      </c>
      <c r="J19" s="777">
        <v>-20.610890000000836</v>
      </c>
      <c r="K19" s="799">
        <v>-2.4671214895820444</v>
      </c>
      <c r="L19" s="777">
        <v>10.202910000004181</v>
      </c>
      <c r="M19" s="845">
        <v>1.2680584967024842</v>
      </c>
    </row>
    <row r="20" spans="1:13" ht="12.75" customHeight="1" x14ac:dyDescent="0.2">
      <c r="A20" s="314" t="s">
        <v>21</v>
      </c>
      <c r="B20" s="315"/>
      <c r="C20" s="781">
        <v>121.99542000000005</v>
      </c>
      <c r="D20" s="781">
        <v>5.015570000000011</v>
      </c>
      <c r="E20" s="803">
        <v>4.2875503772658359</v>
      </c>
      <c r="F20" s="781">
        <v>21.546810000000022</v>
      </c>
      <c r="G20" s="803">
        <v>21.450580550592004</v>
      </c>
      <c r="H20" s="844"/>
      <c r="I20" s="781">
        <v>707.47101999999938</v>
      </c>
      <c r="J20" s="781">
        <v>-5.6028000000009115</v>
      </c>
      <c r="K20" s="803">
        <v>-0.78572510206599777</v>
      </c>
      <c r="L20" s="781">
        <v>30.671209999998382</v>
      </c>
      <c r="M20" s="847">
        <v>4.531799440073474</v>
      </c>
    </row>
    <row r="21" spans="1:13" ht="12.75" customHeight="1" x14ac:dyDescent="0.2">
      <c r="A21" s="316" t="s">
        <v>7</v>
      </c>
      <c r="B21" s="317"/>
      <c r="C21" s="769">
        <v>484.92084000000023</v>
      </c>
      <c r="D21" s="769">
        <v>-10.439009999999371</v>
      </c>
      <c r="E21" s="805">
        <v>-2.1073589230131144</v>
      </c>
      <c r="F21" s="769">
        <v>16.078070000000082</v>
      </c>
      <c r="G21" s="805">
        <v>3.4293095742950404</v>
      </c>
      <c r="H21" s="844"/>
      <c r="I21" s="769">
        <v>2906.0652000000023</v>
      </c>
      <c r="J21" s="769">
        <v>10.278150000009191</v>
      </c>
      <c r="K21" s="805">
        <v>0.35493459368875951</v>
      </c>
      <c r="L21" s="769">
        <v>71.645249999997759</v>
      </c>
      <c r="M21" s="848">
        <v>2.5276864848484308</v>
      </c>
    </row>
    <row r="22" spans="1:13" ht="12.75" customHeight="1" x14ac:dyDescent="0.2">
      <c r="A22" s="313" t="s">
        <v>8</v>
      </c>
      <c r="B22" s="312"/>
      <c r="C22" s="773">
        <v>335.49814999999973</v>
      </c>
      <c r="D22" s="773">
        <v>17.02808999999985</v>
      </c>
      <c r="E22" s="801">
        <v>5.3468417093901568</v>
      </c>
      <c r="F22" s="773">
        <v>-1.8302000000001613</v>
      </c>
      <c r="G22" s="801">
        <v>-0.54255742216749991</v>
      </c>
      <c r="H22" s="844"/>
      <c r="I22" s="773">
        <v>1717.907280000012</v>
      </c>
      <c r="J22" s="773">
        <v>-26.28697999998667</v>
      </c>
      <c r="K22" s="801">
        <v>-1.5071130895698905</v>
      </c>
      <c r="L22" s="773">
        <v>57.578190000015411</v>
      </c>
      <c r="M22" s="846">
        <v>3.4678781662504954</v>
      </c>
    </row>
    <row r="23" spans="1:13" ht="12.75" customHeight="1" x14ac:dyDescent="0.2">
      <c r="A23" s="311" t="s">
        <v>9</v>
      </c>
      <c r="B23" s="312"/>
      <c r="C23" s="777">
        <v>65.263729999999995</v>
      </c>
      <c r="D23" s="777">
        <v>2.3549599999999629</v>
      </c>
      <c r="E23" s="799">
        <v>3.7434526219475628</v>
      </c>
      <c r="F23" s="777">
        <v>5.3517399999999995</v>
      </c>
      <c r="G23" s="799">
        <v>8.932669403903958</v>
      </c>
      <c r="H23" s="844"/>
      <c r="I23" s="777">
        <v>320.87084000000112</v>
      </c>
      <c r="J23" s="777">
        <v>2.7151200000017184</v>
      </c>
      <c r="K23" s="799">
        <v>0.85339342633906545</v>
      </c>
      <c r="L23" s="777">
        <v>14.132330000001161</v>
      </c>
      <c r="M23" s="845">
        <v>4.6072891206262829</v>
      </c>
    </row>
    <row r="24" spans="1:13" ht="12.75" customHeight="1" x14ac:dyDescent="0.2">
      <c r="A24" s="313" t="s">
        <v>10</v>
      </c>
      <c r="B24" s="312"/>
      <c r="C24" s="773">
        <v>159.76041000000009</v>
      </c>
      <c r="D24" s="773">
        <v>8.8520400000001302</v>
      </c>
      <c r="E24" s="801">
        <v>5.8658376602968625</v>
      </c>
      <c r="F24" s="773">
        <v>16.016000000000076</v>
      </c>
      <c r="G24" s="801">
        <v>11.141998495802428</v>
      </c>
      <c r="H24" s="844"/>
      <c r="I24" s="773">
        <v>920.4649200000033</v>
      </c>
      <c r="J24" s="773">
        <v>-16.704229999999711</v>
      </c>
      <c r="K24" s="801">
        <v>-1.7824135589610113</v>
      </c>
      <c r="L24" s="773">
        <v>14.091820000001917</v>
      </c>
      <c r="M24" s="846">
        <v>1.5547482598503746</v>
      </c>
    </row>
    <row r="25" spans="1:13" ht="12.75" customHeight="1" x14ac:dyDescent="0.2">
      <c r="A25" s="318" t="s">
        <v>11</v>
      </c>
      <c r="B25" s="310"/>
      <c r="C25" s="785">
        <v>404.5282000000002</v>
      </c>
      <c r="D25" s="785">
        <v>9.3796400000004496</v>
      </c>
      <c r="E25" s="807">
        <v>2.3736996536189974</v>
      </c>
      <c r="F25" s="785">
        <v>-0.25034999999974161</v>
      </c>
      <c r="G25" s="807">
        <v>-6.1848633036444653E-2</v>
      </c>
      <c r="H25" s="849"/>
      <c r="I25" s="785">
        <v>2627.486579999988</v>
      </c>
      <c r="J25" s="785">
        <v>-12.95636000002014</v>
      </c>
      <c r="K25" s="807">
        <v>-0.49068888419229012</v>
      </c>
      <c r="L25" s="785">
        <v>83.333709999997609</v>
      </c>
      <c r="M25" s="850">
        <v>3.2754993217053787</v>
      </c>
    </row>
    <row r="26" spans="1:13" ht="12.75" customHeight="1" x14ac:dyDescent="0.2">
      <c r="A26" s="314" t="s">
        <v>12</v>
      </c>
      <c r="B26" s="315"/>
      <c r="C26" s="781">
        <v>89.090110000000081</v>
      </c>
      <c r="D26" s="781">
        <v>-2.0637199999998899</v>
      </c>
      <c r="E26" s="803">
        <v>-2.2639970256871167</v>
      </c>
      <c r="F26" s="781">
        <v>5.2011200000001026</v>
      </c>
      <c r="G26" s="803">
        <v>6.2000031231751676</v>
      </c>
      <c r="H26" s="844"/>
      <c r="I26" s="781">
        <v>513.79162999999949</v>
      </c>
      <c r="J26" s="781">
        <v>0.33377999999936492</v>
      </c>
      <c r="K26" s="803">
        <v>6.5006309670670115E-2</v>
      </c>
      <c r="L26" s="781">
        <v>24.374850000000265</v>
      </c>
      <c r="M26" s="847">
        <v>4.9803870639662797</v>
      </c>
    </row>
    <row r="27" spans="1:13" ht="12.75" customHeight="1" x14ac:dyDescent="0.2">
      <c r="A27" s="316" t="s">
        <v>13</v>
      </c>
      <c r="B27" s="317"/>
      <c r="C27" s="769">
        <v>51.231550000000013</v>
      </c>
      <c r="D27" s="769">
        <v>4.9985700000000222</v>
      </c>
      <c r="E27" s="805">
        <v>10.81169762364447</v>
      </c>
      <c r="F27" s="769">
        <v>4.6738500000000442</v>
      </c>
      <c r="G27" s="805">
        <v>10.038833533443549</v>
      </c>
      <c r="H27" s="844"/>
      <c r="I27" s="769">
        <v>232.44737999999973</v>
      </c>
      <c r="J27" s="769">
        <v>-6.1465600000007328</v>
      </c>
      <c r="K27" s="805">
        <v>-2.5761593106684608</v>
      </c>
      <c r="L27" s="769">
        <v>2.875109999999836</v>
      </c>
      <c r="M27" s="848">
        <v>1.252376865899282</v>
      </c>
    </row>
    <row r="28" spans="1:13" ht="12.75" customHeight="1" x14ac:dyDescent="0.2">
      <c r="A28" s="313" t="s">
        <v>14</v>
      </c>
      <c r="B28" s="312"/>
      <c r="C28" s="773">
        <v>154.85476</v>
      </c>
      <c r="D28" s="773">
        <v>2.6325899999999649</v>
      </c>
      <c r="E28" s="801">
        <v>1.7294392794426492</v>
      </c>
      <c r="F28" s="773">
        <v>-3.3055600000000425</v>
      </c>
      <c r="G28" s="801">
        <v>-2.0900058876967633</v>
      </c>
      <c r="H28" s="844"/>
      <c r="I28" s="773">
        <v>781.08585999999934</v>
      </c>
      <c r="J28" s="773">
        <v>2.6659299999984114</v>
      </c>
      <c r="K28" s="801">
        <v>0.34247966903910187</v>
      </c>
      <c r="L28" s="773">
        <v>25.940819999997643</v>
      </c>
      <c r="M28" s="846">
        <v>3.4352102743067192</v>
      </c>
    </row>
    <row r="29" spans="1:13" ht="12.75" customHeight="1" x14ac:dyDescent="0.2">
      <c r="A29" s="311" t="s">
        <v>36</v>
      </c>
      <c r="B29" s="312"/>
      <c r="C29" s="777">
        <v>22.107109999999999</v>
      </c>
      <c r="D29" s="777">
        <v>1.3487699999999947</v>
      </c>
      <c r="E29" s="799">
        <v>6.4974848663235818</v>
      </c>
      <c r="F29" s="777">
        <v>0.92243000000000208</v>
      </c>
      <c r="G29" s="799">
        <v>4.3542314540507681</v>
      </c>
      <c r="H29" s="844"/>
      <c r="I29" s="777">
        <v>116.21929999999995</v>
      </c>
      <c r="J29" s="777">
        <v>-1.8511300000000688</v>
      </c>
      <c r="K29" s="799">
        <v>-1.5678184622517837</v>
      </c>
      <c r="L29" s="777">
        <v>2.4967200000001526</v>
      </c>
      <c r="M29" s="845">
        <v>2.1954479048929043</v>
      </c>
    </row>
    <row r="30" spans="1:13" ht="9" customHeight="1" x14ac:dyDescent="0.2">
      <c r="A30" s="285"/>
      <c r="B30" s="270"/>
      <c r="C30" s="319"/>
      <c r="D30" s="321"/>
      <c r="E30" s="322"/>
      <c r="F30" s="321"/>
      <c r="G30" s="322"/>
      <c r="H30" s="322"/>
      <c r="I30" s="319"/>
      <c r="J30" s="321"/>
      <c r="K30" s="322"/>
      <c r="L30" s="321"/>
      <c r="M30" s="334"/>
    </row>
    <row r="31" spans="1:13" ht="12.75" customHeight="1" x14ac:dyDescent="0.2">
      <c r="A31" s="1418" t="s">
        <v>17</v>
      </c>
      <c r="B31" s="1419"/>
      <c r="C31" s="1419"/>
      <c r="D31" s="1419"/>
      <c r="E31" s="1419"/>
      <c r="F31" s="1419"/>
      <c r="G31" s="1419"/>
      <c r="H31" s="1419"/>
      <c r="I31" s="1419"/>
      <c r="J31" s="1419"/>
      <c r="K31" s="1419"/>
      <c r="L31" s="1419"/>
      <c r="M31" s="1420"/>
    </row>
    <row r="32" spans="1:13" ht="12.75" customHeight="1" x14ac:dyDescent="0.2">
      <c r="A32" s="309" t="s">
        <v>33</v>
      </c>
      <c r="B32" s="310"/>
      <c r="C32" s="789">
        <v>738.52704000000097</v>
      </c>
      <c r="D32" s="789">
        <v>3.0573399999999538</v>
      </c>
      <c r="E32" s="791">
        <v>0.41569897441049569</v>
      </c>
      <c r="F32" s="789">
        <v>28.306859999997982</v>
      </c>
      <c r="G32" s="791">
        <v>3.9856456908895299</v>
      </c>
      <c r="H32" s="842"/>
      <c r="I32" s="789">
        <v>9860.5868100000243</v>
      </c>
      <c r="J32" s="789">
        <v>-57.041089999995165</v>
      </c>
      <c r="K32" s="791">
        <v>-0.57514851913324005</v>
      </c>
      <c r="L32" s="789">
        <v>286.77810999998655</v>
      </c>
      <c r="M32" s="843">
        <v>2.9954443313661097</v>
      </c>
    </row>
    <row r="33" spans="1:13" ht="12.75" customHeight="1" x14ac:dyDescent="0.2">
      <c r="A33" s="311" t="s">
        <v>2</v>
      </c>
      <c r="B33" s="312"/>
      <c r="C33" s="777">
        <v>119.09383999999991</v>
      </c>
      <c r="D33" s="777">
        <v>-10.268460000000204</v>
      </c>
      <c r="E33" s="799">
        <v>-7.9377531166345952</v>
      </c>
      <c r="F33" s="777">
        <v>-1.8474200000001133</v>
      </c>
      <c r="G33" s="799">
        <v>-1.5275349372084537</v>
      </c>
      <c r="H33" s="851"/>
      <c r="I33" s="777">
        <v>1651.277639999993</v>
      </c>
      <c r="J33" s="777">
        <v>-0.52860000000146101</v>
      </c>
      <c r="K33" s="799">
        <v>-3.2001332069157382E-2</v>
      </c>
      <c r="L33" s="777">
        <v>75.82198999999946</v>
      </c>
      <c r="M33" s="845">
        <v>4.8127022807655528</v>
      </c>
    </row>
    <row r="34" spans="1:13" ht="12.75" customHeight="1" x14ac:dyDescent="0.2">
      <c r="A34" s="313" t="s">
        <v>3</v>
      </c>
      <c r="B34" s="312"/>
      <c r="C34" s="773">
        <v>19.093409999999999</v>
      </c>
      <c r="D34" s="773">
        <v>-1.3001700000000014</v>
      </c>
      <c r="E34" s="801">
        <v>-6.3753887252753136</v>
      </c>
      <c r="F34" s="773">
        <v>-1.6111799999999903</v>
      </c>
      <c r="G34" s="801">
        <v>-7.7817527417833015</v>
      </c>
      <c r="H34" s="851"/>
      <c r="I34" s="773">
        <v>300.31887999999913</v>
      </c>
      <c r="J34" s="773">
        <v>5.0176699999992138</v>
      </c>
      <c r="K34" s="801">
        <v>1.6991701456283284</v>
      </c>
      <c r="L34" s="773">
        <v>13.448059999999657</v>
      </c>
      <c r="M34" s="846">
        <v>4.6878452120015837</v>
      </c>
    </row>
    <row r="35" spans="1:13" ht="12.75" customHeight="1" x14ac:dyDescent="0.2">
      <c r="A35" s="311" t="s">
        <v>4</v>
      </c>
      <c r="B35" s="312"/>
      <c r="C35" s="777">
        <v>12.146119999999996</v>
      </c>
      <c r="D35" s="777">
        <v>-1.6827500000000075</v>
      </c>
      <c r="E35" s="799">
        <v>-12.168383967742896</v>
      </c>
      <c r="F35" s="777">
        <v>0.7121899999999961</v>
      </c>
      <c r="G35" s="799">
        <v>6.2287419985953747</v>
      </c>
      <c r="H35" s="851"/>
      <c r="I35" s="777">
        <v>188.40835999999993</v>
      </c>
      <c r="J35" s="777">
        <v>-0.38934000000000424</v>
      </c>
      <c r="K35" s="799">
        <v>-0.20622073256189263</v>
      </c>
      <c r="L35" s="777">
        <v>-1.1124100000000396</v>
      </c>
      <c r="M35" s="845">
        <v>-0.58695941347222247</v>
      </c>
    </row>
    <row r="36" spans="1:13" ht="12.75" customHeight="1" x14ac:dyDescent="0.2">
      <c r="A36" s="313" t="s">
        <v>51</v>
      </c>
      <c r="B36" s="312"/>
      <c r="C36" s="773">
        <v>18.860469999999996</v>
      </c>
      <c r="D36" s="773">
        <v>0.91646999999999679</v>
      </c>
      <c r="E36" s="801">
        <v>5.1073896567097457</v>
      </c>
      <c r="F36" s="773">
        <v>3.9658799999999967</v>
      </c>
      <c r="G36" s="801">
        <v>26.626311969648022</v>
      </c>
      <c r="H36" s="851"/>
      <c r="I36" s="773">
        <v>269.06409000000002</v>
      </c>
      <c r="J36" s="773">
        <v>-13.842570000000308</v>
      </c>
      <c r="K36" s="801">
        <v>-4.8929813105143198</v>
      </c>
      <c r="L36" s="773">
        <v>17.224920000000026</v>
      </c>
      <c r="M36" s="846">
        <v>6.8396508771848428</v>
      </c>
    </row>
    <row r="37" spans="1:13" ht="12.75" customHeight="1" x14ac:dyDescent="0.2">
      <c r="A37" s="311" t="s">
        <v>5</v>
      </c>
      <c r="B37" s="312"/>
      <c r="C37" s="777">
        <v>37.116909999999997</v>
      </c>
      <c r="D37" s="777">
        <v>-5.0840300000000127</v>
      </c>
      <c r="E37" s="799">
        <v>-12.047196105110482</v>
      </c>
      <c r="F37" s="777">
        <v>1.5775599999999841</v>
      </c>
      <c r="G37" s="799">
        <v>4.4389106722547922</v>
      </c>
      <c r="H37" s="851"/>
      <c r="I37" s="777">
        <v>442.04507999999993</v>
      </c>
      <c r="J37" s="777">
        <v>-5.9183200000007332</v>
      </c>
      <c r="K37" s="799">
        <v>-1.3211615056053072</v>
      </c>
      <c r="L37" s="777">
        <v>-2.320729999999628</v>
      </c>
      <c r="M37" s="845">
        <v>-0.52225665156363632</v>
      </c>
    </row>
    <row r="38" spans="1:13" ht="12.75" customHeight="1" x14ac:dyDescent="0.2">
      <c r="A38" s="313" t="s">
        <v>6</v>
      </c>
      <c r="B38" s="312"/>
      <c r="C38" s="773">
        <v>6.3169700000000022</v>
      </c>
      <c r="D38" s="773">
        <v>-1.6196599999999979</v>
      </c>
      <c r="E38" s="801">
        <v>-20.407402134155149</v>
      </c>
      <c r="F38" s="773">
        <v>-0.94219999999999704</v>
      </c>
      <c r="G38" s="801">
        <v>-12.979445308485641</v>
      </c>
      <c r="H38" s="851"/>
      <c r="I38" s="773">
        <v>123.3880700000001</v>
      </c>
      <c r="J38" s="773">
        <v>-2.4828599999999454</v>
      </c>
      <c r="K38" s="801">
        <v>-1.9725444151401317</v>
      </c>
      <c r="L38" s="773">
        <v>4.3905599999999794</v>
      </c>
      <c r="M38" s="846">
        <v>3.6896234215320769</v>
      </c>
    </row>
    <row r="39" spans="1:13" ht="12.75" customHeight="1" x14ac:dyDescent="0.2">
      <c r="A39" s="311" t="s">
        <v>19</v>
      </c>
      <c r="B39" s="312"/>
      <c r="C39" s="777">
        <v>36.268589999999982</v>
      </c>
      <c r="D39" s="777">
        <v>-1.2888500000000249</v>
      </c>
      <c r="E39" s="799">
        <v>-3.4316769194067134</v>
      </c>
      <c r="F39" s="777">
        <v>1.992229999999978</v>
      </c>
      <c r="G39" s="799">
        <v>5.8122566106785483</v>
      </c>
      <c r="H39" s="851"/>
      <c r="I39" s="777">
        <v>501.87847999999968</v>
      </c>
      <c r="J39" s="777">
        <v>-10.498509999999385</v>
      </c>
      <c r="K39" s="799">
        <v>-2.0489815516499683</v>
      </c>
      <c r="L39" s="777">
        <v>0.47143000000119173</v>
      </c>
      <c r="M39" s="845">
        <v>9.4021414338149645E-2</v>
      </c>
    </row>
    <row r="40" spans="1:13" ht="12.75" customHeight="1" x14ac:dyDescent="0.2">
      <c r="A40" s="314" t="s">
        <v>21</v>
      </c>
      <c r="B40" s="315"/>
      <c r="C40" s="781">
        <v>28.263269999999999</v>
      </c>
      <c r="D40" s="781">
        <v>1.5492600000000039</v>
      </c>
      <c r="E40" s="803">
        <v>5.799428839024932</v>
      </c>
      <c r="F40" s="781">
        <v>6.2243299999999842</v>
      </c>
      <c r="G40" s="803">
        <v>28.242420007495735</v>
      </c>
      <c r="H40" s="851"/>
      <c r="I40" s="781">
        <v>459.45938000000035</v>
      </c>
      <c r="J40" s="781">
        <v>-1.2694699999996146</v>
      </c>
      <c r="K40" s="803">
        <v>-0.27553516564018399</v>
      </c>
      <c r="L40" s="781">
        <v>15.570219999999949</v>
      </c>
      <c r="M40" s="847">
        <v>3.5076819627674478</v>
      </c>
    </row>
    <row r="41" spans="1:13" ht="12.75" customHeight="1" x14ac:dyDescent="0.2">
      <c r="A41" s="316" t="s">
        <v>7</v>
      </c>
      <c r="B41" s="317"/>
      <c r="C41" s="769">
        <v>130.05335999999997</v>
      </c>
      <c r="D41" s="769">
        <v>-5.6148200000001509</v>
      </c>
      <c r="E41" s="805">
        <v>-4.1386417950031804</v>
      </c>
      <c r="F41" s="769">
        <v>8.6452299999999838</v>
      </c>
      <c r="G41" s="805">
        <v>7.1207999003032043</v>
      </c>
      <c r="H41" s="851"/>
      <c r="I41" s="769">
        <v>1657.4229800000007</v>
      </c>
      <c r="J41" s="769">
        <v>-4.6656499999967309</v>
      </c>
      <c r="K41" s="805">
        <v>-0.28071006056979875</v>
      </c>
      <c r="L41" s="769">
        <v>30.288669999999911</v>
      </c>
      <c r="M41" s="848">
        <v>1.861473254780049</v>
      </c>
    </row>
    <row r="42" spans="1:13" ht="12.75" customHeight="1" x14ac:dyDescent="0.2">
      <c r="A42" s="313" t="s">
        <v>8</v>
      </c>
      <c r="B42" s="312"/>
      <c r="C42" s="773">
        <v>99.091130000000035</v>
      </c>
      <c r="D42" s="773">
        <v>18.832219999999992</v>
      </c>
      <c r="E42" s="801">
        <v>23.464335610837452</v>
      </c>
      <c r="F42" s="773">
        <v>8.5331900000000473</v>
      </c>
      <c r="G42" s="801">
        <v>9.4229064839593839</v>
      </c>
      <c r="H42" s="851"/>
      <c r="I42" s="773">
        <v>1045.8712899999982</v>
      </c>
      <c r="J42" s="773">
        <v>-14.396410000001651</v>
      </c>
      <c r="K42" s="801">
        <v>-1.357808975978581</v>
      </c>
      <c r="L42" s="773">
        <v>38.670079999998279</v>
      </c>
      <c r="M42" s="846">
        <v>3.839359962643242</v>
      </c>
    </row>
    <row r="43" spans="1:13" ht="12.75" customHeight="1" x14ac:dyDescent="0.2">
      <c r="A43" s="311" t="s">
        <v>9</v>
      </c>
      <c r="B43" s="312"/>
      <c r="C43" s="777">
        <v>14.727980000000001</v>
      </c>
      <c r="D43" s="777">
        <v>0.97661000000000442</v>
      </c>
      <c r="E43" s="799">
        <v>7.1019105732738241</v>
      </c>
      <c r="F43" s="777">
        <v>0.74174000000000362</v>
      </c>
      <c r="G43" s="799">
        <v>5.3033552977784151</v>
      </c>
      <c r="H43" s="851"/>
      <c r="I43" s="777">
        <v>217.17175999999972</v>
      </c>
      <c r="J43" s="777">
        <v>6.746579999999625</v>
      </c>
      <c r="K43" s="799">
        <v>3.2061657259837539</v>
      </c>
      <c r="L43" s="777">
        <v>12.524829999999866</v>
      </c>
      <c r="M43" s="845">
        <v>6.1202139704709353</v>
      </c>
    </row>
    <row r="44" spans="1:13" ht="12.75" customHeight="1" x14ac:dyDescent="0.2">
      <c r="A44" s="313" t="s">
        <v>10</v>
      </c>
      <c r="B44" s="312"/>
      <c r="C44" s="773">
        <v>37.49965000000001</v>
      </c>
      <c r="D44" s="773">
        <v>3.0552399999999764</v>
      </c>
      <c r="E44" s="801">
        <v>8.8700604829636323</v>
      </c>
      <c r="F44" s="773">
        <v>4.0171000000000134</v>
      </c>
      <c r="G44" s="801">
        <v>11.997592775938552</v>
      </c>
      <c r="H44" s="851"/>
      <c r="I44" s="773">
        <v>522.68149999999923</v>
      </c>
      <c r="J44" s="773">
        <v>-11.144379999999842</v>
      </c>
      <c r="K44" s="801">
        <v>-2.0876432592589667</v>
      </c>
      <c r="L44" s="773">
        <v>7.9340899999979229</v>
      </c>
      <c r="M44" s="846">
        <v>1.5413559827329493</v>
      </c>
    </row>
    <row r="45" spans="1:13" ht="12.75" customHeight="1" x14ac:dyDescent="0.2">
      <c r="A45" s="318" t="s">
        <v>11</v>
      </c>
      <c r="B45" s="310"/>
      <c r="C45" s="785">
        <v>103.55386000000001</v>
      </c>
      <c r="D45" s="785">
        <v>3.7568200000000189</v>
      </c>
      <c r="E45" s="807">
        <v>3.7644603487237887</v>
      </c>
      <c r="F45" s="785">
        <v>-1.2576399999999381</v>
      </c>
      <c r="G45" s="807">
        <v>-1.1999064988097097</v>
      </c>
      <c r="H45" s="852"/>
      <c r="I45" s="785">
        <v>1464.3473100000022</v>
      </c>
      <c r="J45" s="785">
        <v>-3.6868699999970431</v>
      </c>
      <c r="K45" s="807">
        <v>-0.2511433350957159</v>
      </c>
      <c r="L45" s="785">
        <v>43.36949000000277</v>
      </c>
      <c r="M45" s="850">
        <v>3.0520877517991654</v>
      </c>
    </row>
    <row r="46" spans="1:13" ht="12.75" customHeight="1" x14ac:dyDescent="0.2">
      <c r="A46" s="314" t="s">
        <v>12</v>
      </c>
      <c r="B46" s="315"/>
      <c r="C46" s="781">
        <v>26.082469999999997</v>
      </c>
      <c r="D46" s="781">
        <v>1.1777899999999981</v>
      </c>
      <c r="E46" s="803">
        <v>4.7291914612032686</v>
      </c>
      <c r="F46" s="781">
        <v>-0.36953000000000458</v>
      </c>
      <c r="G46" s="803">
        <v>-1.3969832148797994</v>
      </c>
      <c r="H46" s="851"/>
      <c r="I46" s="781">
        <v>325.70713999999987</v>
      </c>
      <c r="J46" s="781">
        <v>1.0419299999995246</v>
      </c>
      <c r="K46" s="803">
        <v>0.32092443782304964</v>
      </c>
      <c r="L46" s="781">
        <v>18.175109999999563</v>
      </c>
      <c r="M46" s="847">
        <v>5.9099892781898342</v>
      </c>
    </row>
    <row r="47" spans="1:13" ht="12.75" customHeight="1" x14ac:dyDescent="0.2">
      <c r="A47" s="316" t="s">
        <v>13</v>
      </c>
      <c r="B47" s="317"/>
      <c r="C47" s="769">
        <v>10.82023</v>
      </c>
      <c r="D47" s="769">
        <v>1.705289999999998</v>
      </c>
      <c r="E47" s="805">
        <v>18.708735329031214</v>
      </c>
      <c r="F47" s="769">
        <v>3.3208700000000011</v>
      </c>
      <c r="G47" s="805">
        <v>44.28204540120759</v>
      </c>
      <c r="H47" s="851"/>
      <c r="I47" s="769">
        <v>140.04156000000009</v>
      </c>
      <c r="J47" s="769">
        <v>-0.92023999999989314</v>
      </c>
      <c r="K47" s="805">
        <v>-0.6528293480928119</v>
      </c>
      <c r="L47" s="769">
        <v>0.63772000000003004</v>
      </c>
      <c r="M47" s="848">
        <v>0.45746229085226758</v>
      </c>
    </row>
    <row r="48" spans="1:13" ht="12.75" customHeight="1" x14ac:dyDescent="0.2">
      <c r="A48" s="313" t="s">
        <v>14</v>
      </c>
      <c r="B48" s="312"/>
      <c r="C48" s="773">
        <v>30.775019999999998</v>
      </c>
      <c r="D48" s="773">
        <v>-3.5477200000000053</v>
      </c>
      <c r="E48" s="801">
        <v>-10.33635426542288</v>
      </c>
      <c r="F48" s="773">
        <v>-6.932399999999987</v>
      </c>
      <c r="G48" s="801">
        <v>-18.384710489341327</v>
      </c>
      <c r="H48" s="851"/>
      <c r="I48" s="773">
        <v>452.38683999999927</v>
      </c>
      <c r="J48" s="773">
        <v>1.4115499999996928</v>
      </c>
      <c r="K48" s="801">
        <v>0.31299941067717796</v>
      </c>
      <c r="L48" s="773">
        <v>10.536439999999288</v>
      </c>
      <c r="M48" s="846">
        <v>2.3846170559083548</v>
      </c>
    </row>
    <row r="49" spans="1:13" ht="12.75" customHeight="1" x14ac:dyDescent="0.2">
      <c r="A49" s="311" t="s">
        <v>36</v>
      </c>
      <c r="B49" s="312"/>
      <c r="C49" s="777" t="s">
        <v>203</v>
      </c>
      <c r="D49" s="777" t="s">
        <v>203</v>
      </c>
      <c r="E49" s="799" t="s">
        <v>203</v>
      </c>
      <c r="F49" s="777" t="s">
        <v>203</v>
      </c>
      <c r="G49" s="799" t="s">
        <v>203</v>
      </c>
      <c r="H49" s="851"/>
      <c r="I49" s="777">
        <v>68.295889999999986</v>
      </c>
      <c r="J49" s="777">
        <v>-1.1954500000000223</v>
      </c>
      <c r="K49" s="799">
        <v>-1.7202862975444453</v>
      </c>
      <c r="L49" s="777">
        <v>0.38157999999997116</v>
      </c>
      <c r="M49" s="845">
        <v>0.56185507884858299</v>
      </c>
    </row>
    <row r="50" spans="1:13" ht="9" customHeight="1" x14ac:dyDescent="0.2">
      <c r="A50" s="285"/>
      <c r="B50" s="270"/>
      <c r="C50" s="319"/>
      <c r="D50" s="321"/>
      <c r="E50" s="322"/>
      <c r="F50" s="321"/>
      <c r="G50" s="322"/>
      <c r="H50" s="376"/>
      <c r="I50" s="319"/>
      <c r="J50" s="321"/>
      <c r="K50" s="322"/>
      <c r="L50" s="321"/>
      <c r="M50" s="334"/>
    </row>
    <row r="51" spans="1:13" ht="12.75" customHeight="1" x14ac:dyDescent="0.2">
      <c r="A51" s="1418" t="s">
        <v>18</v>
      </c>
      <c r="B51" s="1419"/>
      <c r="C51" s="1419"/>
      <c r="D51" s="1419"/>
      <c r="E51" s="1419"/>
      <c r="F51" s="1419"/>
      <c r="G51" s="1419"/>
      <c r="H51" s="1419"/>
      <c r="I51" s="1419"/>
      <c r="J51" s="1419"/>
      <c r="K51" s="1419"/>
      <c r="L51" s="1419"/>
      <c r="M51" s="1420"/>
    </row>
    <row r="52" spans="1:13" ht="12.75" customHeight="1" x14ac:dyDescent="0.2">
      <c r="A52" s="309" t="s">
        <v>33</v>
      </c>
      <c r="B52" s="310"/>
      <c r="C52" s="789">
        <v>2162.1895499999878</v>
      </c>
      <c r="D52" s="789">
        <v>2.8935699999892677</v>
      </c>
      <c r="E52" s="791">
        <v>0.13400525109991032</v>
      </c>
      <c r="F52" s="789">
        <v>58.101919999983693</v>
      </c>
      <c r="G52" s="791">
        <v>2.7613830893527749</v>
      </c>
      <c r="H52" s="842"/>
      <c r="I52" s="789">
        <v>6709.8282600000421</v>
      </c>
      <c r="J52" s="789">
        <v>-42.331349999969461</v>
      </c>
      <c r="K52" s="791">
        <v>-0.62693052956384998</v>
      </c>
      <c r="L52" s="789">
        <v>223.73955999998816</v>
      </c>
      <c r="M52" s="843">
        <v>3.4495297605163233</v>
      </c>
    </row>
    <row r="53" spans="1:13" ht="12.75" customHeight="1" x14ac:dyDescent="0.2">
      <c r="A53" s="311" t="s">
        <v>2</v>
      </c>
      <c r="B53" s="312"/>
      <c r="C53" s="777">
        <v>368.08506999999997</v>
      </c>
      <c r="D53" s="777">
        <v>5.395080000000064</v>
      </c>
      <c r="E53" s="799">
        <v>1.4875183073015237</v>
      </c>
      <c r="F53" s="777">
        <v>21.064090000000533</v>
      </c>
      <c r="G53" s="799">
        <v>6.0699759420887363</v>
      </c>
      <c r="H53" s="844"/>
      <c r="I53" s="777">
        <v>967.72302999999977</v>
      </c>
      <c r="J53" s="777">
        <v>21.33150999999873</v>
      </c>
      <c r="K53" s="799">
        <v>2.2539836367086958</v>
      </c>
      <c r="L53" s="777">
        <v>43.412539999997421</v>
      </c>
      <c r="M53" s="845">
        <v>4.69674860013731</v>
      </c>
    </row>
    <row r="54" spans="1:13" ht="12.75" customHeight="1" x14ac:dyDescent="0.2">
      <c r="A54" s="313" t="s">
        <v>3</v>
      </c>
      <c r="B54" s="312"/>
      <c r="C54" s="773">
        <v>62.827419999999961</v>
      </c>
      <c r="D54" s="773">
        <v>-8.5836500000000342</v>
      </c>
      <c r="E54" s="801">
        <v>-12.02005515391386</v>
      </c>
      <c r="F54" s="773">
        <v>-6.4198000000000519</v>
      </c>
      <c r="G54" s="801">
        <v>-9.2708414864886279</v>
      </c>
      <c r="H54" s="844"/>
      <c r="I54" s="773">
        <v>194.97945999999982</v>
      </c>
      <c r="J54" s="773">
        <v>5.128410000000116</v>
      </c>
      <c r="K54" s="801">
        <v>2.7012808198849174</v>
      </c>
      <c r="L54" s="773">
        <v>10.713339999999789</v>
      </c>
      <c r="M54" s="846">
        <v>5.8140584932269634</v>
      </c>
    </row>
    <row r="55" spans="1:13" ht="12.75" customHeight="1" x14ac:dyDescent="0.2">
      <c r="A55" s="311" t="s">
        <v>4</v>
      </c>
      <c r="B55" s="312"/>
      <c r="C55" s="777">
        <v>44.898950000000035</v>
      </c>
      <c r="D55" s="777">
        <v>-1.1337999999999511</v>
      </c>
      <c r="E55" s="799">
        <v>-2.463029039107921</v>
      </c>
      <c r="F55" s="777">
        <v>-0.11371999999995097</v>
      </c>
      <c r="G55" s="799">
        <v>-0.25263997892138151</v>
      </c>
      <c r="H55" s="844"/>
      <c r="I55" s="777">
        <v>139.91651999999993</v>
      </c>
      <c r="J55" s="777">
        <v>-2.0510900000000731</v>
      </c>
      <c r="K55" s="799">
        <v>-1.4447591249863774</v>
      </c>
      <c r="L55" s="777">
        <v>-1.9958600000000786</v>
      </c>
      <c r="M55" s="845">
        <v>-1.406403021357318</v>
      </c>
    </row>
    <row r="56" spans="1:13" ht="12.75" customHeight="1" x14ac:dyDescent="0.2">
      <c r="A56" s="313" t="s">
        <v>51</v>
      </c>
      <c r="B56" s="312"/>
      <c r="C56" s="773">
        <v>49.055760000000006</v>
      </c>
      <c r="D56" s="773">
        <v>-5.1366199999999935</v>
      </c>
      <c r="E56" s="801">
        <v>-9.4784912565198169</v>
      </c>
      <c r="F56" s="773">
        <v>7.1646300000000025</v>
      </c>
      <c r="G56" s="801">
        <v>17.102976214773872</v>
      </c>
      <c r="H56" s="844"/>
      <c r="I56" s="773">
        <v>179.10884000000007</v>
      </c>
      <c r="J56" s="773">
        <v>-21.900700000000171</v>
      </c>
      <c r="K56" s="801">
        <v>-10.895353524016892</v>
      </c>
      <c r="L56" s="773">
        <v>-0.98692999999974518</v>
      </c>
      <c r="M56" s="846">
        <v>-0.54800287646941748</v>
      </c>
    </row>
    <row r="57" spans="1:13" ht="12.75" customHeight="1" x14ac:dyDescent="0.2">
      <c r="A57" s="311" t="s">
        <v>5</v>
      </c>
      <c r="B57" s="312"/>
      <c r="C57" s="777">
        <v>85.513779999999954</v>
      </c>
      <c r="D57" s="777">
        <v>0.42664999999993825</v>
      </c>
      <c r="E57" s="799">
        <v>0.50142718411108489</v>
      </c>
      <c r="F57" s="777">
        <v>-0.80454000000005976</v>
      </c>
      <c r="G57" s="799">
        <v>-0.93206169906928182</v>
      </c>
      <c r="H57" s="844"/>
      <c r="I57" s="777">
        <v>327.79198999999994</v>
      </c>
      <c r="J57" s="777">
        <v>-10.318820000000017</v>
      </c>
      <c r="K57" s="799">
        <v>-3.051904788255666</v>
      </c>
      <c r="L57" s="777">
        <v>14.557949999999664</v>
      </c>
      <c r="M57" s="845">
        <v>4.6476270586682249</v>
      </c>
    </row>
    <row r="58" spans="1:13" ht="12.75" customHeight="1" x14ac:dyDescent="0.2">
      <c r="A58" s="313" t="s">
        <v>6</v>
      </c>
      <c r="B58" s="312"/>
      <c r="C58" s="773">
        <v>28.617420000000003</v>
      </c>
      <c r="D58" s="773">
        <v>-0.10014999999999574</v>
      </c>
      <c r="E58" s="801">
        <v>-0.34874120616749871</v>
      </c>
      <c r="F58" s="773">
        <v>0.21405999999999992</v>
      </c>
      <c r="G58" s="801">
        <v>0.75364323094169106</v>
      </c>
      <c r="H58" s="844"/>
      <c r="I58" s="773">
        <v>79.021960000000092</v>
      </c>
      <c r="J58" s="773">
        <v>-6.4389999999932002E-2</v>
      </c>
      <c r="K58" s="801">
        <v>-8.1417336872838336E-2</v>
      </c>
      <c r="L58" s="773">
        <v>-1.9339499999999958</v>
      </c>
      <c r="M58" s="846">
        <v>-2.3888929171446454</v>
      </c>
    </row>
    <row r="59" spans="1:13" ht="12.75" customHeight="1" x14ac:dyDescent="0.2">
      <c r="A59" s="311" t="s">
        <v>19</v>
      </c>
      <c r="B59" s="312"/>
      <c r="C59" s="777">
        <v>113.55814999999998</v>
      </c>
      <c r="D59" s="777">
        <v>-4.2634400000000312</v>
      </c>
      <c r="E59" s="799">
        <v>-3.6185558181654405</v>
      </c>
      <c r="F59" s="777">
        <v>-5.4164800000000071</v>
      </c>
      <c r="G59" s="799">
        <v>-4.5526344566064276</v>
      </c>
      <c r="H59" s="844"/>
      <c r="I59" s="777">
        <v>312.93320999999969</v>
      </c>
      <c r="J59" s="777">
        <v>-10.112379999999291</v>
      </c>
      <c r="K59" s="799">
        <v>-3.1303259703992001</v>
      </c>
      <c r="L59" s="777">
        <v>9.7314800000004311</v>
      </c>
      <c r="M59" s="845">
        <v>3.2095727158286511</v>
      </c>
    </row>
    <row r="60" spans="1:13" ht="12.75" customHeight="1" x14ac:dyDescent="0.2">
      <c r="A60" s="314" t="s">
        <v>21</v>
      </c>
      <c r="B60" s="315"/>
      <c r="C60" s="781">
        <v>93.732150000000047</v>
      </c>
      <c r="D60" s="781">
        <v>3.4663100000000497</v>
      </c>
      <c r="E60" s="803">
        <v>3.8401127159510731</v>
      </c>
      <c r="F60" s="781">
        <v>15.322480000000041</v>
      </c>
      <c r="G60" s="803">
        <v>19.541569298786797</v>
      </c>
      <c r="H60" s="844"/>
      <c r="I60" s="781">
        <v>248.01164</v>
      </c>
      <c r="J60" s="781">
        <v>-4.33332999999962</v>
      </c>
      <c r="K60" s="803">
        <v>-1.717224638953424</v>
      </c>
      <c r="L60" s="781">
        <v>15.100990000000024</v>
      </c>
      <c r="M60" s="847">
        <v>6.4835978947291704</v>
      </c>
    </row>
    <row r="61" spans="1:13" ht="12.75" customHeight="1" x14ac:dyDescent="0.2">
      <c r="A61" s="316" t="s">
        <v>7</v>
      </c>
      <c r="B61" s="317"/>
      <c r="C61" s="769">
        <v>354.86747999999983</v>
      </c>
      <c r="D61" s="769">
        <v>-4.8241900000003852</v>
      </c>
      <c r="E61" s="805">
        <v>-1.3412014795895557</v>
      </c>
      <c r="F61" s="769">
        <v>7.4328400000000556</v>
      </c>
      <c r="G61" s="805">
        <v>2.1393491449212032</v>
      </c>
      <c r="H61" s="844"/>
      <c r="I61" s="769">
        <v>1248.6422199999963</v>
      </c>
      <c r="J61" s="769">
        <v>14.943799999996145</v>
      </c>
      <c r="K61" s="805">
        <v>1.2113008947515829</v>
      </c>
      <c r="L61" s="769">
        <v>41.356579999992618</v>
      </c>
      <c r="M61" s="848">
        <v>3.4255836920244072</v>
      </c>
    </row>
    <row r="62" spans="1:13" ht="12.75" customHeight="1" x14ac:dyDescent="0.2">
      <c r="A62" s="313" t="s">
        <v>8</v>
      </c>
      <c r="B62" s="312"/>
      <c r="C62" s="773">
        <v>236.40701999999993</v>
      </c>
      <c r="D62" s="773">
        <v>-1.8041300000002423</v>
      </c>
      <c r="E62" s="801">
        <v>-0.75736589156311152</v>
      </c>
      <c r="F62" s="773">
        <v>-10.363389999999924</v>
      </c>
      <c r="G62" s="801">
        <v>-4.1996080486310854</v>
      </c>
      <c r="H62" s="844"/>
      <c r="I62" s="773">
        <v>672.03598999999952</v>
      </c>
      <c r="J62" s="773">
        <v>-11.890570000000594</v>
      </c>
      <c r="K62" s="801">
        <v>-1.7385740948561192</v>
      </c>
      <c r="L62" s="773">
        <v>18.908109999999283</v>
      </c>
      <c r="M62" s="846">
        <v>2.8950088610517248</v>
      </c>
    </row>
    <row r="63" spans="1:13" ht="12.75" customHeight="1" x14ac:dyDescent="0.2">
      <c r="A63" s="311" t="s">
        <v>9</v>
      </c>
      <c r="B63" s="312"/>
      <c r="C63" s="777">
        <v>50.53575</v>
      </c>
      <c r="D63" s="777">
        <v>1.3783499999999833</v>
      </c>
      <c r="E63" s="799">
        <v>2.8039522025167787</v>
      </c>
      <c r="F63" s="777">
        <v>4.6099999999999852</v>
      </c>
      <c r="G63" s="799">
        <v>10.037941677599132</v>
      </c>
      <c r="H63" s="844"/>
      <c r="I63" s="777">
        <v>103.69907999999987</v>
      </c>
      <c r="J63" s="777">
        <v>-4.0314600000002656</v>
      </c>
      <c r="K63" s="799">
        <v>-3.7421700476023423</v>
      </c>
      <c r="L63" s="777">
        <v>1.6074999999998738</v>
      </c>
      <c r="M63" s="845">
        <v>1.5745666782705039</v>
      </c>
    </row>
    <row r="64" spans="1:13" ht="12.75" customHeight="1" x14ac:dyDescent="0.2">
      <c r="A64" s="313" t="s">
        <v>10</v>
      </c>
      <c r="B64" s="312"/>
      <c r="C64" s="773">
        <v>122.26075999999995</v>
      </c>
      <c r="D64" s="773">
        <v>5.7967999999999336</v>
      </c>
      <c r="E64" s="801">
        <v>4.9773337605899135</v>
      </c>
      <c r="F64" s="773">
        <v>11.998899999999921</v>
      </c>
      <c r="G64" s="801">
        <v>10.8821853721676</v>
      </c>
      <c r="H64" s="844"/>
      <c r="I64" s="773">
        <v>397.78341999999873</v>
      </c>
      <c r="J64" s="773">
        <v>-5.5598500000020294</v>
      </c>
      <c r="K64" s="801">
        <v>-1.3784412468322624</v>
      </c>
      <c r="L64" s="773">
        <v>6.1577299999987645</v>
      </c>
      <c r="M64" s="846">
        <v>1.5723508843351837</v>
      </c>
    </row>
    <row r="65" spans="1:13" ht="12.75" customHeight="1" x14ac:dyDescent="0.2">
      <c r="A65" s="318" t="s">
        <v>11</v>
      </c>
      <c r="B65" s="310"/>
      <c r="C65" s="785">
        <v>300.97434000000004</v>
      </c>
      <c r="D65" s="785">
        <v>5.6228200000001038</v>
      </c>
      <c r="E65" s="807">
        <v>1.9037721559720107</v>
      </c>
      <c r="F65" s="785">
        <v>1.007290000000296</v>
      </c>
      <c r="G65" s="807">
        <v>0.33580021539042265</v>
      </c>
      <c r="H65" s="849"/>
      <c r="I65" s="785">
        <v>1163.139270000001</v>
      </c>
      <c r="J65" s="785">
        <v>-9.2694899999980862</v>
      </c>
      <c r="K65" s="807">
        <v>-0.79063636474347843</v>
      </c>
      <c r="L65" s="785">
        <v>39.964220000000978</v>
      </c>
      <c r="M65" s="850">
        <v>3.558147058199074</v>
      </c>
    </row>
    <row r="66" spans="1:13" ht="12.75" customHeight="1" x14ac:dyDescent="0.2">
      <c r="A66" s="314" t="s">
        <v>12</v>
      </c>
      <c r="B66" s="315"/>
      <c r="C66" s="781">
        <v>63.007639999999988</v>
      </c>
      <c r="D66" s="781">
        <v>-3.241510000000055</v>
      </c>
      <c r="E66" s="803">
        <v>-4.8929080599525472</v>
      </c>
      <c r="F66" s="781">
        <v>5.5706499999999934</v>
      </c>
      <c r="G66" s="803">
        <v>9.698715061496074</v>
      </c>
      <c r="H66" s="844"/>
      <c r="I66" s="781">
        <v>188.0844899999999</v>
      </c>
      <c r="J66" s="781">
        <v>-0.70814999999990391</v>
      </c>
      <c r="K66" s="803">
        <v>-0.37509407146375229</v>
      </c>
      <c r="L66" s="781">
        <v>6.1997399999995935</v>
      </c>
      <c r="M66" s="847">
        <v>3.4086090230212167</v>
      </c>
    </row>
    <row r="67" spans="1:13" ht="12.75" customHeight="1" x14ac:dyDescent="0.2">
      <c r="A67" s="316" t="s">
        <v>13</v>
      </c>
      <c r="B67" s="317"/>
      <c r="C67" s="769">
        <v>40.411319999999996</v>
      </c>
      <c r="D67" s="769">
        <v>3.2932799999999958</v>
      </c>
      <c r="E67" s="805">
        <v>8.8724512393434463</v>
      </c>
      <c r="F67" s="769">
        <v>1.3529800000000023</v>
      </c>
      <c r="G67" s="805">
        <v>3.4639977018992676</v>
      </c>
      <c r="H67" s="844"/>
      <c r="I67" s="769">
        <v>92.405820000000077</v>
      </c>
      <c r="J67" s="769">
        <v>-5.226319999999788</v>
      </c>
      <c r="K67" s="805">
        <v>-5.3530732809910706</v>
      </c>
      <c r="L67" s="769">
        <v>2.2373899999999622</v>
      </c>
      <c r="M67" s="848">
        <v>2.4813451892197294</v>
      </c>
    </row>
    <row r="68" spans="1:13" ht="12.75" customHeight="1" x14ac:dyDescent="0.2">
      <c r="A68" s="313" t="s">
        <v>14</v>
      </c>
      <c r="B68" s="312"/>
      <c r="C68" s="773">
        <v>124.07973999999993</v>
      </c>
      <c r="D68" s="773">
        <v>6.1803099999999915</v>
      </c>
      <c r="E68" s="801">
        <v>5.2420185576808933</v>
      </c>
      <c r="F68" s="773">
        <v>3.6268399999999872</v>
      </c>
      <c r="G68" s="801">
        <v>3.0110026408662547</v>
      </c>
      <c r="H68" s="844"/>
      <c r="I68" s="773">
        <v>328.69901999999928</v>
      </c>
      <c r="J68" s="773">
        <v>1.2543799999988892</v>
      </c>
      <c r="K68" s="801">
        <v>0.38308154929605437</v>
      </c>
      <c r="L68" s="773">
        <v>15.404379999999492</v>
      </c>
      <c r="M68" s="846">
        <v>4.916898674040354</v>
      </c>
    </row>
    <row r="69" spans="1:13" ht="12.75" customHeight="1" thickBot="1" x14ac:dyDescent="0.25">
      <c r="A69" s="388" t="s">
        <v>36</v>
      </c>
      <c r="B69" s="389"/>
      <c r="C69" s="809">
        <v>17.45693</v>
      </c>
      <c r="D69" s="809">
        <v>0.66917000000000115</v>
      </c>
      <c r="E69" s="811">
        <v>3.9860588905250087</v>
      </c>
      <c r="F69" s="809">
        <v>0.6781499999999987</v>
      </c>
      <c r="G69" s="811">
        <v>4.0417122103037206</v>
      </c>
      <c r="H69" s="853"/>
      <c r="I69" s="809">
        <v>47.923410000000032</v>
      </c>
      <c r="J69" s="809">
        <v>-0.65567999999996829</v>
      </c>
      <c r="K69" s="811">
        <v>-1.3497165138333556</v>
      </c>
      <c r="L69" s="809">
        <v>2.1151399999999896</v>
      </c>
      <c r="M69" s="854">
        <v>4.6173758581146762</v>
      </c>
    </row>
    <row r="70" spans="1:13" ht="13.5" thickTop="1" x14ac:dyDescent="0.2">
      <c r="A70" s="23"/>
      <c r="B70" s="23"/>
      <c r="C70" s="23"/>
      <c r="D70" s="23"/>
      <c r="E70" s="377"/>
      <c r="F70" s="23"/>
      <c r="G70" s="377"/>
      <c r="H70" s="377"/>
      <c r="I70" s="23"/>
      <c r="J70" s="23"/>
      <c r="K70" s="377"/>
      <c r="L70" s="23"/>
      <c r="M70" s="377"/>
    </row>
    <row r="71" spans="1:13" s="1118" customFormat="1" x14ac:dyDescent="0.2">
      <c r="A71" s="64" t="s">
        <v>400</v>
      </c>
      <c r="B71" s="64"/>
      <c r="C71" s="64"/>
      <c r="D71" s="64"/>
      <c r="E71" s="64"/>
      <c r="F71" s="64"/>
      <c r="K71" s="1133"/>
      <c r="M71" s="1144" t="s">
        <v>467</v>
      </c>
    </row>
    <row r="72" spans="1:13" s="1118" customFormat="1" x14ac:dyDescent="0.2">
      <c r="A72" s="64"/>
      <c r="B72" s="64"/>
      <c r="C72" s="1140"/>
      <c r="D72" s="1142"/>
      <c r="E72" s="920"/>
      <c r="F72" s="1142"/>
      <c r="G72" s="1143"/>
    </row>
    <row r="73" spans="1:13" s="1118" customFormat="1" x14ac:dyDescent="0.2">
      <c r="A73" s="64"/>
      <c r="B73" s="64"/>
      <c r="C73" s="1140" t="s">
        <v>401</v>
      </c>
      <c r="D73" s="1142"/>
      <c r="E73" s="920"/>
      <c r="F73" s="1142"/>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workbookViewId="0"/>
  </sheetViews>
  <sheetFormatPr baseColWidth="10"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49" t="s">
        <v>399</v>
      </c>
    </row>
    <row r="6" spans="1:8" ht="15.75" x14ac:dyDescent="0.2">
      <c r="A6" s="1390" t="s">
        <v>369</v>
      </c>
      <c r="B6" s="1390"/>
      <c r="C6" s="1390"/>
      <c r="D6" s="1390"/>
      <c r="E6" s="1390"/>
      <c r="F6" s="1390"/>
      <c r="G6" s="1390"/>
    </row>
    <row r="7" spans="1:8" ht="20.25" customHeight="1" thickBot="1" x14ac:dyDescent="0.25">
      <c r="A7" s="11"/>
      <c r="B7" s="11"/>
      <c r="C7" s="11"/>
      <c r="D7" s="11"/>
      <c r="E7" s="11"/>
      <c r="F7" s="11"/>
      <c r="G7" s="11"/>
    </row>
    <row r="8" spans="1:8" ht="15" customHeight="1" thickTop="1" x14ac:dyDescent="0.2">
      <c r="A8" s="1528" t="s">
        <v>32</v>
      </c>
      <c r="B8" s="396"/>
      <c r="C8" s="1530" t="s">
        <v>108</v>
      </c>
      <c r="D8" s="1525" t="s">
        <v>56</v>
      </c>
      <c r="E8" s="1525"/>
      <c r="F8" s="1525" t="s">
        <v>52</v>
      </c>
      <c r="G8" s="1526"/>
    </row>
    <row r="9" spans="1:8" ht="17.25" customHeight="1" x14ac:dyDescent="0.2">
      <c r="A9" s="1529"/>
      <c r="B9" s="392"/>
      <c r="C9" s="1531"/>
      <c r="D9" s="394" t="s">
        <v>50</v>
      </c>
      <c r="E9" s="395" t="s">
        <v>23</v>
      </c>
      <c r="F9" s="394" t="s">
        <v>50</v>
      </c>
      <c r="G9" s="397" t="s">
        <v>23</v>
      </c>
    </row>
    <row r="10" spans="1:8" ht="9" customHeight="1" x14ac:dyDescent="0.2">
      <c r="A10" s="398"/>
      <c r="B10" s="392"/>
      <c r="C10" s="10"/>
      <c r="D10" s="393"/>
      <c r="E10" s="393"/>
      <c r="F10" s="393"/>
      <c r="G10" s="399"/>
    </row>
    <row r="11" spans="1:8" ht="12" customHeight="1" x14ac:dyDescent="0.2">
      <c r="A11" s="1418" t="s">
        <v>1</v>
      </c>
      <c r="B11" s="1419"/>
      <c r="C11" s="1419"/>
      <c r="D11" s="1419"/>
      <c r="E11" s="1419"/>
      <c r="F11" s="1419"/>
      <c r="G11" s="1420"/>
    </row>
    <row r="12" spans="1:8" ht="12.75" customHeight="1" x14ac:dyDescent="0.2">
      <c r="A12" s="309" t="s">
        <v>87</v>
      </c>
      <c r="B12" s="310"/>
      <c r="C12" s="789">
        <v>2685.5192799999854</v>
      </c>
      <c r="D12" s="789">
        <v>-8.4287200000158009</v>
      </c>
      <c r="E12" s="791">
        <v>-0.31287612084627459</v>
      </c>
      <c r="F12" s="789">
        <v>63.378189999995811</v>
      </c>
      <c r="G12" s="843">
        <v>2.4170396567026855</v>
      </c>
    </row>
    <row r="13" spans="1:8" ht="12.75" customHeight="1" x14ac:dyDescent="0.2">
      <c r="A13" s="311" t="s">
        <v>109</v>
      </c>
      <c r="B13" s="312"/>
      <c r="C13" s="777">
        <v>463.56183999999945</v>
      </c>
      <c r="D13" s="777">
        <v>-12.93584000000078</v>
      </c>
      <c r="E13" s="799">
        <v>-2.7147750226193699</v>
      </c>
      <c r="F13" s="777">
        <v>-18.851290000001029</v>
      </c>
      <c r="G13" s="845">
        <v>-3.9077066579844146</v>
      </c>
    </row>
    <row r="14" spans="1:8" ht="12.75" customHeight="1" x14ac:dyDescent="0.2">
      <c r="A14" s="313" t="s">
        <v>110</v>
      </c>
      <c r="B14" s="312"/>
      <c r="C14" s="773">
        <v>2221.9574399999915</v>
      </c>
      <c r="D14" s="773">
        <v>4.5071199999820237</v>
      </c>
      <c r="E14" s="801">
        <v>0.20325686484746158</v>
      </c>
      <c r="F14" s="773">
        <v>82.229480000001786</v>
      </c>
      <c r="G14" s="846">
        <v>3.8429875917498495</v>
      </c>
    </row>
    <row r="15" spans="1:8" ht="12.75" customHeight="1" x14ac:dyDescent="0.2">
      <c r="A15" s="311" t="s">
        <v>111</v>
      </c>
      <c r="B15" s="312"/>
      <c r="C15" s="776">
        <v>88.572103860258835</v>
      </c>
      <c r="D15" s="776">
        <v>-0.17330210098464249</v>
      </c>
      <c r="E15" s="776"/>
      <c r="F15" s="776">
        <v>-0.34624372206639009</v>
      </c>
      <c r="G15" s="778"/>
      <c r="H15" s="86"/>
    </row>
    <row r="16" spans="1:8" ht="12.75" customHeight="1" x14ac:dyDescent="0.2">
      <c r="A16" s="630" t="s">
        <v>88</v>
      </c>
      <c r="B16" s="312"/>
      <c r="C16" s="773">
        <v>346.49549999999988</v>
      </c>
      <c r="D16" s="773">
        <v>4.8520000000002028</v>
      </c>
      <c r="E16" s="801">
        <v>1.4201938570469532</v>
      </c>
      <c r="F16" s="773">
        <v>19.705169999999782</v>
      </c>
      <c r="G16" s="846">
        <v>6.0299122070104634</v>
      </c>
    </row>
    <row r="17" spans="1:8" ht="12.75" customHeight="1" x14ac:dyDescent="0.2">
      <c r="A17" s="311" t="s">
        <v>112</v>
      </c>
      <c r="B17" s="312"/>
      <c r="C17" s="777">
        <v>98.095250000000021</v>
      </c>
      <c r="D17" s="777">
        <v>9.8749600000000015</v>
      </c>
      <c r="E17" s="799">
        <v>11.193524754906155</v>
      </c>
      <c r="F17" s="777">
        <v>5.5991300000000308</v>
      </c>
      <c r="G17" s="845">
        <v>6.053367427736462</v>
      </c>
    </row>
    <row r="18" spans="1:8" ht="12.75" customHeight="1" x14ac:dyDescent="0.2">
      <c r="A18" s="313" t="s">
        <v>113</v>
      </c>
      <c r="B18" s="312"/>
      <c r="C18" s="773">
        <v>238.99815000000007</v>
      </c>
      <c r="D18" s="773">
        <v>-9.6168499999998005</v>
      </c>
      <c r="E18" s="801">
        <v>-3.8681696599158557</v>
      </c>
      <c r="F18" s="773">
        <v>14.183450000000278</v>
      </c>
      <c r="G18" s="846">
        <v>6.3089513274711528</v>
      </c>
    </row>
    <row r="19" spans="1:8" ht="12.75" customHeight="1" x14ac:dyDescent="0.2">
      <c r="A19" s="855" t="s">
        <v>241</v>
      </c>
      <c r="B19" s="312"/>
      <c r="C19" s="777">
        <v>9.4021000000000008</v>
      </c>
      <c r="D19" s="777">
        <v>4.5938900000000009</v>
      </c>
      <c r="E19" s="799">
        <v>95.542623970250901</v>
      </c>
      <c r="F19" s="777">
        <v>-7.7409999999998647E-2</v>
      </c>
      <c r="G19" s="845">
        <v>-0.81660338983764613</v>
      </c>
    </row>
    <row r="20" spans="1:8" ht="5.25" customHeight="1" x14ac:dyDescent="0.2">
      <c r="A20" s="400"/>
      <c r="B20" s="391"/>
      <c r="C20" s="321"/>
      <c r="D20" s="321"/>
      <c r="E20" s="322"/>
      <c r="F20" s="321"/>
      <c r="G20" s="334"/>
    </row>
    <row r="21" spans="1:8" ht="12.75" customHeight="1" x14ac:dyDescent="0.2">
      <c r="A21" s="1418" t="s">
        <v>17</v>
      </c>
      <c r="B21" s="1419"/>
      <c r="C21" s="1419"/>
      <c r="D21" s="1419"/>
      <c r="E21" s="1419"/>
      <c r="F21" s="1419"/>
      <c r="G21" s="1420"/>
    </row>
    <row r="22" spans="1:8" ht="12.75" customHeight="1" x14ac:dyDescent="0.2">
      <c r="A22" s="309" t="s">
        <v>87</v>
      </c>
      <c r="B22" s="310"/>
      <c r="C22" s="789">
        <v>1331.3684100000009</v>
      </c>
      <c r="D22" s="789">
        <v>-5.2044199999988905</v>
      </c>
      <c r="E22" s="791">
        <v>-0.38938544037281464</v>
      </c>
      <c r="F22" s="789">
        <v>26.548790000001418</v>
      </c>
      <c r="G22" s="843">
        <v>2.0346712750994214</v>
      </c>
    </row>
    <row r="23" spans="1:8" ht="12.75" customHeight="1" x14ac:dyDescent="0.2">
      <c r="A23" s="311" t="s">
        <v>109</v>
      </c>
      <c r="B23" s="312"/>
      <c r="C23" s="777">
        <v>205.87438000000009</v>
      </c>
      <c r="D23" s="777">
        <v>-7.5365299999998001</v>
      </c>
      <c r="E23" s="799">
        <v>-3.5314642536315528</v>
      </c>
      <c r="F23" s="777">
        <v>-3.0542599999998856</v>
      </c>
      <c r="G23" s="845">
        <v>-1.4618675543955515</v>
      </c>
    </row>
    <row r="24" spans="1:8" ht="12.75" customHeight="1" x14ac:dyDescent="0.2">
      <c r="A24" s="313" t="s">
        <v>110</v>
      </c>
      <c r="B24" s="312"/>
      <c r="C24" s="773">
        <v>1125.4940299999989</v>
      </c>
      <c r="D24" s="773">
        <v>2.3321100000016486</v>
      </c>
      <c r="E24" s="801">
        <v>0.20763791564458084</v>
      </c>
      <c r="F24" s="773">
        <v>29.603049999998575</v>
      </c>
      <c r="G24" s="846">
        <v>2.7012769098618339</v>
      </c>
    </row>
    <row r="25" spans="1:8" ht="12.75" customHeight="1" x14ac:dyDescent="0.2">
      <c r="A25" s="311" t="s">
        <v>111</v>
      </c>
      <c r="B25" s="312"/>
      <c r="C25" s="776">
        <v>84.914051693704664</v>
      </c>
      <c r="D25" s="776">
        <v>-0.33573877800183993</v>
      </c>
      <c r="E25" s="776"/>
      <c r="F25" s="776">
        <v>-0.60362777202918494</v>
      </c>
      <c r="G25" s="778"/>
      <c r="H25" s="86"/>
    </row>
    <row r="26" spans="1:8" ht="12.75" customHeight="1" x14ac:dyDescent="0.2">
      <c r="A26" s="630" t="s">
        <v>88</v>
      </c>
      <c r="B26" s="312"/>
      <c r="C26" s="773">
        <v>236.53275999999988</v>
      </c>
      <c r="D26" s="773">
        <v>5.2743699999999478</v>
      </c>
      <c r="E26" s="801">
        <v>2.2807259014472727</v>
      </c>
      <c r="F26" s="773">
        <v>15.563060000000036</v>
      </c>
      <c r="G26" s="846">
        <v>7.0430742314444226</v>
      </c>
    </row>
    <row r="27" spans="1:8" ht="12.75" customHeight="1" x14ac:dyDescent="0.2">
      <c r="A27" s="311" t="s">
        <v>112</v>
      </c>
      <c r="B27" s="312"/>
      <c r="C27" s="777">
        <v>68.478180000000009</v>
      </c>
      <c r="D27" s="777">
        <v>10.37171</v>
      </c>
      <c r="E27" s="799">
        <v>17.849492491972065</v>
      </c>
      <c r="F27" s="777">
        <v>6.189840000000018</v>
      </c>
      <c r="G27" s="845">
        <v>9.9373975931932357</v>
      </c>
    </row>
    <row r="28" spans="1:8" ht="12.75" customHeight="1" x14ac:dyDescent="0.2">
      <c r="A28" s="313" t="s">
        <v>113</v>
      </c>
      <c r="B28" s="312"/>
      <c r="C28" s="773">
        <v>161.53220000000007</v>
      </c>
      <c r="D28" s="773">
        <v>-8.4058899999999142</v>
      </c>
      <c r="E28" s="801">
        <v>-4.9464425544619894</v>
      </c>
      <c r="F28" s="773">
        <v>7.6120000000001653</v>
      </c>
      <c r="G28" s="846">
        <v>4.945419769465067</v>
      </c>
    </row>
    <row r="29" spans="1:8" ht="12.75" customHeight="1" x14ac:dyDescent="0.2">
      <c r="A29" s="855" t="s">
        <v>241</v>
      </c>
      <c r="B29" s="312"/>
      <c r="C29" s="777">
        <v>6.5223800000000001</v>
      </c>
      <c r="D29" s="777">
        <v>3.3085500000000003</v>
      </c>
      <c r="E29" s="799">
        <v>102.94726230074399</v>
      </c>
      <c r="F29" s="777">
        <v>1.7612200000000007</v>
      </c>
      <c r="G29" s="845">
        <v>36.991405455813307</v>
      </c>
    </row>
    <row r="30" spans="1:8" ht="5.25" customHeight="1" x14ac:dyDescent="0.2">
      <c r="A30" s="400"/>
      <c r="B30" s="391"/>
      <c r="C30" s="321"/>
      <c r="D30" s="321"/>
      <c r="E30" s="322"/>
      <c r="F30" s="321"/>
      <c r="G30" s="401"/>
    </row>
    <row r="31" spans="1:8" ht="12.75" customHeight="1" x14ac:dyDescent="0.2">
      <c r="A31" s="1418" t="s">
        <v>18</v>
      </c>
      <c r="B31" s="1419"/>
      <c r="C31" s="1419"/>
      <c r="D31" s="1419"/>
      <c r="E31" s="1419"/>
      <c r="F31" s="1419"/>
      <c r="G31" s="1420"/>
    </row>
    <row r="32" spans="1:8" ht="12.75" customHeight="1" x14ac:dyDescent="0.2">
      <c r="A32" s="309" t="s">
        <v>87</v>
      </c>
      <c r="B32" s="310"/>
      <c r="C32" s="789">
        <v>1354.1508700000013</v>
      </c>
      <c r="D32" s="789">
        <v>-3.2243000000016764</v>
      </c>
      <c r="E32" s="791">
        <v>-0.2375393385162386</v>
      </c>
      <c r="F32" s="789">
        <v>36.829400000004398</v>
      </c>
      <c r="G32" s="843">
        <v>2.7957792261599201</v>
      </c>
    </row>
    <row r="33" spans="1:8" ht="12.75" customHeight="1" x14ac:dyDescent="0.2">
      <c r="A33" s="311" t="s">
        <v>109</v>
      </c>
      <c r="B33" s="312"/>
      <c r="C33" s="777">
        <v>257.68746000000004</v>
      </c>
      <c r="D33" s="777">
        <v>-5.3993099999998435</v>
      </c>
      <c r="E33" s="799">
        <v>-2.0522924812980317</v>
      </c>
      <c r="F33" s="777">
        <v>-15.797030000000063</v>
      </c>
      <c r="G33" s="845">
        <v>-5.7762069066512902</v>
      </c>
    </row>
    <row r="34" spans="1:8" ht="12.75" customHeight="1" x14ac:dyDescent="0.2">
      <c r="A34" s="313" t="s">
        <v>110</v>
      </c>
      <c r="B34" s="312"/>
      <c r="C34" s="773">
        <v>1096.4634100000014</v>
      </c>
      <c r="D34" s="773">
        <v>2.175010000002203</v>
      </c>
      <c r="E34" s="801">
        <v>0.19876021714222727</v>
      </c>
      <c r="F34" s="773">
        <v>52.62643000000071</v>
      </c>
      <c r="G34" s="846">
        <v>5.041633033541375</v>
      </c>
    </row>
    <row r="35" spans="1:8" ht="12.75" customHeight="1" x14ac:dyDescent="0.2">
      <c r="A35" s="311" t="s">
        <v>111</v>
      </c>
      <c r="B35" s="312"/>
      <c r="C35" s="776">
        <v>92.489466715632815</v>
      </c>
      <c r="D35" s="776">
        <v>1.0116477322782202E-2</v>
      </c>
      <c r="E35" s="776"/>
      <c r="F35" s="776">
        <v>-7.4829569327050649E-2</v>
      </c>
      <c r="G35" s="778"/>
      <c r="H35" s="86"/>
    </row>
    <row r="36" spans="1:8" ht="12.75" customHeight="1" x14ac:dyDescent="0.2">
      <c r="A36" s="630" t="s">
        <v>88</v>
      </c>
      <c r="B36" s="312"/>
      <c r="C36" s="773">
        <v>109.96273999999998</v>
      </c>
      <c r="D36" s="773">
        <v>-0.42237000000008607</v>
      </c>
      <c r="E36" s="801">
        <v>-0.38263312868926419</v>
      </c>
      <c r="F36" s="773">
        <v>4.1421100000000024</v>
      </c>
      <c r="G36" s="846">
        <v>3.9142745606409672</v>
      </c>
    </row>
    <row r="37" spans="1:8" ht="12.75" customHeight="1" x14ac:dyDescent="0.2">
      <c r="A37" s="311" t="s">
        <v>112</v>
      </c>
      <c r="B37" s="312"/>
      <c r="C37" s="777">
        <v>29.617069999999995</v>
      </c>
      <c r="D37" s="777">
        <v>-0.49675000000000935</v>
      </c>
      <c r="E37" s="799">
        <v>-1.649574846366251</v>
      </c>
      <c r="F37" s="777">
        <v>-0.59071000000000495</v>
      </c>
      <c r="G37" s="845">
        <v>-1.9554896122787073</v>
      </c>
    </row>
    <row r="38" spans="1:8" ht="12.75" customHeight="1" x14ac:dyDescent="0.2">
      <c r="A38" s="313" t="s">
        <v>113</v>
      </c>
      <c r="B38" s="312"/>
      <c r="C38" s="773">
        <v>77.465950000000007</v>
      </c>
      <c r="D38" s="773">
        <v>-1.2109600000000142</v>
      </c>
      <c r="E38" s="801">
        <v>-1.5391555158940708</v>
      </c>
      <c r="F38" s="773">
        <v>6.5714500000000413</v>
      </c>
      <c r="G38" s="846">
        <v>9.2693368314891078</v>
      </c>
    </row>
    <row r="39" spans="1:8" ht="12.75" customHeight="1" thickBot="1" x14ac:dyDescent="0.25">
      <c r="A39" s="856" t="s">
        <v>241</v>
      </c>
      <c r="B39" s="389"/>
      <c r="C39" s="809" t="s">
        <v>203</v>
      </c>
      <c r="D39" s="809" t="s">
        <v>203</v>
      </c>
      <c r="E39" s="811" t="s">
        <v>203</v>
      </c>
      <c r="F39" s="809" t="s">
        <v>203</v>
      </c>
      <c r="G39" s="854" t="s">
        <v>203</v>
      </c>
    </row>
    <row r="40" spans="1:8" ht="12" customHeight="1" thickTop="1" thickBot="1" x14ac:dyDescent="0.25">
      <c r="A40" s="46"/>
      <c r="B40" s="46"/>
      <c r="C40" s="402"/>
      <c r="D40" s="403"/>
      <c r="E40" s="404"/>
      <c r="F40" s="403"/>
      <c r="G40" s="404"/>
    </row>
    <row r="41" spans="1:8" ht="12" customHeight="1" thickTop="1" x14ac:dyDescent="0.2">
      <c r="A41" s="1528" t="s">
        <v>33</v>
      </c>
      <c r="B41" s="396"/>
      <c r="C41" s="1530" t="s">
        <v>108</v>
      </c>
      <c r="D41" s="1525" t="s">
        <v>56</v>
      </c>
      <c r="E41" s="1525"/>
      <c r="F41" s="1525" t="s">
        <v>52</v>
      </c>
      <c r="G41" s="1526"/>
    </row>
    <row r="42" spans="1:8" ht="14.25" customHeight="1" x14ac:dyDescent="0.2">
      <c r="A42" s="1529"/>
      <c r="B42" s="392"/>
      <c r="C42" s="1531"/>
      <c r="D42" s="394" t="s">
        <v>50</v>
      </c>
      <c r="E42" s="395" t="s">
        <v>23</v>
      </c>
      <c r="F42" s="394" t="s">
        <v>50</v>
      </c>
      <c r="G42" s="397" t="s">
        <v>23</v>
      </c>
    </row>
    <row r="43" spans="1:8" ht="9" customHeight="1" x14ac:dyDescent="0.2">
      <c r="A43" s="398"/>
      <c r="B43" s="392"/>
      <c r="C43" s="10"/>
      <c r="D43" s="393"/>
      <c r="E43" s="393"/>
      <c r="F43" s="393"/>
      <c r="G43" s="399"/>
    </row>
    <row r="44" spans="1:8" ht="12.75" customHeight="1" x14ac:dyDescent="0.2">
      <c r="A44" s="1418" t="s">
        <v>1</v>
      </c>
      <c r="B44" s="1419"/>
      <c r="C44" s="1419"/>
      <c r="D44" s="1419"/>
      <c r="E44" s="1419"/>
      <c r="F44" s="1419"/>
      <c r="G44" s="1420"/>
    </row>
    <row r="45" spans="1:8" ht="12.75" customHeight="1" x14ac:dyDescent="0.2">
      <c r="A45" s="309" t="s">
        <v>87</v>
      </c>
      <c r="B45" s="310"/>
      <c r="C45" s="789">
        <v>16357.749060000049</v>
      </c>
      <c r="D45" s="789">
        <v>-95.841320000010455</v>
      </c>
      <c r="E45" s="791">
        <v>-0.58249487064239236</v>
      </c>
      <c r="F45" s="789">
        <v>565.5046499998316</v>
      </c>
      <c r="G45" s="843">
        <v>3.5809010759847015</v>
      </c>
    </row>
    <row r="46" spans="1:8" ht="12.75" customHeight="1" x14ac:dyDescent="0.2">
      <c r="A46" s="311" t="s">
        <v>109</v>
      </c>
      <c r="B46" s="312"/>
      <c r="C46" s="777">
        <v>3213.6254900000058</v>
      </c>
      <c r="D46" s="777">
        <v>2.6354400000236637</v>
      </c>
      <c r="E46" s="799">
        <v>8.2075620259978027E-2</v>
      </c>
      <c r="F46" s="777">
        <v>107.86103000002822</v>
      </c>
      <c r="G46" s="845">
        <v>3.472930139719256</v>
      </c>
    </row>
    <row r="47" spans="1:8" ht="12.75" customHeight="1" x14ac:dyDescent="0.2">
      <c r="A47" s="313" t="s">
        <v>110</v>
      </c>
      <c r="B47" s="312"/>
      <c r="C47" s="773">
        <v>13144.123570000069</v>
      </c>
      <c r="D47" s="773">
        <v>-98.476759999866772</v>
      </c>
      <c r="E47" s="801">
        <v>-0.74363612542754465</v>
      </c>
      <c r="F47" s="773">
        <v>457.6436199999298</v>
      </c>
      <c r="G47" s="846">
        <v>3.607333332836149</v>
      </c>
    </row>
    <row r="48" spans="1:8" ht="12.75" customHeight="1" x14ac:dyDescent="0.2">
      <c r="A48" s="311" t="s">
        <v>111</v>
      </c>
      <c r="B48" s="312"/>
      <c r="C48" s="776">
        <v>84.010263736257912</v>
      </c>
      <c r="D48" s="776">
        <v>-8.8719870533168432E-2</v>
      </c>
      <c r="E48" s="776">
        <v>-4.5347251057343581E-4</v>
      </c>
      <c r="F48" s="776">
        <v>0.33922045633778453</v>
      </c>
      <c r="G48" s="778"/>
    </row>
    <row r="49" spans="1:7" ht="12.75" customHeight="1" x14ac:dyDescent="0.2">
      <c r="A49" s="630" t="s">
        <v>88</v>
      </c>
      <c r="B49" s="312"/>
      <c r="C49" s="773">
        <v>3113.3825999999949</v>
      </c>
      <c r="D49" s="773">
        <v>2.4197900000076515</v>
      </c>
      <c r="E49" s="801">
        <v>7.7782672047039397E-2</v>
      </c>
      <c r="F49" s="773">
        <v>31.421799999999166</v>
      </c>
      <c r="G49" s="846">
        <v>1.0195392491688799</v>
      </c>
    </row>
    <row r="50" spans="1:7" ht="12.75" customHeight="1" x14ac:dyDescent="0.2">
      <c r="A50" s="311" t="s">
        <v>112</v>
      </c>
      <c r="B50" s="312"/>
      <c r="C50" s="777">
        <v>949.78961999999854</v>
      </c>
      <c r="D50" s="777">
        <v>-9.3334300000029771</v>
      </c>
      <c r="E50" s="799">
        <v>-0.97312122777186527</v>
      </c>
      <c r="F50" s="777">
        <v>-0.87557000000333574</v>
      </c>
      <c r="G50" s="845">
        <v>-9.2100774196153534E-2</v>
      </c>
    </row>
    <row r="51" spans="1:7" ht="12.75" customHeight="1" x14ac:dyDescent="0.2">
      <c r="A51" s="313" t="s">
        <v>113</v>
      </c>
      <c r="B51" s="312"/>
      <c r="C51" s="773">
        <v>2063.8664300000028</v>
      </c>
      <c r="D51" s="773">
        <v>0.17466000001286375</v>
      </c>
      <c r="E51" s="801">
        <v>8.4634732062174468E-3</v>
      </c>
      <c r="F51" s="773">
        <v>44.642140000009022</v>
      </c>
      <c r="G51" s="846">
        <v>2.210855932205984</v>
      </c>
    </row>
    <row r="52" spans="1:7" ht="12.75" customHeight="1" x14ac:dyDescent="0.2">
      <c r="A52" s="855" t="s">
        <v>241</v>
      </c>
      <c r="B52" s="312"/>
      <c r="C52" s="777">
        <v>99.726549999999989</v>
      </c>
      <c r="D52" s="777">
        <v>11.578559999999982</v>
      </c>
      <c r="E52" s="799">
        <v>13.135364742860252</v>
      </c>
      <c r="F52" s="777">
        <v>-12.34477000000004</v>
      </c>
      <c r="G52" s="845">
        <v>-11.01510181195335</v>
      </c>
    </row>
    <row r="53" spans="1:7" ht="6" customHeight="1" x14ac:dyDescent="0.2">
      <c r="A53" s="400"/>
      <c r="B53" s="391"/>
      <c r="C53" s="321"/>
      <c r="D53" s="321"/>
      <c r="E53" s="322"/>
      <c r="F53" s="321"/>
      <c r="G53" s="334"/>
    </row>
    <row r="54" spans="1:7" ht="12.75" customHeight="1" x14ac:dyDescent="0.2">
      <c r="A54" s="1418" t="s">
        <v>17</v>
      </c>
      <c r="B54" s="1419"/>
      <c r="C54" s="1419"/>
      <c r="D54" s="1419"/>
      <c r="E54" s="1419"/>
      <c r="F54" s="1419"/>
      <c r="G54" s="1420"/>
    </row>
    <row r="55" spans="1:7" ht="12.75" customHeight="1" x14ac:dyDescent="0.2">
      <c r="A55" s="309" t="s">
        <v>87</v>
      </c>
      <c r="B55" s="310"/>
      <c r="C55" s="789">
        <v>8536.6034800000198</v>
      </c>
      <c r="D55" s="789">
        <v>-46.670689999988099</v>
      </c>
      <c r="E55" s="791">
        <v>-0.54373994207373733</v>
      </c>
      <c r="F55" s="789">
        <v>294.26439999995273</v>
      </c>
      <c r="G55" s="843">
        <v>3.5701564464143631</v>
      </c>
    </row>
    <row r="56" spans="1:7" ht="12.75" customHeight="1" x14ac:dyDescent="0.2">
      <c r="A56" s="311" t="s">
        <v>109</v>
      </c>
      <c r="B56" s="312"/>
      <c r="C56" s="777">
        <v>1417.4640600000032</v>
      </c>
      <c r="D56" s="777">
        <v>-9.9737999999902058</v>
      </c>
      <c r="E56" s="799">
        <v>-0.69872043326567301</v>
      </c>
      <c r="F56" s="777">
        <v>47.676869999997734</v>
      </c>
      <c r="G56" s="845">
        <v>3.4806041659651927</v>
      </c>
    </row>
    <row r="57" spans="1:7" ht="12.75" customHeight="1" x14ac:dyDescent="0.2">
      <c r="A57" s="313" t="s">
        <v>110</v>
      </c>
      <c r="B57" s="312"/>
      <c r="C57" s="773">
        <v>7119.139420000035</v>
      </c>
      <c r="D57" s="773">
        <v>-36.69688999995924</v>
      </c>
      <c r="E57" s="801">
        <v>-0.51282461490457532</v>
      </c>
      <c r="F57" s="773">
        <v>246.5875299999816</v>
      </c>
      <c r="G57" s="846">
        <v>3.5880053573517605</v>
      </c>
    </row>
    <row r="58" spans="1:7" ht="12.75" customHeight="1" x14ac:dyDescent="0.2">
      <c r="A58" s="311" t="s">
        <v>111</v>
      </c>
      <c r="B58" s="312"/>
      <c r="C58" s="776">
        <v>80.540728223237295</v>
      </c>
      <c r="D58" s="776">
        <v>-2.9961094393684107E-2</v>
      </c>
      <c r="E58" s="776">
        <v>-2.8124302919823143E-4</v>
      </c>
      <c r="F58" s="776">
        <v>0.3937432606667528</v>
      </c>
      <c r="G58" s="778"/>
    </row>
    <row r="59" spans="1:7" ht="12.75" customHeight="1" x14ac:dyDescent="0.2">
      <c r="A59" s="630" t="s">
        <v>88</v>
      </c>
      <c r="B59" s="312"/>
      <c r="C59" s="773">
        <v>2062.5103699999995</v>
      </c>
      <c r="D59" s="773">
        <v>-7.3130599999985861</v>
      </c>
      <c r="E59" s="801">
        <v>-0.35331806056512716</v>
      </c>
      <c r="F59" s="773">
        <v>20.820569999997133</v>
      </c>
      <c r="G59" s="846">
        <v>1.0197714657729646</v>
      </c>
    </row>
    <row r="60" spans="1:7" ht="12.75" customHeight="1" x14ac:dyDescent="0.2">
      <c r="A60" s="311" t="s">
        <v>112</v>
      </c>
      <c r="B60" s="312"/>
      <c r="C60" s="777">
        <v>666.92928000000074</v>
      </c>
      <c r="D60" s="777">
        <v>-4.6899199999975281</v>
      </c>
      <c r="E60" s="799">
        <v>-0.69830046550151337</v>
      </c>
      <c r="F60" s="777">
        <v>11.82481999999959</v>
      </c>
      <c r="G60" s="845">
        <v>1.8050281629893909</v>
      </c>
    </row>
    <row r="61" spans="1:7" ht="12.75" customHeight="1" x14ac:dyDescent="0.2">
      <c r="A61" s="313" t="s">
        <v>113</v>
      </c>
      <c r="B61" s="312"/>
      <c r="C61" s="773">
        <v>1343.0998200000035</v>
      </c>
      <c r="D61" s="773">
        <v>-9.2429599999998118</v>
      </c>
      <c r="E61" s="801">
        <v>-0.68347760173643168</v>
      </c>
      <c r="F61" s="773">
        <v>15.97773000000825</v>
      </c>
      <c r="G61" s="846">
        <v>1.2039382149089468</v>
      </c>
    </row>
    <row r="62" spans="1:7" ht="12.75" customHeight="1" x14ac:dyDescent="0.2">
      <c r="A62" s="855" t="s">
        <v>241</v>
      </c>
      <c r="B62" s="312"/>
      <c r="C62" s="777">
        <v>52.481269999999995</v>
      </c>
      <c r="D62" s="777">
        <v>6.6198199999999972</v>
      </c>
      <c r="E62" s="799">
        <v>14.434388794946512</v>
      </c>
      <c r="F62" s="777">
        <v>-6.9819800000000001</v>
      </c>
      <c r="G62" s="845">
        <v>-11.741672377476846</v>
      </c>
    </row>
    <row r="63" spans="1:7" ht="6" customHeight="1" x14ac:dyDescent="0.2">
      <c r="A63" s="400"/>
      <c r="B63" s="391"/>
      <c r="C63" s="321"/>
      <c r="D63" s="321"/>
      <c r="E63" s="322"/>
      <c r="F63" s="321"/>
      <c r="G63" s="401"/>
    </row>
    <row r="64" spans="1:7" ht="12.75" customHeight="1" x14ac:dyDescent="0.2">
      <c r="A64" s="1418" t="s">
        <v>18</v>
      </c>
      <c r="B64" s="1419"/>
      <c r="C64" s="1419"/>
      <c r="D64" s="1419"/>
      <c r="E64" s="1419"/>
      <c r="F64" s="1419"/>
      <c r="G64" s="1420"/>
    </row>
    <row r="65" spans="1:11" ht="12.75" customHeight="1" x14ac:dyDescent="0.2">
      <c r="A65" s="309" t="s">
        <v>87</v>
      </c>
      <c r="B65" s="310"/>
      <c r="C65" s="789">
        <v>7821.1455800000267</v>
      </c>
      <c r="D65" s="789">
        <v>-49.170630000019628</v>
      </c>
      <c r="E65" s="791">
        <v>-0.6247605393229726</v>
      </c>
      <c r="F65" s="789">
        <v>271.24024999997528</v>
      </c>
      <c r="G65" s="843">
        <v>3.5926311409784715</v>
      </c>
    </row>
    <row r="66" spans="1:11" ht="12.75" customHeight="1" x14ac:dyDescent="0.2">
      <c r="A66" s="311" t="s">
        <v>109</v>
      </c>
      <c r="B66" s="312"/>
      <c r="C66" s="777">
        <v>1796.1614299999928</v>
      </c>
      <c r="D66" s="777">
        <v>12.60923999999909</v>
      </c>
      <c r="E66" s="799">
        <v>0.70697342475855074</v>
      </c>
      <c r="F66" s="777">
        <v>60.18415999999047</v>
      </c>
      <c r="G66" s="845">
        <v>3.4668748859822567</v>
      </c>
    </row>
    <row r="67" spans="1:11" ht="12.75" customHeight="1" x14ac:dyDescent="0.2">
      <c r="A67" s="313" t="s">
        <v>110</v>
      </c>
      <c r="B67" s="312"/>
      <c r="C67" s="773">
        <v>6024.9841500000048</v>
      </c>
      <c r="D67" s="773">
        <v>-61.77987000000212</v>
      </c>
      <c r="E67" s="801">
        <v>-1.014987106400127</v>
      </c>
      <c r="F67" s="773">
        <v>211.05608999997457</v>
      </c>
      <c r="G67" s="846">
        <v>3.6301806252479412</v>
      </c>
    </row>
    <row r="68" spans="1:11" ht="12.75" customHeight="1" x14ac:dyDescent="0.2">
      <c r="A68" s="311" t="s">
        <v>111</v>
      </c>
      <c r="B68" s="312"/>
      <c r="C68" s="776">
        <v>88.155206036494675</v>
      </c>
      <c r="D68" s="776">
        <v>-0.16163659953539877</v>
      </c>
      <c r="E68" s="776">
        <v>-1.8138069353875099E-3</v>
      </c>
      <c r="F68" s="776">
        <v>0.26521356179998179</v>
      </c>
      <c r="G68" s="778"/>
    </row>
    <row r="69" spans="1:11" ht="12.75" customHeight="1" x14ac:dyDescent="0.2">
      <c r="A69" s="630" t="s">
        <v>88</v>
      </c>
      <c r="B69" s="312"/>
      <c r="C69" s="773">
        <v>1050.8722299999995</v>
      </c>
      <c r="D69" s="773">
        <v>9.7328499999982796</v>
      </c>
      <c r="E69" s="801">
        <v>0.93482680484127578</v>
      </c>
      <c r="F69" s="773">
        <v>10.601229999997486</v>
      </c>
      <c r="G69" s="846">
        <v>1.0190834888214191</v>
      </c>
    </row>
    <row r="70" spans="1:11" ht="12.75" customHeight="1" x14ac:dyDescent="0.2">
      <c r="A70" s="311" t="s">
        <v>112</v>
      </c>
      <c r="B70" s="312"/>
      <c r="C70" s="777">
        <v>282.86034000000024</v>
      </c>
      <c r="D70" s="777">
        <v>-4.6435099999997078</v>
      </c>
      <c r="E70" s="799">
        <v>-1.6151122845832182</v>
      </c>
      <c r="F70" s="777">
        <v>-12.700389999999345</v>
      </c>
      <c r="G70" s="845">
        <v>-4.2970492054202749</v>
      </c>
    </row>
    <row r="71" spans="1:11" ht="12.75" customHeight="1" x14ac:dyDescent="0.2">
      <c r="A71" s="313" t="s">
        <v>113</v>
      </c>
      <c r="B71" s="312"/>
      <c r="C71" s="773">
        <v>720.76661000000047</v>
      </c>
      <c r="D71" s="773">
        <v>9.4176199999993742</v>
      </c>
      <c r="E71" s="801">
        <v>1.3239099418696525</v>
      </c>
      <c r="F71" s="773">
        <v>28.664410000000316</v>
      </c>
      <c r="G71" s="846">
        <v>4.1416441097861423</v>
      </c>
    </row>
    <row r="72" spans="1:11" ht="12.75" customHeight="1" thickBot="1" x14ac:dyDescent="0.25">
      <c r="A72" s="855" t="s">
        <v>241</v>
      </c>
      <c r="B72" s="312"/>
      <c r="C72" s="777">
        <v>47.245280000000008</v>
      </c>
      <c r="D72" s="777">
        <v>4.958740000000013</v>
      </c>
      <c r="E72" s="799">
        <v>11.72652101590722</v>
      </c>
      <c r="F72" s="777">
        <v>-5.3627899999999897</v>
      </c>
      <c r="G72" s="845">
        <v>-10.193854288895201</v>
      </c>
    </row>
    <row r="73" spans="1:11" s="1118" customFormat="1" ht="13.5" thickTop="1" x14ac:dyDescent="0.2">
      <c r="A73" s="1527" t="s">
        <v>242</v>
      </c>
      <c r="B73" s="1527"/>
      <c r="C73" s="1527"/>
      <c r="D73" s="1132"/>
      <c r="E73" s="1132"/>
      <c r="F73" s="1132"/>
      <c r="G73" s="1132"/>
    </row>
    <row r="74" spans="1:11" s="1118" customFormat="1" x14ac:dyDescent="0.2">
      <c r="A74" s="1145"/>
      <c r="B74" s="1145"/>
      <c r="C74" s="1145"/>
      <c r="D74" s="1132"/>
      <c r="E74" s="1132"/>
      <c r="F74" s="1132"/>
      <c r="G74" s="1132"/>
    </row>
    <row r="75" spans="1:11" s="1118" customFormat="1" x14ac:dyDescent="0.2">
      <c r="A75" s="64" t="s">
        <v>400</v>
      </c>
      <c r="B75" s="64"/>
      <c r="C75" s="64"/>
      <c r="D75" s="64"/>
      <c r="E75" s="64"/>
      <c r="F75" s="64"/>
      <c r="G75" s="1144" t="s">
        <v>467</v>
      </c>
      <c r="K75" s="1133"/>
    </row>
    <row r="76" spans="1:11" s="1118" customFormat="1" x14ac:dyDescent="0.2">
      <c r="A76" s="64"/>
      <c r="B76" s="64"/>
      <c r="C76" s="1140"/>
      <c r="D76" s="1142"/>
      <c r="E76" s="920"/>
      <c r="F76" s="1142"/>
      <c r="G76" s="1143"/>
    </row>
    <row r="77" spans="1:11" s="1118" customFormat="1" x14ac:dyDescent="0.2">
      <c r="A77" s="64"/>
      <c r="B77" s="64"/>
      <c r="C77" s="1140" t="s">
        <v>401</v>
      </c>
      <c r="D77" s="1142"/>
      <c r="E77" s="920"/>
      <c r="F77" s="1142"/>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43" customFormat="1" x14ac:dyDescent="0.2">
      <c r="A1" s="64"/>
      <c r="B1" s="64"/>
      <c r="C1" s="64"/>
      <c r="D1" s="64"/>
      <c r="E1" s="64"/>
      <c r="F1" s="64"/>
      <c r="G1" s="64"/>
      <c r="H1" s="64"/>
      <c r="I1" s="64"/>
      <c r="J1" s="49"/>
    </row>
    <row r="2" spans="1:11" s="1043" customFormat="1" x14ac:dyDescent="0.2">
      <c r="A2" s="64"/>
      <c r="B2" s="64"/>
      <c r="C2" s="64"/>
      <c r="D2" s="64"/>
      <c r="E2" s="64"/>
      <c r="F2" s="64"/>
      <c r="G2" s="64"/>
      <c r="H2" s="64"/>
      <c r="I2" s="64"/>
      <c r="J2" s="49"/>
    </row>
    <row r="3" spans="1:11" s="1043" customFormat="1" x14ac:dyDescent="0.2">
      <c r="A3" s="64"/>
      <c r="B3" s="64"/>
      <c r="C3" s="64"/>
      <c r="D3" s="64"/>
      <c r="E3" s="64"/>
      <c r="F3" s="64"/>
      <c r="G3" s="64"/>
      <c r="H3" s="64"/>
      <c r="I3" s="64"/>
      <c r="J3" s="49"/>
    </row>
    <row r="4" spans="1:11" s="1043" customFormat="1" x14ac:dyDescent="0.2">
      <c r="A4" s="64"/>
      <c r="B4" s="64"/>
      <c r="C4" s="64"/>
      <c r="D4" s="64"/>
      <c r="E4" s="64"/>
      <c r="F4" s="64"/>
      <c r="G4" s="64"/>
      <c r="H4" s="64"/>
      <c r="I4" s="64"/>
      <c r="J4" s="49"/>
    </row>
    <row r="5" spans="1:11" s="1043" customFormat="1" x14ac:dyDescent="0.2">
      <c r="A5" s="64"/>
      <c r="B5" s="64"/>
      <c r="C5" s="64"/>
      <c r="D5" s="64"/>
      <c r="E5" s="64"/>
      <c r="F5" s="64"/>
      <c r="G5" s="64"/>
      <c r="H5" s="64"/>
      <c r="I5" s="64"/>
      <c r="J5" s="49"/>
      <c r="K5" s="1049" t="s">
        <v>399</v>
      </c>
    </row>
    <row r="6" spans="1:11" s="49" customFormat="1" ht="17.100000000000001" customHeight="1" x14ac:dyDescent="0.25">
      <c r="A6" s="1305" t="s">
        <v>370</v>
      </c>
      <c r="B6" s="1305"/>
      <c r="C6" s="1305"/>
      <c r="D6" s="1305"/>
      <c r="E6" s="1305"/>
      <c r="F6" s="1305"/>
      <c r="G6" s="1305"/>
      <c r="H6" s="1305"/>
      <c r="I6" s="1305"/>
      <c r="J6" s="1305"/>
    </row>
    <row r="7" spans="1:11" ht="20.25" customHeight="1" thickBot="1" x14ac:dyDescent="0.3">
      <c r="A7" s="63"/>
      <c r="B7" s="63"/>
    </row>
    <row r="8" spans="1:11" s="83" customFormat="1" ht="15" customHeight="1" thickTop="1" x14ac:dyDescent="0.2">
      <c r="A8" s="1430" t="s">
        <v>57</v>
      </c>
      <c r="B8" s="409"/>
      <c r="C8" s="1535" t="s">
        <v>87</v>
      </c>
      <c r="D8" s="1536"/>
      <c r="E8" s="1536"/>
      <c r="F8" s="1537"/>
      <c r="G8" s="1535" t="s">
        <v>88</v>
      </c>
      <c r="H8" s="1538"/>
      <c r="I8" s="1538"/>
      <c r="J8" s="1539"/>
    </row>
    <row r="9" spans="1:11" s="1" customFormat="1" ht="38.25" customHeight="1" x14ac:dyDescent="0.2">
      <c r="A9" s="1540"/>
      <c r="B9" s="407"/>
      <c r="C9" s="595" t="s">
        <v>89</v>
      </c>
      <c r="D9" s="595" t="s">
        <v>90</v>
      </c>
      <c r="E9" s="595" t="s">
        <v>0</v>
      </c>
      <c r="F9" s="595" t="s">
        <v>194</v>
      </c>
      <c r="G9" s="595" t="s">
        <v>91</v>
      </c>
      <c r="H9" s="595" t="s">
        <v>92</v>
      </c>
      <c r="I9" s="595" t="s">
        <v>402</v>
      </c>
      <c r="J9" s="596" t="s">
        <v>0</v>
      </c>
      <c r="K9" s="2"/>
    </row>
    <row r="10" spans="1:11" s="1" customFormat="1" ht="9" customHeight="1" x14ac:dyDescent="0.2">
      <c r="A10" s="380"/>
      <c r="B10" s="297"/>
      <c r="C10" s="406"/>
      <c r="D10" s="406"/>
      <c r="E10" s="406"/>
      <c r="F10" s="406"/>
      <c r="G10" s="406"/>
      <c r="H10" s="406"/>
      <c r="I10" s="406"/>
      <c r="J10" s="410"/>
      <c r="K10" s="2"/>
    </row>
    <row r="11" spans="1:11" s="1" customFormat="1" ht="12.75" customHeight="1" x14ac:dyDescent="0.2">
      <c r="A11" s="1532" t="s">
        <v>1</v>
      </c>
      <c r="B11" s="1533"/>
      <c r="C11" s="1533"/>
      <c r="D11" s="1533"/>
      <c r="E11" s="1533"/>
      <c r="F11" s="1533"/>
      <c r="G11" s="1533"/>
      <c r="H11" s="1533"/>
      <c r="I11" s="1533"/>
      <c r="J11" s="1534"/>
    </row>
    <row r="12" spans="1:11" s="1" customFormat="1" ht="12.75" customHeight="1" x14ac:dyDescent="0.2">
      <c r="A12" s="309" t="s">
        <v>33</v>
      </c>
      <c r="B12" s="310"/>
      <c r="C12" s="789">
        <v>3213.6254900000058</v>
      </c>
      <c r="D12" s="789">
        <v>13144.123570000069</v>
      </c>
      <c r="E12" s="789">
        <v>16357.749060000049</v>
      </c>
      <c r="F12" s="791">
        <v>84.010263736257912</v>
      </c>
      <c r="G12" s="859">
        <v>949.78961999999854</v>
      </c>
      <c r="H12" s="859">
        <v>2063.8664300000028</v>
      </c>
      <c r="I12" s="789">
        <v>99.726549999999989</v>
      </c>
      <c r="J12" s="814">
        <v>3113.3825999999949</v>
      </c>
    </row>
    <row r="13" spans="1:11" s="1" customFormat="1" ht="12.75" customHeight="1" x14ac:dyDescent="0.2">
      <c r="A13" s="311" t="s">
        <v>2</v>
      </c>
      <c r="B13" s="312"/>
      <c r="C13" s="777">
        <v>569.63057000000072</v>
      </c>
      <c r="D13" s="777">
        <v>2005.2452599999938</v>
      </c>
      <c r="E13" s="777">
        <v>2574.8758299999949</v>
      </c>
      <c r="F13" s="799">
        <v>82.895266151997518</v>
      </c>
      <c r="G13" s="775">
        <v>167.91754999999998</v>
      </c>
      <c r="H13" s="777">
        <v>350.23310999999978</v>
      </c>
      <c r="I13" s="777">
        <v>13.153090000000006</v>
      </c>
      <c r="J13" s="815">
        <v>531.30375000000038</v>
      </c>
    </row>
    <row r="14" spans="1:11" s="1" customFormat="1" ht="12.75" customHeight="1" x14ac:dyDescent="0.2">
      <c r="A14" s="313" t="s">
        <v>3</v>
      </c>
      <c r="B14" s="312"/>
      <c r="C14" s="773">
        <v>112.36986999999993</v>
      </c>
      <c r="D14" s="773">
        <v>376.46139999999906</v>
      </c>
      <c r="E14" s="773">
        <v>488.83126999999871</v>
      </c>
      <c r="F14" s="801">
        <v>84.687289578410898</v>
      </c>
      <c r="G14" s="771">
        <v>27.508600000000019</v>
      </c>
      <c r="H14" s="773">
        <v>59.193120000000008</v>
      </c>
      <c r="I14" s="773" t="s">
        <v>203</v>
      </c>
      <c r="J14" s="816">
        <v>88.387899999999917</v>
      </c>
    </row>
    <row r="15" spans="1:11" s="1" customFormat="1" ht="12.75" customHeight="1" x14ac:dyDescent="0.2">
      <c r="A15" s="311" t="s">
        <v>4</v>
      </c>
      <c r="B15" s="312"/>
      <c r="C15" s="777">
        <v>74.095030000000051</v>
      </c>
      <c r="D15" s="777">
        <v>234.13800000000003</v>
      </c>
      <c r="E15" s="777">
        <v>308.23303000000033</v>
      </c>
      <c r="F15" s="799">
        <v>79.983670236872399</v>
      </c>
      <c r="G15" s="775">
        <v>20.319050000000001</v>
      </c>
      <c r="H15" s="777">
        <v>53.703229999999998</v>
      </c>
      <c r="I15" s="777" t="s">
        <v>203</v>
      </c>
      <c r="J15" s="815">
        <v>77.136920000000003</v>
      </c>
    </row>
    <row r="16" spans="1:11" s="1" customFormat="1" ht="12.75" customHeight="1" x14ac:dyDescent="0.2">
      <c r="A16" s="313" t="s">
        <v>51</v>
      </c>
      <c r="B16" s="312"/>
      <c r="C16" s="773">
        <v>78.117170000000087</v>
      </c>
      <c r="D16" s="773">
        <v>340.88422999999983</v>
      </c>
      <c r="E16" s="773">
        <v>419.00139999999965</v>
      </c>
      <c r="F16" s="801">
        <v>81.187793209994936</v>
      </c>
      <c r="G16" s="771">
        <v>31.244310000000009</v>
      </c>
      <c r="H16" s="773">
        <v>63.068090000000005</v>
      </c>
      <c r="I16" s="773" t="s">
        <v>203</v>
      </c>
      <c r="J16" s="816">
        <v>97.087759999999975</v>
      </c>
    </row>
    <row r="17" spans="1:10" s="1" customFormat="1" ht="12.75" customHeight="1" x14ac:dyDescent="0.2">
      <c r="A17" s="311" t="s">
        <v>5</v>
      </c>
      <c r="B17" s="312"/>
      <c r="C17" s="777">
        <v>142.60790000000003</v>
      </c>
      <c r="D17" s="777">
        <v>620.81141000000116</v>
      </c>
      <c r="E17" s="777">
        <v>763.41931000000022</v>
      </c>
      <c r="F17" s="799">
        <v>85.540267583447502</v>
      </c>
      <c r="G17" s="775">
        <v>36.395850000000017</v>
      </c>
      <c r="H17" s="777">
        <v>87.729529999999954</v>
      </c>
      <c r="I17" s="777" t="s">
        <v>203</v>
      </c>
      <c r="J17" s="815">
        <v>129.04844999999997</v>
      </c>
    </row>
    <row r="18" spans="1:10" s="1" customFormat="1" ht="12.75" customHeight="1" x14ac:dyDescent="0.2">
      <c r="A18" s="313" t="s">
        <v>6</v>
      </c>
      <c r="B18" s="312"/>
      <c r="C18" s="773">
        <v>43.476449999999979</v>
      </c>
      <c r="D18" s="773">
        <v>153.92642000000004</v>
      </c>
      <c r="E18" s="773">
        <v>197.40287000000015</v>
      </c>
      <c r="F18" s="801">
        <v>83.171481343441741</v>
      </c>
      <c r="G18" s="771">
        <v>11.454100000000002</v>
      </c>
      <c r="H18" s="773">
        <v>27.504109999999983</v>
      </c>
      <c r="I18" s="773" t="s">
        <v>203</v>
      </c>
      <c r="J18" s="816">
        <v>39.941549999999999</v>
      </c>
    </row>
    <row r="19" spans="1:10" s="1" customFormat="1" ht="12.75" customHeight="1" x14ac:dyDescent="0.2">
      <c r="A19" s="311" t="s">
        <v>19</v>
      </c>
      <c r="B19" s="312"/>
      <c r="C19" s="777">
        <v>190.59285999999992</v>
      </c>
      <c r="D19" s="777">
        <v>589.48647999999957</v>
      </c>
      <c r="E19" s="777">
        <v>780.07934000000341</v>
      </c>
      <c r="F19" s="799">
        <v>80.867537072932123</v>
      </c>
      <c r="G19" s="775">
        <v>47.459649999999954</v>
      </c>
      <c r="H19" s="777">
        <v>130.93869000000007</v>
      </c>
      <c r="I19" s="777">
        <v>6.1607500000000011</v>
      </c>
      <c r="J19" s="815">
        <v>184.5590900000004</v>
      </c>
    </row>
    <row r="20" spans="1:10" s="1" customFormat="1" ht="12.75" customHeight="1" x14ac:dyDescent="0.2">
      <c r="A20" s="314" t="s">
        <v>21</v>
      </c>
      <c r="B20" s="315"/>
      <c r="C20" s="781">
        <v>159.54328000000012</v>
      </c>
      <c r="D20" s="781">
        <v>523.30905000000075</v>
      </c>
      <c r="E20" s="781">
        <v>682.85232999999732</v>
      </c>
      <c r="F20" s="803">
        <v>82.324286682412321</v>
      </c>
      <c r="G20" s="779">
        <v>44.837619999999994</v>
      </c>
      <c r="H20" s="781">
        <v>96.983720000000076</v>
      </c>
      <c r="I20" s="781" t="s">
        <v>203</v>
      </c>
      <c r="J20" s="817">
        <v>146.61410999999998</v>
      </c>
    </row>
    <row r="21" spans="1:10" s="1" customFormat="1" ht="12.75" customHeight="1" x14ac:dyDescent="0.2">
      <c r="A21" s="316" t="s">
        <v>7</v>
      </c>
      <c r="B21" s="317"/>
      <c r="C21" s="769">
        <v>461.1012600000002</v>
      </c>
      <c r="D21" s="769">
        <v>2411.8483200000051</v>
      </c>
      <c r="E21" s="769">
        <v>2872.9495800000004</v>
      </c>
      <c r="F21" s="805">
        <v>84.723132036249851</v>
      </c>
      <c r="G21" s="767">
        <v>139.56417000000002</v>
      </c>
      <c r="H21" s="769">
        <v>362.85880999999995</v>
      </c>
      <c r="I21" s="769">
        <v>15.613479999999994</v>
      </c>
      <c r="J21" s="818">
        <v>518.03645999999969</v>
      </c>
    </row>
    <row r="22" spans="1:10" s="1" customFormat="1" ht="12.75" customHeight="1" x14ac:dyDescent="0.2">
      <c r="A22" s="313" t="s">
        <v>8</v>
      </c>
      <c r="B22" s="312"/>
      <c r="C22" s="773">
        <v>298.64787000000041</v>
      </c>
      <c r="D22" s="773">
        <v>1400.3654000000074</v>
      </c>
      <c r="E22" s="773">
        <v>1699.0132700000104</v>
      </c>
      <c r="F22" s="801">
        <v>82.741247547981871</v>
      </c>
      <c r="G22" s="771">
        <v>139.57151999999985</v>
      </c>
      <c r="H22" s="773">
        <v>205.62429999999986</v>
      </c>
      <c r="I22" s="773">
        <v>9.1963400000000011</v>
      </c>
      <c r="J22" s="816">
        <v>354.3921600000005</v>
      </c>
    </row>
    <row r="23" spans="1:10" s="1" customFormat="1" ht="12.75" customHeight="1" x14ac:dyDescent="0.2">
      <c r="A23" s="311" t="s">
        <v>9</v>
      </c>
      <c r="B23" s="312"/>
      <c r="C23" s="777">
        <v>92.088169999999977</v>
      </c>
      <c r="D23" s="777">
        <v>213.18848999999986</v>
      </c>
      <c r="E23" s="777">
        <v>305.27666000000073</v>
      </c>
      <c r="F23" s="799">
        <v>79.059655290641345</v>
      </c>
      <c r="G23" s="775">
        <v>18.329429999999995</v>
      </c>
      <c r="H23" s="777">
        <v>60.07659000000001</v>
      </c>
      <c r="I23" s="777" t="s">
        <v>203</v>
      </c>
      <c r="J23" s="815">
        <v>80.857909999999919</v>
      </c>
    </row>
    <row r="24" spans="1:10" s="1" customFormat="1" ht="12.75" customHeight="1" x14ac:dyDescent="0.2">
      <c r="A24" s="313" t="s">
        <v>10</v>
      </c>
      <c r="B24" s="312"/>
      <c r="C24" s="773">
        <v>189.58086999999981</v>
      </c>
      <c r="D24" s="773">
        <v>675.49849000000324</v>
      </c>
      <c r="E24" s="773">
        <v>865.0793600000045</v>
      </c>
      <c r="F24" s="801">
        <v>80.083232264142566</v>
      </c>
      <c r="G24" s="771">
        <v>64.663410000000013</v>
      </c>
      <c r="H24" s="773">
        <v>143.98769999999982</v>
      </c>
      <c r="I24" s="773">
        <v>6.4948599999999983</v>
      </c>
      <c r="J24" s="816">
        <v>215.14597000000055</v>
      </c>
    </row>
    <row r="25" spans="1:10" s="1" customFormat="1" ht="12.75" customHeight="1" x14ac:dyDescent="0.2">
      <c r="A25" s="318" t="s">
        <v>11</v>
      </c>
      <c r="B25" s="310"/>
      <c r="C25" s="785">
        <v>463.56183999999945</v>
      </c>
      <c r="D25" s="785">
        <v>2221.9574399999915</v>
      </c>
      <c r="E25" s="785">
        <v>2685.5192799999854</v>
      </c>
      <c r="F25" s="807">
        <v>88.572103860258835</v>
      </c>
      <c r="G25" s="783">
        <v>98.095250000000021</v>
      </c>
      <c r="H25" s="785">
        <v>238.99815000000007</v>
      </c>
      <c r="I25" s="785">
        <v>9.4021000000000008</v>
      </c>
      <c r="J25" s="819">
        <v>346.49549999999988</v>
      </c>
    </row>
    <row r="26" spans="1:10" s="1" customFormat="1" ht="12.75" customHeight="1" x14ac:dyDescent="0.2">
      <c r="A26" s="314" t="s">
        <v>12</v>
      </c>
      <c r="B26" s="315"/>
      <c r="C26" s="781">
        <v>92.026870000000145</v>
      </c>
      <c r="D26" s="781">
        <v>412.83607999999987</v>
      </c>
      <c r="E26" s="781">
        <v>504.86294999999916</v>
      </c>
      <c r="F26" s="803">
        <v>83.741622361957724</v>
      </c>
      <c r="G26" s="779">
        <v>31.481549999999988</v>
      </c>
      <c r="H26" s="781">
        <v>63.513089999999984</v>
      </c>
      <c r="I26" s="781" t="s">
        <v>203</v>
      </c>
      <c r="J26" s="817">
        <v>98.018790000000067</v>
      </c>
    </row>
    <row r="27" spans="1:10" s="1" customFormat="1" ht="12.75" customHeight="1" x14ac:dyDescent="0.2">
      <c r="A27" s="316" t="s">
        <v>13</v>
      </c>
      <c r="B27" s="317"/>
      <c r="C27" s="769">
        <v>46.36947</v>
      </c>
      <c r="D27" s="769">
        <v>196.14100999999985</v>
      </c>
      <c r="E27" s="769">
        <v>242.51047999999983</v>
      </c>
      <c r="F27" s="805">
        <v>85.487660292570894</v>
      </c>
      <c r="G27" s="767">
        <v>12.670650000000002</v>
      </c>
      <c r="H27" s="769">
        <v>25.453510000000005</v>
      </c>
      <c r="I27" s="769" t="s">
        <v>203</v>
      </c>
      <c r="J27" s="818">
        <v>41.168449999999986</v>
      </c>
    </row>
    <row r="28" spans="1:10" s="1" customFormat="1" ht="12.75" customHeight="1" x14ac:dyDescent="0.2">
      <c r="A28" s="313" t="s">
        <v>14</v>
      </c>
      <c r="B28" s="312"/>
      <c r="C28" s="773">
        <v>156.56139999999996</v>
      </c>
      <c r="D28" s="773">
        <v>646.08153999999888</v>
      </c>
      <c r="E28" s="773">
        <v>802.6429399999987</v>
      </c>
      <c r="F28" s="801">
        <v>85.757891349987545</v>
      </c>
      <c r="G28" s="771">
        <v>48.88335</v>
      </c>
      <c r="H28" s="773">
        <v>72.004979999999946</v>
      </c>
      <c r="I28" s="773">
        <v>12.409349999999998</v>
      </c>
      <c r="J28" s="816">
        <v>133.29768000000004</v>
      </c>
    </row>
    <row r="29" spans="1:10" s="1" customFormat="1" ht="12.75" customHeight="1" x14ac:dyDescent="0.2">
      <c r="A29" s="311" t="s">
        <v>36</v>
      </c>
      <c r="B29" s="312"/>
      <c r="C29" s="777">
        <v>19.046979999999994</v>
      </c>
      <c r="D29" s="777">
        <v>96.405210000000054</v>
      </c>
      <c r="E29" s="777">
        <v>115.45218999999994</v>
      </c>
      <c r="F29" s="799">
        <v>83.463591659756062</v>
      </c>
      <c r="G29" s="775">
        <v>6.2594199999999995</v>
      </c>
      <c r="H29" s="777">
        <v>16.22353</v>
      </c>
      <c r="I29" s="777" t="s">
        <v>203</v>
      </c>
      <c r="J29" s="815">
        <v>22.874219999999998</v>
      </c>
    </row>
    <row r="30" spans="1:10" s="1" customFormat="1" ht="9" customHeight="1" x14ac:dyDescent="0.2">
      <c r="A30" s="287"/>
      <c r="B30" s="29"/>
      <c r="C30" s="402"/>
      <c r="D30" s="402"/>
      <c r="E30" s="402"/>
      <c r="F30" s="411"/>
      <c r="G30" s="402"/>
      <c r="H30" s="402"/>
      <c r="I30" s="402"/>
      <c r="J30" s="414"/>
    </row>
    <row r="31" spans="1:10" s="1" customFormat="1" ht="12.75" customHeight="1" x14ac:dyDescent="0.2">
      <c r="A31" s="1532" t="s">
        <v>17</v>
      </c>
      <c r="B31" s="1533"/>
      <c r="C31" s="1533"/>
      <c r="D31" s="1533"/>
      <c r="E31" s="1533"/>
      <c r="F31" s="1533"/>
      <c r="G31" s="1533"/>
      <c r="H31" s="1533"/>
      <c r="I31" s="1533"/>
      <c r="J31" s="1534"/>
    </row>
    <row r="32" spans="1:10" s="1" customFormat="1" ht="12.75" customHeight="1" x14ac:dyDescent="0.2">
      <c r="A32" s="309" t="s">
        <v>33</v>
      </c>
      <c r="B32" s="310"/>
      <c r="C32" s="789">
        <v>1417.4640600000032</v>
      </c>
      <c r="D32" s="789">
        <v>7119.139420000035</v>
      </c>
      <c r="E32" s="789">
        <v>8536.6034800000198</v>
      </c>
      <c r="F32" s="791">
        <v>80.540728223237295</v>
      </c>
      <c r="G32" s="860">
        <v>666.92928000000074</v>
      </c>
      <c r="H32" s="789">
        <v>1343.0998200000035</v>
      </c>
      <c r="I32" s="789">
        <v>52.481269999999995</v>
      </c>
      <c r="J32" s="814">
        <v>2062.5103699999995</v>
      </c>
    </row>
    <row r="33" spans="1:10" s="1" customFormat="1" ht="12.75" customHeight="1" x14ac:dyDescent="0.2">
      <c r="A33" s="311" t="s">
        <v>2</v>
      </c>
      <c r="B33" s="312"/>
      <c r="C33" s="777">
        <v>286.93326000000013</v>
      </c>
      <c r="D33" s="777">
        <v>1128.4901999999993</v>
      </c>
      <c r="E33" s="777">
        <v>1415.4234599999947</v>
      </c>
      <c r="F33" s="799">
        <v>79.950647420054395</v>
      </c>
      <c r="G33" s="775">
        <v>120.81876000000003</v>
      </c>
      <c r="H33" s="777">
        <v>225.58384000000001</v>
      </c>
      <c r="I33" s="777">
        <v>8.54542</v>
      </c>
      <c r="J33" s="815">
        <v>354.94801999999999</v>
      </c>
    </row>
    <row r="34" spans="1:10" s="1" customFormat="1" ht="12.75" customHeight="1" x14ac:dyDescent="0.2">
      <c r="A34" s="313" t="s">
        <v>3</v>
      </c>
      <c r="B34" s="312"/>
      <c r="C34" s="773">
        <v>43.840929999999986</v>
      </c>
      <c r="D34" s="773">
        <v>214.55620999999982</v>
      </c>
      <c r="E34" s="773">
        <v>258.39713999999969</v>
      </c>
      <c r="F34" s="801">
        <v>80.897682427936616</v>
      </c>
      <c r="G34" s="771">
        <v>20.288830000000001</v>
      </c>
      <c r="H34" s="773">
        <v>40.474609999999998</v>
      </c>
      <c r="I34" s="773" t="s">
        <v>203</v>
      </c>
      <c r="J34" s="816">
        <v>61.015149999999998</v>
      </c>
    </row>
    <row r="35" spans="1:10" s="1" customFormat="1" ht="12.75" customHeight="1" x14ac:dyDescent="0.2">
      <c r="A35" s="311" t="s">
        <v>4</v>
      </c>
      <c r="B35" s="312"/>
      <c r="C35" s="777">
        <v>29.08679999999999</v>
      </c>
      <c r="D35" s="777">
        <v>126.01688999999992</v>
      </c>
      <c r="E35" s="777">
        <v>155.10368999999994</v>
      </c>
      <c r="F35" s="799">
        <v>77.337434696048675</v>
      </c>
      <c r="G35" s="775">
        <v>11.680429999999998</v>
      </c>
      <c r="H35" s="777">
        <v>31.668249999999993</v>
      </c>
      <c r="I35" s="777" t="s">
        <v>203</v>
      </c>
      <c r="J35" s="815">
        <v>45.450789999999991</v>
      </c>
    </row>
    <row r="36" spans="1:10" s="1" customFormat="1" ht="12.75" customHeight="1" x14ac:dyDescent="0.2">
      <c r="A36" s="313" t="s">
        <v>51</v>
      </c>
      <c r="B36" s="312"/>
      <c r="C36" s="773">
        <v>39.01301999999999</v>
      </c>
      <c r="D36" s="773">
        <v>187.29513000000017</v>
      </c>
      <c r="E36" s="773">
        <v>226.30815000000004</v>
      </c>
      <c r="F36" s="801">
        <v>78.599807532917652</v>
      </c>
      <c r="G36" s="771">
        <v>20.563670000000005</v>
      </c>
      <c r="H36" s="773">
        <v>40.105230000000013</v>
      </c>
      <c r="I36" s="773" t="s">
        <v>203</v>
      </c>
      <c r="J36" s="816">
        <v>61.616410000000002</v>
      </c>
    </row>
    <row r="37" spans="1:10" s="1" customFormat="1" ht="12.75" customHeight="1" x14ac:dyDescent="0.2">
      <c r="A37" s="311" t="s">
        <v>5</v>
      </c>
      <c r="B37" s="312"/>
      <c r="C37" s="777">
        <v>65.620730000000023</v>
      </c>
      <c r="D37" s="777">
        <v>323.08516999999989</v>
      </c>
      <c r="E37" s="777">
        <v>388.70589999999982</v>
      </c>
      <c r="F37" s="799">
        <v>81.122023055292857</v>
      </c>
      <c r="G37" s="775">
        <v>26.558660000000007</v>
      </c>
      <c r="H37" s="777">
        <v>61.120420000000003</v>
      </c>
      <c r="I37" s="777" t="s">
        <v>203</v>
      </c>
      <c r="J37" s="815">
        <v>90.456089999999918</v>
      </c>
    </row>
    <row r="38" spans="1:10" s="1" customFormat="1" ht="12.75" customHeight="1" x14ac:dyDescent="0.2">
      <c r="A38" s="313" t="s">
        <v>6</v>
      </c>
      <c r="B38" s="312"/>
      <c r="C38" s="773">
        <v>18.969840000000012</v>
      </c>
      <c r="D38" s="773">
        <v>84.865860000000026</v>
      </c>
      <c r="E38" s="773">
        <v>103.8357000000001</v>
      </c>
      <c r="F38" s="801">
        <v>80.055254599204488</v>
      </c>
      <c r="G38" s="771">
        <v>7.8589199999999995</v>
      </c>
      <c r="H38" s="773">
        <v>17.254270000000005</v>
      </c>
      <c r="I38" s="773" t="s">
        <v>203</v>
      </c>
      <c r="J38" s="816">
        <v>25.869339999999987</v>
      </c>
    </row>
    <row r="39" spans="1:10" s="1" customFormat="1" ht="12.75" customHeight="1" x14ac:dyDescent="0.2">
      <c r="A39" s="311" t="s">
        <v>19</v>
      </c>
      <c r="B39" s="312"/>
      <c r="C39" s="777">
        <v>83.77272999999991</v>
      </c>
      <c r="D39" s="777">
        <v>325.99530999999985</v>
      </c>
      <c r="E39" s="777">
        <v>409.76803999999856</v>
      </c>
      <c r="F39" s="799">
        <v>76.144248077017252</v>
      </c>
      <c r="G39" s="775">
        <v>34.724390000000014</v>
      </c>
      <c r="H39" s="777">
        <v>91.485249999999965</v>
      </c>
      <c r="I39" s="777" t="s">
        <v>203</v>
      </c>
      <c r="J39" s="815">
        <v>128.37902999999994</v>
      </c>
    </row>
    <row r="40" spans="1:10" s="1" customFormat="1" ht="12.75" customHeight="1" x14ac:dyDescent="0.2">
      <c r="A40" s="314" t="s">
        <v>21</v>
      </c>
      <c r="B40" s="315"/>
      <c r="C40" s="781">
        <v>77.757670000000005</v>
      </c>
      <c r="D40" s="781">
        <v>304.57887000000068</v>
      </c>
      <c r="E40" s="781">
        <v>382.33654000000035</v>
      </c>
      <c r="F40" s="803">
        <v>78.392205078029491</v>
      </c>
      <c r="G40" s="779">
        <v>34.461420000000004</v>
      </c>
      <c r="H40" s="781">
        <v>68.537820000000053</v>
      </c>
      <c r="I40" s="781" t="s">
        <v>203</v>
      </c>
      <c r="J40" s="817">
        <v>105.38611000000012</v>
      </c>
    </row>
    <row r="41" spans="1:10" s="1" customFormat="1" ht="12.75" customHeight="1" x14ac:dyDescent="0.2">
      <c r="A41" s="316" t="s">
        <v>7</v>
      </c>
      <c r="B41" s="317"/>
      <c r="C41" s="769">
        <v>177.26666999999995</v>
      </c>
      <c r="D41" s="769">
        <v>1271.3928899999962</v>
      </c>
      <c r="E41" s="769">
        <v>1448.6595600000005</v>
      </c>
      <c r="F41" s="805">
        <v>81.044964209148645</v>
      </c>
      <c r="G41" s="767">
        <v>104.38188000000001</v>
      </c>
      <c r="H41" s="769">
        <v>228.48470000000023</v>
      </c>
      <c r="I41" s="769">
        <v>5.9502000000000006</v>
      </c>
      <c r="J41" s="818">
        <v>338.81677999999982</v>
      </c>
    </row>
    <row r="42" spans="1:10" s="1" customFormat="1" ht="12.75" customHeight="1" x14ac:dyDescent="0.2">
      <c r="A42" s="313" t="s">
        <v>8</v>
      </c>
      <c r="B42" s="312"/>
      <c r="C42" s="773">
        <v>130.6620099999999</v>
      </c>
      <c r="D42" s="773">
        <v>785.00998999999911</v>
      </c>
      <c r="E42" s="773">
        <v>915.67199999999798</v>
      </c>
      <c r="F42" s="801">
        <v>79.973978534596768</v>
      </c>
      <c r="G42" s="771">
        <v>94.253280000000004</v>
      </c>
      <c r="H42" s="773">
        <v>130.07859000000002</v>
      </c>
      <c r="I42" s="773" t="s">
        <v>203</v>
      </c>
      <c r="J42" s="816">
        <v>229.2904199999999</v>
      </c>
    </row>
    <row r="43" spans="1:10" s="1" customFormat="1" ht="12.75" customHeight="1" x14ac:dyDescent="0.2">
      <c r="A43" s="311" t="s">
        <v>9</v>
      </c>
      <c r="B43" s="312"/>
      <c r="C43" s="777">
        <v>43.065180000000026</v>
      </c>
      <c r="D43" s="777">
        <v>131.86255999999986</v>
      </c>
      <c r="E43" s="777">
        <v>174.92773999999957</v>
      </c>
      <c r="F43" s="799">
        <v>75.432486470230572</v>
      </c>
      <c r="G43" s="775">
        <v>13.685450000000003</v>
      </c>
      <c r="H43" s="777">
        <v>41.56918000000001</v>
      </c>
      <c r="I43" s="777" t="s">
        <v>203</v>
      </c>
      <c r="J43" s="815">
        <v>56.972000000000008</v>
      </c>
    </row>
    <row r="44" spans="1:10" s="1" customFormat="1" ht="12.75" customHeight="1" x14ac:dyDescent="0.2">
      <c r="A44" s="313" t="s">
        <v>10</v>
      </c>
      <c r="B44" s="312"/>
      <c r="C44" s="773">
        <v>77.002939999999995</v>
      </c>
      <c r="D44" s="773">
        <v>355.98645999999866</v>
      </c>
      <c r="E44" s="773">
        <v>432.98939999999834</v>
      </c>
      <c r="F44" s="801">
        <v>77.29453231334179</v>
      </c>
      <c r="G44" s="771">
        <v>38.850319999999982</v>
      </c>
      <c r="H44" s="773">
        <v>85.024530000000013</v>
      </c>
      <c r="I44" s="773" t="s">
        <v>203</v>
      </c>
      <c r="J44" s="816">
        <v>127.19175000000001</v>
      </c>
    </row>
    <row r="45" spans="1:10" s="1" customFormat="1" ht="12.75" customHeight="1" x14ac:dyDescent="0.2">
      <c r="A45" s="318" t="s">
        <v>11</v>
      </c>
      <c r="B45" s="310"/>
      <c r="C45" s="785">
        <v>205.87438000000009</v>
      </c>
      <c r="D45" s="785">
        <v>1125.4940299999989</v>
      </c>
      <c r="E45" s="785">
        <v>1331.3684100000009</v>
      </c>
      <c r="F45" s="807">
        <v>84.914051693704664</v>
      </c>
      <c r="G45" s="783">
        <v>68.478180000000009</v>
      </c>
      <c r="H45" s="785">
        <v>161.53220000000007</v>
      </c>
      <c r="I45" s="785">
        <v>6.5223800000000001</v>
      </c>
      <c r="J45" s="819">
        <v>236.53275999999988</v>
      </c>
    </row>
    <row r="46" spans="1:10" s="1" customFormat="1" ht="12.75" customHeight="1" x14ac:dyDescent="0.2">
      <c r="A46" s="314" t="s">
        <v>12</v>
      </c>
      <c r="B46" s="315"/>
      <c r="C46" s="781">
        <v>38.903989999999993</v>
      </c>
      <c r="D46" s="781">
        <v>246.75123999999997</v>
      </c>
      <c r="E46" s="781">
        <v>285.65522999999979</v>
      </c>
      <c r="F46" s="803">
        <v>81.200587476133805</v>
      </c>
      <c r="G46" s="779">
        <v>22.386409999999987</v>
      </c>
      <c r="H46" s="781">
        <v>42.18219999999998</v>
      </c>
      <c r="I46" s="781" t="s">
        <v>203</v>
      </c>
      <c r="J46" s="817">
        <v>66.134380000000007</v>
      </c>
    </row>
    <row r="47" spans="1:10" s="1" customFormat="1" ht="12.75" customHeight="1" x14ac:dyDescent="0.2">
      <c r="A47" s="316" t="s">
        <v>13</v>
      </c>
      <c r="B47" s="317"/>
      <c r="C47" s="769">
        <v>17.252589999999998</v>
      </c>
      <c r="D47" s="769">
        <v>105.17459000000008</v>
      </c>
      <c r="E47" s="769">
        <v>122.42718000000009</v>
      </c>
      <c r="F47" s="805">
        <v>81.15188080427788</v>
      </c>
      <c r="G47" s="767">
        <v>9.4788800000000037</v>
      </c>
      <c r="H47" s="769">
        <v>17.353209999999997</v>
      </c>
      <c r="I47" s="769" t="s">
        <v>203</v>
      </c>
      <c r="J47" s="818">
        <v>28.434610000000006</v>
      </c>
    </row>
    <row r="48" spans="1:10" s="1" customFormat="1" ht="12.75" customHeight="1" x14ac:dyDescent="0.2">
      <c r="A48" s="313" t="s">
        <v>14</v>
      </c>
      <c r="B48" s="312"/>
      <c r="C48" s="773">
        <v>61.534960000000034</v>
      </c>
      <c r="D48" s="773">
        <v>337.98056999999977</v>
      </c>
      <c r="E48" s="773">
        <v>399.5155299999995</v>
      </c>
      <c r="F48" s="801">
        <v>82.687720839554686</v>
      </c>
      <c r="G48" s="771">
        <v>31.286429999999999</v>
      </c>
      <c r="H48" s="773">
        <v>45.448490000000007</v>
      </c>
      <c r="I48" s="773">
        <v>6.9114100000000001</v>
      </c>
      <c r="J48" s="816">
        <v>83.646329999999935</v>
      </c>
    </row>
    <row r="49" spans="1:10" s="1" customFormat="1" ht="12.75" customHeight="1" x14ac:dyDescent="0.2">
      <c r="A49" s="311" t="s">
        <v>36</v>
      </c>
      <c r="B49" s="312"/>
      <c r="C49" s="777">
        <v>7.0329000000000024</v>
      </c>
      <c r="D49" s="777">
        <v>50.112920000000003</v>
      </c>
      <c r="E49" s="777">
        <v>57.145820000000015</v>
      </c>
      <c r="F49" s="799">
        <v>78.339820089005499</v>
      </c>
      <c r="G49" s="775" t="s">
        <v>203</v>
      </c>
      <c r="H49" s="777">
        <v>11.486219999999996</v>
      </c>
      <c r="I49" s="777" t="s">
        <v>203</v>
      </c>
      <c r="J49" s="815">
        <v>15.800249999999993</v>
      </c>
    </row>
    <row r="50" spans="1:10" s="1" customFormat="1" ht="9" customHeight="1" x14ac:dyDescent="0.2">
      <c r="A50" s="287"/>
      <c r="B50" s="29"/>
      <c r="C50" s="402"/>
      <c r="D50" s="402"/>
      <c r="E50" s="402"/>
      <c r="F50" s="411"/>
      <c r="G50" s="402"/>
      <c r="H50" s="402"/>
      <c r="I50" s="402"/>
      <c r="J50" s="414"/>
    </row>
    <row r="51" spans="1:10" s="1" customFormat="1" ht="12.75" customHeight="1" x14ac:dyDescent="0.2">
      <c r="A51" s="1532" t="s">
        <v>18</v>
      </c>
      <c r="B51" s="1533"/>
      <c r="C51" s="1533"/>
      <c r="D51" s="1533"/>
      <c r="E51" s="1533"/>
      <c r="F51" s="1533"/>
      <c r="G51" s="1533"/>
      <c r="H51" s="1533"/>
      <c r="I51" s="1533"/>
      <c r="J51" s="1534"/>
    </row>
    <row r="52" spans="1:10" s="1" customFormat="1" ht="12.75" customHeight="1" x14ac:dyDescent="0.2">
      <c r="A52" s="309" t="s">
        <v>33</v>
      </c>
      <c r="B52" s="310"/>
      <c r="C52" s="789">
        <v>1796.1614299999928</v>
      </c>
      <c r="D52" s="789">
        <v>6024.9841500000048</v>
      </c>
      <c r="E52" s="789">
        <v>7821.1455800000267</v>
      </c>
      <c r="F52" s="791">
        <v>88.155206036494675</v>
      </c>
      <c r="G52" s="859">
        <v>282.86034000000024</v>
      </c>
      <c r="H52" s="789">
        <v>720.76661000000047</v>
      </c>
      <c r="I52" s="789">
        <v>47.245280000000008</v>
      </c>
      <c r="J52" s="814">
        <v>1050.8722299999995</v>
      </c>
    </row>
    <row r="53" spans="1:10" s="1" customFormat="1" ht="12.75" customHeight="1" x14ac:dyDescent="0.2">
      <c r="A53" s="311" t="s">
        <v>2</v>
      </c>
      <c r="B53" s="312"/>
      <c r="C53" s="777">
        <v>282.6973099999999</v>
      </c>
      <c r="D53" s="777">
        <v>876.75505999999882</v>
      </c>
      <c r="E53" s="777">
        <v>1159.4523699999972</v>
      </c>
      <c r="F53" s="799">
        <v>86.797824477932096</v>
      </c>
      <c r="G53" s="775">
        <v>47.098789999999994</v>
      </c>
      <c r="H53" s="777">
        <v>124.64927000000004</v>
      </c>
      <c r="I53" s="777" t="s">
        <v>203</v>
      </c>
      <c r="J53" s="815">
        <v>176.35573000000002</v>
      </c>
    </row>
    <row r="54" spans="1:10" s="1" customFormat="1" ht="12.75" customHeight="1" x14ac:dyDescent="0.2">
      <c r="A54" s="313" t="s">
        <v>3</v>
      </c>
      <c r="B54" s="312"/>
      <c r="C54" s="773">
        <v>68.52894000000002</v>
      </c>
      <c r="D54" s="773">
        <v>161.90519000000006</v>
      </c>
      <c r="E54" s="773">
        <v>230.43412999999978</v>
      </c>
      <c r="F54" s="801">
        <v>89.382459459576864</v>
      </c>
      <c r="G54" s="771">
        <v>7.2197700000000014</v>
      </c>
      <c r="H54" s="773">
        <v>18.718509999999995</v>
      </c>
      <c r="I54" s="773" t="s">
        <v>203</v>
      </c>
      <c r="J54" s="816">
        <v>27.372750000000011</v>
      </c>
    </row>
    <row r="55" spans="1:10" s="1" customFormat="1" ht="12.75" customHeight="1" x14ac:dyDescent="0.2">
      <c r="A55" s="311" t="s">
        <v>4</v>
      </c>
      <c r="B55" s="312"/>
      <c r="C55" s="777">
        <v>45.008230000000019</v>
      </c>
      <c r="D55" s="777">
        <v>108.12111</v>
      </c>
      <c r="E55" s="777">
        <v>153.12933999999993</v>
      </c>
      <c r="F55" s="799">
        <v>82.855260980046737</v>
      </c>
      <c r="G55" s="775">
        <v>8.6386200000000013</v>
      </c>
      <c r="H55" s="777">
        <v>22.034980000000004</v>
      </c>
      <c r="I55" s="777" t="s">
        <v>203</v>
      </c>
      <c r="J55" s="815">
        <v>31.686130000000006</v>
      </c>
    </row>
    <row r="56" spans="1:10" s="1" customFormat="1" ht="12.75" customHeight="1" x14ac:dyDescent="0.2">
      <c r="A56" s="313" t="s">
        <v>51</v>
      </c>
      <c r="B56" s="312"/>
      <c r="C56" s="773">
        <v>39.104149999999997</v>
      </c>
      <c r="D56" s="773">
        <v>153.58910000000006</v>
      </c>
      <c r="E56" s="773">
        <v>192.69325000000003</v>
      </c>
      <c r="F56" s="801">
        <v>84.453613750774664</v>
      </c>
      <c r="G56" s="771">
        <v>10.68064</v>
      </c>
      <c r="H56" s="773">
        <v>22.962860000000006</v>
      </c>
      <c r="I56" s="773" t="s">
        <v>203</v>
      </c>
      <c r="J56" s="816">
        <v>35.471350000000008</v>
      </c>
    </row>
    <row r="57" spans="1:10" s="1" customFormat="1" ht="12.75" customHeight="1" x14ac:dyDescent="0.2">
      <c r="A57" s="311" t="s">
        <v>5</v>
      </c>
      <c r="B57" s="312"/>
      <c r="C57" s="777">
        <v>76.987169999999963</v>
      </c>
      <c r="D57" s="777">
        <v>297.72624000000019</v>
      </c>
      <c r="E57" s="777">
        <v>374.7134099999999</v>
      </c>
      <c r="F57" s="799">
        <v>90.662516035041065</v>
      </c>
      <c r="G57" s="775">
        <v>9.8371899999999997</v>
      </c>
      <c r="H57" s="777">
        <v>26.609109999999994</v>
      </c>
      <c r="I57" s="777" t="s">
        <v>203</v>
      </c>
      <c r="J57" s="815">
        <v>38.592360000000014</v>
      </c>
    </row>
    <row r="58" spans="1:10" s="1" customFormat="1" ht="12.75" customHeight="1" x14ac:dyDescent="0.2">
      <c r="A58" s="313" t="s">
        <v>6</v>
      </c>
      <c r="B58" s="312"/>
      <c r="C58" s="773">
        <v>24.506609999999998</v>
      </c>
      <c r="D58" s="773">
        <v>69.060559999999995</v>
      </c>
      <c r="E58" s="773">
        <v>93.567170000000061</v>
      </c>
      <c r="F58" s="801">
        <v>86.926522616536815</v>
      </c>
      <c r="G58" s="771" t="s">
        <v>203</v>
      </c>
      <c r="H58" s="773">
        <v>10.249839999999995</v>
      </c>
      <c r="I58" s="773" t="s">
        <v>203</v>
      </c>
      <c r="J58" s="816">
        <v>14.072210000000002</v>
      </c>
    </row>
    <row r="59" spans="1:10" s="1" customFormat="1" ht="12.75" customHeight="1" x14ac:dyDescent="0.2">
      <c r="A59" s="311" t="s">
        <v>19</v>
      </c>
      <c r="B59" s="312"/>
      <c r="C59" s="777">
        <v>106.82013000000006</v>
      </c>
      <c r="D59" s="777">
        <v>263.49117000000007</v>
      </c>
      <c r="E59" s="777">
        <v>370.31129999999962</v>
      </c>
      <c r="F59" s="799">
        <v>86.827386139780188</v>
      </c>
      <c r="G59" s="775">
        <v>12.73526</v>
      </c>
      <c r="H59" s="777">
        <v>39.453439999999972</v>
      </c>
      <c r="I59" s="777" t="s">
        <v>203</v>
      </c>
      <c r="J59" s="815">
        <v>56.180059999999941</v>
      </c>
    </row>
    <row r="60" spans="1:10" s="1" customFormat="1" ht="12.75" customHeight="1" x14ac:dyDescent="0.2">
      <c r="A60" s="314" t="s">
        <v>21</v>
      </c>
      <c r="B60" s="315"/>
      <c r="C60" s="781">
        <v>81.785609999999963</v>
      </c>
      <c r="D60" s="781">
        <v>218.73017999999996</v>
      </c>
      <c r="E60" s="781">
        <v>300.51579000000004</v>
      </c>
      <c r="F60" s="803">
        <v>87.935991463078238</v>
      </c>
      <c r="G60" s="779">
        <v>10.376199999999999</v>
      </c>
      <c r="H60" s="781">
        <v>28.445899999999991</v>
      </c>
      <c r="I60" s="781" t="s">
        <v>203</v>
      </c>
      <c r="J60" s="817">
        <v>41.228000000000009</v>
      </c>
    </row>
    <row r="61" spans="1:10" s="1" customFormat="1" ht="12.75" customHeight="1" x14ac:dyDescent="0.2">
      <c r="A61" s="316" t="s">
        <v>7</v>
      </c>
      <c r="B61" s="317"/>
      <c r="C61" s="769">
        <v>283.83458999999999</v>
      </c>
      <c r="D61" s="769">
        <v>1140.45543</v>
      </c>
      <c r="E61" s="769">
        <v>1424.2900199999983</v>
      </c>
      <c r="F61" s="805">
        <v>88.823286818907292</v>
      </c>
      <c r="G61" s="767">
        <v>35.182290000000002</v>
      </c>
      <c r="H61" s="769">
        <v>134.37410999999989</v>
      </c>
      <c r="I61" s="769">
        <v>9.6632799999999968</v>
      </c>
      <c r="J61" s="818">
        <v>179.21967999999981</v>
      </c>
    </row>
    <row r="62" spans="1:10" s="1" customFormat="1" ht="12.75" customHeight="1" x14ac:dyDescent="0.2">
      <c r="A62" s="313" t="s">
        <v>8</v>
      </c>
      <c r="B62" s="312"/>
      <c r="C62" s="773">
        <v>167.9858600000002</v>
      </c>
      <c r="D62" s="773">
        <v>615.35541000000012</v>
      </c>
      <c r="E62" s="773">
        <v>783.34127000000001</v>
      </c>
      <c r="F62" s="801">
        <v>86.22899415561578</v>
      </c>
      <c r="G62" s="771">
        <v>45.318240000000017</v>
      </c>
      <c r="H62" s="773">
        <v>75.545710000000014</v>
      </c>
      <c r="I62" s="773" t="s">
        <v>203</v>
      </c>
      <c r="J62" s="816">
        <v>125.10173999999994</v>
      </c>
    </row>
    <row r="63" spans="1:10" s="1" customFormat="1" ht="12.75" customHeight="1" x14ac:dyDescent="0.2">
      <c r="A63" s="311" t="s">
        <v>9</v>
      </c>
      <c r="B63" s="312"/>
      <c r="C63" s="777">
        <v>49.02299</v>
      </c>
      <c r="D63" s="777">
        <v>81.325929999999971</v>
      </c>
      <c r="E63" s="777">
        <v>130.34891999999988</v>
      </c>
      <c r="F63" s="799">
        <v>84.513284061712895</v>
      </c>
      <c r="G63" s="775" t="s">
        <v>203</v>
      </c>
      <c r="H63" s="777">
        <v>18.507410000000014</v>
      </c>
      <c r="I63" s="777" t="s">
        <v>203</v>
      </c>
      <c r="J63" s="815">
        <v>23.885910000000006</v>
      </c>
    </row>
    <row r="64" spans="1:10" s="1" customFormat="1" ht="12.75" customHeight="1" x14ac:dyDescent="0.2">
      <c r="A64" s="313" t="s">
        <v>10</v>
      </c>
      <c r="B64" s="312"/>
      <c r="C64" s="773">
        <v>112.57792999999994</v>
      </c>
      <c r="D64" s="773">
        <v>319.51202999999907</v>
      </c>
      <c r="E64" s="773">
        <v>432.0899599999986</v>
      </c>
      <c r="F64" s="801">
        <v>83.087163863654794</v>
      </c>
      <c r="G64" s="771">
        <v>25.813090000000006</v>
      </c>
      <c r="H64" s="773">
        <v>58.963169999999955</v>
      </c>
      <c r="I64" s="773" t="s">
        <v>203</v>
      </c>
      <c r="J64" s="816">
        <v>87.954219999999964</v>
      </c>
    </row>
    <row r="65" spans="1:11" s="1" customFormat="1" ht="12.75" customHeight="1" x14ac:dyDescent="0.2">
      <c r="A65" s="318" t="s">
        <v>11</v>
      </c>
      <c r="B65" s="310"/>
      <c r="C65" s="785">
        <v>257.68746000000004</v>
      </c>
      <c r="D65" s="785">
        <v>1096.4634100000014</v>
      </c>
      <c r="E65" s="785">
        <v>1354.1508700000013</v>
      </c>
      <c r="F65" s="807">
        <v>92.489466715632815</v>
      </c>
      <c r="G65" s="783">
        <v>29.617069999999995</v>
      </c>
      <c r="H65" s="785">
        <v>77.465950000000007</v>
      </c>
      <c r="I65" s="785" t="s">
        <v>203</v>
      </c>
      <c r="J65" s="819">
        <v>109.96273999999998</v>
      </c>
    </row>
    <row r="66" spans="1:11" s="1" customFormat="1" ht="12.75" customHeight="1" x14ac:dyDescent="0.2">
      <c r="A66" s="314" t="s">
        <v>12</v>
      </c>
      <c r="B66" s="315"/>
      <c r="C66" s="781">
        <v>53.122880000000038</v>
      </c>
      <c r="D66" s="781">
        <v>166.08484000000016</v>
      </c>
      <c r="E66" s="781">
        <v>219.20772000000002</v>
      </c>
      <c r="F66" s="803">
        <v>87.301708739338025</v>
      </c>
      <c r="G66" s="779">
        <v>9.0951400000000024</v>
      </c>
      <c r="H66" s="781">
        <v>21.33089</v>
      </c>
      <c r="I66" s="781" t="s">
        <v>203</v>
      </c>
      <c r="J66" s="817">
        <v>31.884410000000003</v>
      </c>
    </row>
    <row r="67" spans="1:11" s="1" customFormat="1" ht="12.75" customHeight="1" x14ac:dyDescent="0.2">
      <c r="A67" s="316" t="s">
        <v>13</v>
      </c>
      <c r="B67" s="317"/>
      <c r="C67" s="769">
        <v>29.116879999999998</v>
      </c>
      <c r="D67" s="769">
        <v>90.966420000000014</v>
      </c>
      <c r="E67" s="769">
        <v>120.08330000000015</v>
      </c>
      <c r="F67" s="805">
        <v>90.412502482736812</v>
      </c>
      <c r="G67" s="767" t="s">
        <v>203</v>
      </c>
      <c r="H67" s="769">
        <v>8.1003000000000007</v>
      </c>
      <c r="I67" s="769" t="s">
        <v>203</v>
      </c>
      <c r="J67" s="818">
        <v>12.733839999999997</v>
      </c>
    </row>
    <row r="68" spans="1:11" s="1" customFormat="1" ht="12.75" customHeight="1" x14ac:dyDescent="0.2">
      <c r="A68" s="313" t="s">
        <v>14</v>
      </c>
      <c r="B68" s="312"/>
      <c r="C68" s="773">
        <v>95.026439999999937</v>
      </c>
      <c r="D68" s="773">
        <v>308.10096999999956</v>
      </c>
      <c r="E68" s="773">
        <v>403.1274099999996</v>
      </c>
      <c r="F68" s="801">
        <v>89.03408145735456</v>
      </c>
      <c r="G68" s="771">
        <v>17.596920000000001</v>
      </c>
      <c r="H68" s="773">
        <v>26.556489999999997</v>
      </c>
      <c r="I68" s="773">
        <v>5.4979399999999998</v>
      </c>
      <c r="J68" s="816">
        <v>49.651350000000015</v>
      </c>
    </row>
    <row r="69" spans="1:11" s="1" customFormat="1" ht="12.75" customHeight="1" thickBot="1" x14ac:dyDescent="0.25">
      <c r="A69" s="388" t="s">
        <v>36</v>
      </c>
      <c r="B69" s="389"/>
      <c r="C69" s="809">
        <v>12.014079999999998</v>
      </c>
      <c r="D69" s="809">
        <v>46.292290000000037</v>
      </c>
      <c r="E69" s="809">
        <v>58.30637000000003</v>
      </c>
      <c r="F69" s="811">
        <v>89.180279576398661</v>
      </c>
      <c r="G69" s="823" t="s">
        <v>203</v>
      </c>
      <c r="H69" s="809" t="s">
        <v>203</v>
      </c>
      <c r="I69" s="809" t="s">
        <v>203</v>
      </c>
      <c r="J69" s="820">
        <v>7.0739699999999983</v>
      </c>
    </row>
    <row r="70" spans="1:11" s="1118" customFormat="1" ht="13.5" thickTop="1" x14ac:dyDescent="0.2">
      <c r="A70" s="1146" t="s">
        <v>242</v>
      </c>
      <c r="B70" s="1146"/>
      <c r="C70" s="1146"/>
      <c r="D70" s="1132"/>
      <c r="E70" s="1132"/>
      <c r="F70" s="1132"/>
      <c r="G70" s="1132"/>
    </row>
    <row r="71" spans="1:11" s="1118" customFormat="1" x14ac:dyDescent="0.2">
      <c r="A71" s="1145"/>
      <c r="B71" s="1145"/>
      <c r="C71" s="1145"/>
      <c r="D71" s="1132"/>
      <c r="E71" s="1132"/>
      <c r="F71" s="1132"/>
      <c r="G71" s="1132"/>
    </row>
    <row r="72" spans="1:11" s="1118" customFormat="1" x14ac:dyDescent="0.2">
      <c r="A72" s="64" t="s">
        <v>400</v>
      </c>
      <c r="B72" s="64"/>
      <c r="C72" s="64"/>
      <c r="D72" s="64"/>
      <c r="E72" s="64"/>
      <c r="F72" s="64"/>
      <c r="J72" s="1144" t="s">
        <v>467</v>
      </c>
      <c r="K72" s="1133"/>
    </row>
    <row r="73" spans="1:11" s="1118" customFormat="1" x14ac:dyDescent="0.2">
      <c r="A73" s="64"/>
      <c r="B73" s="64"/>
      <c r="C73" s="1140"/>
      <c r="D73" s="1142"/>
      <c r="E73" s="920"/>
      <c r="F73" s="1142"/>
      <c r="G73" s="1143"/>
    </row>
    <row r="74" spans="1:11" s="1118" customFormat="1" x14ac:dyDescent="0.2">
      <c r="A74" s="64"/>
      <c r="B74" s="64"/>
      <c r="C74" s="1140" t="s">
        <v>401</v>
      </c>
      <c r="D74" s="1142"/>
      <c r="E74" s="920"/>
      <c r="F74" s="1142"/>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2.75" x14ac:dyDescent="0.2"/>
  <cols>
    <col min="1" max="1" width="45" customWidth="1"/>
    <col min="2" max="2" width="2" customWidth="1"/>
    <col min="3" max="7" width="10.28515625" customWidth="1"/>
  </cols>
  <sheetData>
    <row r="1" spans="1:8" s="1043" customFormat="1" x14ac:dyDescent="0.2"/>
    <row r="2" spans="1:8" s="1043" customFormat="1" x14ac:dyDescent="0.2"/>
    <row r="3" spans="1:8" s="1043" customFormat="1" x14ac:dyDescent="0.2"/>
    <row r="4" spans="1:8" s="1043" customFormat="1" x14ac:dyDescent="0.2"/>
    <row r="5" spans="1:8" s="1043" customFormat="1" x14ac:dyDescent="0.2">
      <c r="H5" s="1049" t="s">
        <v>399</v>
      </c>
    </row>
    <row r="6" spans="1:8" ht="32.25" customHeight="1" x14ac:dyDescent="0.2">
      <c r="A6" s="1543" t="s">
        <v>371</v>
      </c>
      <c r="B6" s="1543"/>
      <c r="C6" s="1543"/>
      <c r="D6" s="1543"/>
      <c r="E6" s="1543"/>
      <c r="F6" s="1543"/>
      <c r="G6" s="1543"/>
    </row>
    <row r="7" spans="1:8" ht="20.25" customHeight="1" thickBot="1" x14ac:dyDescent="0.3">
      <c r="A7" s="975"/>
      <c r="B7" s="976"/>
      <c r="C7" s="976"/>
      <c r="D7" s="976"/>
      <c r="E7" s="976"/>
      <c r="F7" s="976"/>
      <c r="G7" s="976"/>
    </row>
    <row r="8" spans="1:8" ht="13.5" customHeight="1" thickTop="1" x14ac:dyDescent="0.2">
      <c r="A8" s="1528" t="s">
        <v>32</v>
      </c>
      <c r="B8" s="206"/>
      <c r="C8" s="1544" t="s">
        <v>93</v>
      </c>
      <c r="D8" s="1459" t="s">
        <v>56</v>
      </c>
      <c r="E8" s="1459"/>
      <c r="F8" s="1459" t="s">
        <v>116</v>
      </c>
      <c r="G8" s="1459"/>
    </row>
    <row r="9" spans="1:8" x14ac:dyDescent="0.2">
      <c r="A9" s="1529"/>
      <c r="B9" s="206"/>
      <c r="C9" s="1544"/>
      <c r="D9" s="977" t="s">
        <v>50</v>
      </c>
      <c r="E9" s="978" t="s">
        <v>23</v>
      </c>
      <c r="F9" s="977" t="s">
        <v>50</v>
      </c>
      <c r="G9" s="978" t="s">
        <v>23</v>
      </c>
    </row>
    <row r="10" spans="1:8" x14ac:dyDescent="0.2">
      <c r="A10" s="220"/>
      <c r="B10" s="206"/>
      <c r="C10" s="206"/>
      <c r="D10" s="209"/>
      <c r="E10" s="210"/>
      <c r="F10" s="209"/>
      <c r="G10" s="210"/>
    </row>
    <row r="11" spans="1:8" ht="13.5" customHeight="1" x14ac:dyDescent="0.2">
      <c r="A11" s="1541" t="s">
        <v>1</v>
      </c>
      <c r="B11" s="1542"/>
      <c r="C11" s="1542"/>
      <c r="D11" s="1542"/>
      <c r="E11" s="1542"/>
      <c r="F11" s="1542"/>
      <c r="G11" s="1542"/>
    </row>
    <row r="12" spans="1:8" ht="13.5" customHeight="1" x14ac:dyDescent="0.2">
      <c r="A12" s="980" t="s">
        <v>0</v>
      </c>
      <c r="B12" s="981"/>
      <c r="C12" s="990">
        <v>404.5282000000002</v>
      </c>
      <c r="D12" s="990">
        <v>9.3796400000004496</v>
      </c>
      <c r="E12" s="991">
        <v>2.3736996536189974</v>
      </c>
      <c r="F12" s="990">
        <v>-0.25034999999974161</v>
      </c>
      <c r="G12" s="990">
        <v>-8.8956154373086033E-3</v>
      </c>
    </row>
    <row r="13" spans="1:8" ht="13.5" customHeight="1" x14ac:dyDescent="0.2">
      <c r="A13" s="984" t="s">
        <v>245</v>
      </c>
      <c r="B13" s="981"/>
      <c r="C13" s="992">
        <v>204.08099999999996</v>
      </c>
      <c r="D13" s="993">
        <v>-5.0342300000000932</v>
      </c>
      <c r="E13" s="994">
        <v>-2.4073951954623736</v>
      </c>
      <c r="F13" s="995">
        <v>-9.5317299999999818</v>
      </c>
      <c r="G13" s="994">
        <v>-0.61877276539030646</v>
      </c>
    </row>
    <row r="14" spans="1:8" ht="30" customHeight="1" x14ac:dyDescent="0.2">
      <c r="A14" s="980" t="s">
        <v>246</v>
      </c>
      <c r="B14" s="981"/>
      <c r="C14" s="990">
        <v>69.495280000000008</v>
      </c>
      <c r="D14" s="990">
        <v>4.5638799999999975</v>
      </c>
      <c r="E14" s="990">
        <v>7.0287719038862511</v>
      </c>
      <c r="F14" s="990">
        <v>-1.9316400000000016</v>
      </c>
      <c r="G14" s="990">
        <v>-0.42697432466631419</v>
      </c>
    </row>
    <row r="15" spans="1:8" ht="13.5" customHeight="1" x14ac:dyDescent="0.2">
      <c r="A15" s="984" t="s">
        <v>247</v>
      </c>
      <c r="B15" s="981"/>
      <c r="C15" s="992">
        <v>130.95192000000003</v>
      </c>
      <c r="D15" s="993">
        <v>9.8499900000000622</v>
      </c>
      <c r="E15" s="994">
        <v>8.1336358553493451</v>
      </c>
      <c r="F15" s="995">
        <v>11.213020000000085</v>
      </c>
      <c r="G15" s="994">
        <v>1.364976249723435</v>
      </c>
    </row>
    <row r="16" spans="1:8" ht="13.5" customHeight="1" x14ac:dyDescent="0.2">
      <c r="A16" s="1541" t="s">
        <v>17</v>
      </c>
      <c r="B16" s="1542"/>
      <c r="C16" s="1542"/>
      <c r="D16" s="1542"/>
      <c r="E16" s="1542"/>
      <c r="F16" s="1542"/>
      <c r="G16" s="1542"/>
    </row>
    <row r="17" spans="1:7" ht="13.5" customHeight="1" x14ac:dyDescent="0.2">
      <c r="A17" s="980" t="s">
        <v>0</v>
      </c>
      <c r="B17" s="981"/>
      <c r="C17" s="990">
        <v>103.55386000000001</v>
      </c>
      <c r="D17" s="990">
        <v>3.7568200000000189</v>
      </c>
      <c r="E17" s="991">
        <v>3.7644603487237887</v>
      </c>
      <c r="F17" s="990">
        <v>-1.2576399999999381</v>
      </c>
      <c r="G17" s="990">
        <v>-0.17707748039487314</v>
      </c>
    </row>
    <row r="18" spans="1:7" ht="13.5" customHeight="1" x14ac:dyDescent="0.2">
      <c r="A18" s="984" t="s">
        <v>245</v>
      </c>
      <c r="B18" s="981"/>
      <c r="C18" s="992">
        <v>54.790199999999984</v>
      </c>
      <c r="D18" s="993">
        <v>-4.5437000000000083</v>
      </c>
      <c r="E18" s="994">
        <v>-7.6578482115620394</v>
      </c>
      <c r="F18" s="995">
        <v>-3.9640200000000192</v>
      </c>
      <c r="G18" s="994">
        <v>-0.93320753771750187</v>
      </c>
    </row>
    <row r="19" spans="1:7" ht="30" customHeight="1" x14ac:dyDescent="0.2">
      <c r="A19" s="980" t="s">
        <v>246</v>
      </c>
      <c r="B19" s="981"/>
      <c r="C19" s="990">
        <v>5.6279800000000009</v>
      </c>
      <c r="D19" s="990">
        <v>3.3974400000000009</v>
      </c>
      <c r="E19" s="990">
        <v>152.31468612981612</v>
      </c>
      <c r="F19" s="990">
        <v>3.378400000000001</v>
      </c>
      <c r="G19" s="990">
        <v>15.013663126711785</v>
      </c>
    </row>
    <row r="20" spans="1:7" ht="13.5" customHeight="1" x14ac:dyDescent="0.2">
      <c r="A20" s="984" t="s">
        <v>247</v>
      </c>
      <c r="B20" s="981"/>
      <c r="C20" s="992">
        <v>43.135679999999994</v>
      </c>
      <c r="D20" s="993">
        <v>4.9030800000000028</v>
      </c>
      <c r="E20" s="994">
        <v>12.824343622981447</v>
      </c>
      <c r="F20" s="995">
        <v>-0.6720200000000105</v>
      </c>
      <c r="G20" s="994">
        <v>-0.25557501087778201</v>
      </c>
    </row>
    <row r="21" spans="1:7" ht="13.5" customHeight="1" x14ac:dyDescent="0.2">
      <c r="A21" s="1541" t="s">
        <v>18</v>
      </c>
      <c r="B21" s="1542"/>
      <c r="C21" s="1542"/>
      <c r="D21" s="1542"/>
      <c r="E21" s="1542"/>
      <c r="F21" s="1542"/>
      <c r="G21" s="1542"/>
    </row>
    <row r="22" spans="1:7" ht="13.5" customHeight="1" x14ac:dyDescent="0.2">
      <c r="A22" s="980" t="s">
        <v>0</v>
      </c>
      <c r="B22" s="981"/>
      <c r="C22" s="990">
        <v>300.97434000000004</v>
      </c>
      <c r="D22" s="990">
        <v>5.6228200000001038</v>
      </c>
      <c r="E22" s="991">
        <v>1.9037721559720107</v>
      </c>
      <c r="F22" s="990">
        <v>1.007290000000296</v>
      </c>
      <c r="G22" s="990">
        <v>4.7873006125714171E-2</v>
      </c>
    </row>
    <row r="23" spans="1:7" ht="13.5" customHeight="1" x14ac:dyDescent="0.2">
      <c r="A23" s="984" t="s">
        <v>245</v>
      </c>
      <c r="B23" s="981"/>
      <c r="C23" s="992">
        <v>149.2907999999999</v>
      </c>
      <c r="D23" s="993">
        <v>-0.4905300000001489</v>
      </c>
      <c r="E23" s="994">
        <v>-0.32749742574735363</v>
      </c>
      <c r="F23" s="995">
        <v>-5.5677100000000621</v>
      </c>
      <c r="G23" s="994">
        <v>-0.49905469564029031</v>
      </c>
    </row>
    <row r="24" spans="1:7" ht="30" customHeight="1" x14ac:dyDescent="0.2">
      <c r="A24" s="980" t="s">
        <v>246</v>
      </c>
      <c r="B24" s="981"/>
      <c r="C24" s="990">
        <v>63.8673</v>
      </c>
      <c r="D24" s="990">
        <v>1.1664400000000015</v>
      </c>
      <c r="E24" s="990">
        <v>1.8603253607685788</v>
      </c>
      <c r="F24" s="990">
        <v>-5.310040000000015</v>
      </c>
      <c r="G24" s="990">
        <v>-1.2351810215098125</v>
      </c>
    </row>
    <row r="25" spans="1:7" ht="13.5" customHeight="1" thickBot="1" x14ac:dyDescent="0.25">
      <c r="A25" s="988" t="s">
        <v>247</v>
      </c>
      <c r="B25" s="989"/>
      <c r="C25" s="1008">
        <v>87.816240000000022</v>
      </c>
      <c r="D25" s="1009">
        <v>4.9469100000000452</v>
      </c>
      <c r="E25" s="1010">
        <v>5.9695305850789993</v>
      </c>
      <c r="F25" s="1010">
        <v>11.885040000000046</v>
      </c>
      <c r="G25" s="1010">
        <v>2.127889087596643</v>
      </c>
    </row>
    <row r="26" spans="1:7" ht="31.5" customHeight="1" thickTop="1" thickBot="1" x14ac:dyDescent="0.25"/>
    <row r="27" spans="1:7" ht="13.5" thickTop="1" x14ac:dyDescent="0.2">
      <c r="A27" s="1528" t="s">
        <v>33</v>
      </c>
      <c r="B27" s="206"/>
      <c r="C27" s="1544" t="s">
        <v>93</v>
      </c>
      <c r="D27" s="1459" t="s">
        <v>56</v>
      </c>
      <c r="E27" s="1459"/>
      <c r="F27" s="1459" t="s">
        <v>116</v>
      </c>
      <c r="G27" s="1459"/>
    </row>
    <row r="28" spans="1:7" x14ac:dyDescent="0.2">
      <c r="A28" s="1529"/>
      <c r="B28" s="206"/>
      <c r="C28" s="1544"/>
      <c r="D28" s="977" t="s">
        <v>50</v>
      </c>
      <c r="E28" s="978" t="s">
        <v>23</v>
      </c>
      <c r="F28" s="977" t="s">
        <v>50</v>
      </c>
      <c r="G28" s="978" t="s">
        <v>23</v>
      </c>
    </row>
    <row r="30" spans="1:7" x14ac:dyDescent="0.2">
      <c r="A30" s="1541" t="s">
        <v>1</v>
      </c>
      <c r="B30" s="1542"/>
      <c r="C30" s="1542"/>
      <c r="D30" s="1542"/>
      <c r="E30" s="1542"/>
      <c r="F30" s="1542"/>
      <c r="G30" s="1542"/>
    </row>
    <row r="31" spans="1:7" x14ac:dyDescent="0.2">
      <c r="A31" s="980" t="s">
        <v>0</v>
      </c>
      <c r="B31" s="981"/>
      <c r="C31" s="990">
        <v>2900.71658999998</v>
      </c>
      <c r="D31" s="990">
        <v>5.9509099999954742</v>
      </c>
      <c r="E31" s="991">
        <v>0.20557484293497311</v>
      </c>
      <c r="F31" s="990">
        <v>86.408779999980652</v>
      </c>
      <c r="G31" s="1006">
        <v>3.0703386350614101</v>
      </c>
    </row>
    <row r="32" spans="1:7" x14ac:dyDescent="0.2">
      <c r="A32" s="984" t="s">
        <v>245</v>
      </c>
      <c r="B32" s="981"/>
      <c r="C32" s="992">
        <v>1508.0125399999999</v>
      </c>
      <c r="D32" s="995">
        <v>-19.082159999997657</v>
      </c>
      <c r="E32" s="994">
        <v>-1.2495727999054471</v>
      </c>
      <c r="F32" s="993">
        <v>-32.412400000002208</v>
      </c>
      <c r="G32" s="996">
        <v>-2.1041206980199996</v>
      </c>
    </row>
    <row r="33" spans="1:11" ht="22.5" x14ac:dyDescent="0.2">
      <c r="A33" s="980" t="s">
        <v>246</v>
      </c>
      <c r="B33" s="981"/>
      <c r="C33" s="990">
        <v>505.72331000000037</v>
      </c>
      <c r="D33" s="990">
        <v>-3.3964499999996178</v>
      </c>
      <c r="E33" s="990">
        <v>-0.66712201467089349</v>
      </c>
      <c r="F33" s="990">
        <v>53.321400000001518</v>
      </c>
      <c r="G33" s="1007">
        <v>11.786289761685943</v>
      </c>
    </row>
    <row r="34" spans="1:11" x14ac:dyDescent="0.2">
      <c r="A34" s="984" t="s">
        <v>247</v>
      </c>
      <c r="B34" s="981"/>
      <c r="C34" s="992">
        <v>886.98074000000292</v>
      </c>
      <c r="D34" s="995">
        <v>28.429520000002185</v>
      </c>
      <c r="E34" s="994">
        <v>3.3113365094283087</v>
      </c>
      <c r="F34" s="993">
        <v>65.49978000000192</v>
      </c>
      <c r="G34" s="996">
        <v>7.9733777396376713</v>
      </c>
    </row>
    <row r="35" spans="1:11" x14ac:dyDescent="0.2">
      <c r="A35" s="1541" t="s">
        <v>17</v>
      </c>
      <c r="B35" s="1542"/>
      <c r="C35" s="1542"/>
      <c r="D35" s="1542"/>
      <c r="E35" s="1542"/>
      <c r="F35" s="1542"/>
      <c r="G35" s="1542"/>
    </row>
    <row r="36" spans="1:11" x14ac:dyDescent="0.2">
      <c r="A36" s="980" t="s">
        <v>0</v>
      </c>
      <c r="B36" s="981"/>
      <c r="C36" s="990">
        <v>738.52704000000097</v>
      </c>
      <c r="D36" s="990">
        <v>3.0573399999999538</v>
      </c>
      <c r="E36" s="991">
        <v>0.41569897441049569</v>
      </c>
      <c r="F36" s="990">
        <v>28.306859999997982</v>
      </c>
      <c r="G36" s="1006">
        <v>3.9856456908895299</v>
      </c>
    </row>
    <row r="37" spans="1:11" x14ac:dyDescent="0.2">
      <c r="A37" s="984" t="s">
        <v>245</v>
      </c>
      <c r="B37" s="981"/>
      <c r="C37" s="992">
        <v>412.34019999999953</v>
      </c>
      <c r="D37" s="995">
        <v>-22.790500000000179</v>
      </c>
      <c r="E37" s="994">
        <v>-5.2376217076846556</v>
      </c>
      <c r="F37" s="993">
        <v>-12.433480000000316</v>
      </c>
      <c r="G37" s="996">
        <v>-2.927083429463031</v>
      </c>
    </row>
    <row r="38" spans="1:11" ht="22.5" x14ac:dyDescent="0.2">
      <c r="A38" s="980" t="s">
        <v>246</v>
      </c>
      <c r="B38" s="981"/>
      <c r="C38" s="990">
        <v>32.459130000000002</v>
      </c>
      <c r="D38" s="990">
        <v>5.6256999999999877</v>
      </c>
      <c r="E38" s="990">
        <v>20.965266087861242</v>
      </c>
      <c r="F38" s="990">
        <v>9.9569600000000023</v>
      </c>
      <c r="G38" s="1007">
        <v>44.248887996135494</v>
      </c>
    </row>
    <row r="39" spans="1:11" x14ac:dyDescent="0.2">
      <c r="A39" s="984" t="s">
        <v>247</v>
      </c>
      <c r="B39" s="981"/>
      <c r="C39" s="992">
        <v>293.72770999999989</v>
      </c>
      <c r="D39" s="995">
        <v>20.222139999999968</v>
      </c>
      <c r="E39" s="994">
        <v>7.3936848891230893</v>
      </c>
      <c r="F39" s="993">
        <v>30.783380000000079</v>
      </c>
      <c r="G39" s="996">
        <v>11.70718531941727</v>
      </c>
    </row>
    <row r="40" spans="1:11" x14ac:dyDescent="0.2">
      <c r="A40" s="1541" t="s">
        <v>18</v>
      </c>
      <c r="B40" s="1542"/>
      <c r="C40" s="1542"/>
      <c r="D40" s="1542"/>
      <c r="E40" s="1542"/>
      <c r="F40" s="1542"/>
      <c r="G40" s="1542"/>
    </row>
    <row r="41" spans="1:11" x14ac:dyDescent="0.2">
      <c r="A41" s="980" t="s">
        <v>0</v>
      </c>
      <c r="B41" s="981"/>
      <c r="C41" s="990">
        <v>2162.1895499999878</v>
      </c>
      <c r="D41" s="990">
        <v>2.8935699999892677</v>
      </c>
      <c r="E41" s="991">
        <v>0.13400525109991032</v>
      </c>
      <c r="F41" s="990">
        <v>58.101919999983693</v>
      </c>
      <c r="G41" s="1006">
        <v>2.7613830893527749</v>
      </c>
    </row>
    <row r="42" spans="1:11" x14ac:dyDescent="0.2">
      <c r="A42" s="984" t="s">
        <v>245</v>
      </c>
      <c r="B42" s="981"/>
      <c r="C42" s="992">
        <v>1095.6723399999996</v>
      </c>
      <c r="D42" s="995">
        <v>3.7083400000012716</v>
      </c>
      <c r="E42" s="994">
        <v>0.33960277078743228</v>
      </c>
      <c r="F42" s="993">
        <v>-19.978920000000016</v>
      </c>
      <c r="G42" s="996">
        <v>-1.7907854108460401</v>
      </c>
    </row>
    <row r="43" spans="1:11" ht="22.5" x14ac:dyDescent="0.2">
      <c r="A43" s="980" t="s">
        <v>246</v>
      </c>
      <c r="B43" s="981"/>
      <c r="C43" s="990">
        <v>473.26418000000012</v>
      </c>
      <c r="D43" s="990">
        <v>-9.0221499999996695</v>
      </c>
      <c r="E43" s="990">
        <v>-1.8707040690951522</v>
      </c>
      <c r="F43" s="990">
        <v>43.364440000001196</v>
      </c>
      <c r="G43" s="1007">
        <v>10.087105426023589</v>
      </c>
    </row>
    <row r="44" spans="1:11" ht="13.5" thickBot="1" x14ac:dyDescent="0.25">
      <c r="A44" s="988" t="s">
        <v>247</v>
      </c>
      <c r="B44" s="989"/>
      <c r="C44" s="1008">
        <v>593.25302999999997</v>
      </c>
      <c r="D44" s="1010">
        <v>8.2073799999993753</v>
      </c>
      <c r="E44" s="1010">
        <v>1.4028614690151728</v>
      </c>
      <c r="F44" s="1009">
        <v>34.716399999999567</v>
      </c>
      <c r="G44" s="1011">
        <v>6.2155995032948042</v>
      </c>
    </row>
    <row r="45" spans="1:11" ht="13.5" thickTop="1" x14ac:dyDescent="0.2"/>
    <row r="46" spans="1:11" s="1118" customFormat="1" x14ac:dyDescent="0.2">
      <c r="A46" s="64" t="s">
        <v>400</v>
      </c>
      <c r="B46" s="64"/>
      <c r="C46" s="64"/>
      <c r="D46" s="64"/>
      <c r="E46" s="64"/>
      <c r="F46" s="64"/>
      <c r="G46" s="1144" t="s">
        <v>467</v>
      </c>
      <c r="K46" s="1133"/>
    </row>
    <row r="47" spans="1:11" s="1118" customFormat="1" x14ac:dyDescent="0.2">
      <c r="A47" s="64"/>
      <c r="B47" s="64"/>
      <c r="D47" s="64"/>
      <c r="E47" s="64"/>
      <c r="F47" s="64"/>
      <c r="K47" s="1133"/>
    </row>
    <row r="48" spans="1:11" s="1118" customFormat="1" x14ac:dyDescent="0.2">
      <c r="A48" s="64"/>
      <c r="B48" s="64"/>
      <c r="C48" s="1140" t="s">
        <v>401</v>
      </c>
      <c r="D48" s="64"/>
      <c r="E48" s="64"/>
      <c r="F48" s="64"/>
      <c r="K48" s="1133"/>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9" width="12" style="19" bestFit="1" customWidth="1"/>
    <col min="20" max="16384" width="11.42578125" style="19"/>
  </cols>
  <sheetData>
    <row r="5" spans="1:17" x14ac:dyDescent="0.2">
      <c r="Q5" s="1049" t="s">
        <v>399</v>
      </c>
    </row>
    <row r="6" spans="1:17" ht="17.100000000000001" customHeight="1" x14ac:dyDescent="0.25">
      <c r="A6" s="1305" t="s">
        <v>398</v>
      </c>
      <c r="B6" s="1305"/>
      <c r="C6" s="1305"/>
      <c r="D6" s="1305"/>
      <c r="E6" s="1305"/>
      <c r="F6" s="1305"/>
      <c r="G6" s="1305"/>
      <c r="H6" s="1305"/>
      <c r="I6" s="1305"/>
      <c r="J6" s="1305"/>
      <c r="K6" s="1305"/>
      <c r="L6" s="1305"/>
      <c r="M6" s="1305"/>
      <c r="N6" s="1305"/>
      <c r="O6" s="1305"/>
      <c r="P6" s="1305"/>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23" t="s">
        <v>15</v>
      </c>
      <c r="B8" s="409"/>
      <c r="C8" s="1436" t="s">
        <v>47</v>
      </c>
      <c r="D8" s="1436" t="s">
        <v>180</v>
      </c>
      <c r="E8" s="1436"/>
      <c r="F8" s="1436" t="s">
        <v>48</v>
      </c>
      <c r="G8" s="1436"/>
      <c r="H8" s="419"/>
      <c r="I8" s="1436" t="s">
        <v>39</v>
      </c>
      <c r="J8" s="1436" t="s">
        <v>131</v>
      </c>
      <c r="K8" s="1436" t="s">
        <v>123</v>
      </c>
      <c r="L8" s="1436"/>
      <c r="M8" s="1436"/>
      <c r="N8" s="1436" t="s">
        <v>48</v>
      </c>
      <c r="O8" s="1436"/>
      <c r="P8" s="1437"/>
      <c r="Q8" s="80"/>
    </row>
    <row r="9" spans="1:17" ht="29.25" customHeight="1" x14ac:dyDescent="0.2">
      <c r="A9" s="1552"/>
      <c r="B9" s="407"/>
      <c r="C9" s="1459"/>
      <c r="D9" s="595" t="s">
        <v>27</v>
      </c>
      <c r="E9" s="595" t="s">
        <v>49</v>
      </c>
      <c r="F9" s="595" t="s">
        <v>27</v>
      </c>
      <c r="G9" s="595" t="s">
        <v>49</v>
      </c>
      <c r="H9" s="418"/>
      <c r="I9" s="1459"/>
      <c r="J9" s="1459"/>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45" t="s">
        <v>1</v>
      </c>
      <c r="B11" s="1546"/>
      <c r="C11" s="1546"/>
      <c r="D11" s="1546"/>
      <c r="E11" s="1546"/>
      <c r="F11" s="1546"/>
      <c r="G11" s="1546"/>
      <c r="H11" s="1547"/>
      <c r="I11" s="1546"/>
      <c r="J11" s="1546"/>
      <c r="K11" s="1546"/>
      <c r="L11" s="1546"/>
      <c r="M11" s="1546"/>
      <c r="N11" s="1546"/>
      <c r="O11" s="1546"/>
      <c r="P11" s="1548"/>
    </row>
    <row r="12" spans="1:17" ht="12.75" customHeight="1" x14ac:dyDescent="0.2">
      <c r="A12" s="309" t="s">
        <v>33</v>
      </c>
      <c r="B12" s="310"/>
      <c r="C12" s="112">
        <v>12124.028660000071</v>
      </c>
      <c r="D12" s="112">
        <v>89.912499999985812</v>
      </c>
      <c r="E12" s="277">
        <v>0.74714668534481865</v>
      </c>
      <c r="F12" s="112">
        <v>455.07651999986228</v>
      </c>
      <c r="G12" s="277">
        <v>3.8998919058027277</v>
      </c>
      <c r="H12" s="683"/>
      <c r="I12" s="413">
        <v>4233.7204000000092</v>
      </c>
      <c r="J12" s="277">
        <v>25.882047612240338</v>
      </c>
      <c r="K12" s="112">
        <v>-185.75381999997717</v>
      </c>
      <c r="L12" s="277">
        <v>-4.2030750888728514</v>
      </c>
      <c r="M12" s="277">
        <v>-0.97819454725828692</v>
      </c>
      <c r="N12" s="112">
        <v>110.42812999999933</v>
      </c>
      <c r="O12" s="277">
        <v>2.6781543186604879</v>
      </c>
      <c r="P12" s="382">
        <v>-0.22755506962414174</v>
      </c>
    </row>
    <row r="13" spans="1:17" ht="12.75" customHeight="1" x14ac:dyDescent="0.2">
      <c r="A13" s="311" t="s">
        <v>2</v>
      </c>
      <c r="B13" s="312"/>
      <c r="C13" s="113">
        <v>1676.5042699999919</v>
      </c>
      <c r="D13" s="113">
        <v>29.062499999997726</v>
      </c>
      <c r="E13" s="278">
        <v>1.7640987699369688</v>
      </c>
      <c r="F13" s="113">
        <v>109.4873400000015</v>
      </c>
      <c r="G13" s="278">
        <v>6.9869915189749845</v>
      </c>
      <c r="H13" s="497"/>
      <c r="I13" s="126">
        <v>898.37155999999936</v>
      </c>
      <c r="J13" s="278">
        <v>34.889898360652253</v>
      </c>
      <c r="K13" s="113">
        <v>-5.802530000001866</v>
      </c>
      <c r="L13" s="278">
        <v>-0.6417492011966256</v>
      </c>
      <c r="M13" s="278">
        <v>-0.54545474927872561</v>
      </c>
      <c r="N13" s="113">
        <v>9.1741499999988037</v>
      </c>
      <c r="O13" s="278">
        <v>1.0317337743931123</v>
      </c>
      <c r="P13" s="383">
        <v>-1.3120484938715862</v>
      </c>
    </row>
    <row r="14" spans="1:17" ht="12.75" customHeight="1" x14ac:dyDescent="0.2">
      <c r="A14" s="313" t="s">
        <v>3</v>
      </c>
      <c r="B14" s="312"/>
      <c r="C14" s="116">
        <v>372.80358999999879</v>
      </c>
      <c r="D14" s="116">
        <v>11.049199999998848</v>
      </c>
      <c r="E14" s="279">
        <v>3.0543375023033859</v>
      </c>
      <c r="F14" s="116">
        <v>17.92087999999876</v>
      </c>
      <c r="G14" s="279">
        <v>5.0498036379396334</v>
      </c>
      <c r="H14" s="494"/>
      <c r="I14" s="127">
        <v>116.02767999999985</v>
      </c>
      <c r="J14" s="279">
        <v>23.735731963300989</v>
      </c>
      <c r="K14" s="116">
        <v>-8.4071000000000708</v>
      </c>
      <c r="L14" s="279">
        <v>-6.7562300507945414</v>
      </c>
      <c r="M14" s="279">
        <v>-1.8581700974956021</v>
      </c>
      <c r="N14" s="116">
        <v>1.0748399999998668</v>
      </c>
      <c r="O14" s="279">
        <v>0.93502692060489068</v>
      </c>
      <c r="P14" s="384">
        <v>-0.73087981181902251</v>
      </c>
    </row>
    <row r="15" spans="1:17" ht="12.75" customHeight="1" x14ac:dyDescent="0.2">
      <c r="A15" s="311" t="s">
        <v>4</v>
      </c>
      <c r="B15" s="312"/>
      <c r="C15" s="113">
        <v>231.79082000000014</v>
      </c>
      <c r="D15" s="113">
        <v>-3.1864299999996035</v>
      </c>
      <c r="E15" s="278">
        <v>-1.3560589376203895</v>
      </c>
      <c r="F15" s="113">
        <v>-7.0288499999998351</v>
      </c>
      <c r="G15" s="278">
        <v>-2.9431620938090384</v>
      </c>
      <c r="H15" s="494"/>
      <c r="I15" s="126">
        <v>76.442209999999974</v>
      </c>
      <c r="J15" s="278">
        <v>24.800135793363836</v>
      </c>
      <c r="K15" s="113">
        <v>2.0442899999999753</v>
      </c>
      <c r="L15" s="278">
        <v>2.7477784325152843</v>
      </c>
      <c r="M15" s="278">
        <v>0.75233648225555427</v>
      </c>
      <c r="N15" s="113">
        <v>1.9422300000000092</v>
      </c>
      <c r="O15" s="278">
        <v>2.6070208340995662</v>
      </c>
      <c r="P15" s="383">
        <v>1.0225080575994205</v>
      </c>
    </row>
    <row r="16" spans="1:17" ht="12.75" customHeight="1" x14ac:dyDescent="0.2">
      <c r="A16" s="313" t="s">
        <v>51</v>
      </c>
      <c r="B16" s="312"/>
      <c r="C16" s="116">
        <v>307.81870000000009</v>
      </c>
      <c r="D16" s="116">
        <v>-19.588930000000516</v>
      </c>
      <c r="E16" s="279">
        <v>-5.9830401631142438</v>
      </c>
      <c r="F16" s="116">
        <v>17.434460000000456</v>
      </c>
      <c r="G16" s="279">
        <v>6.0039277613690327</v>
      </c>
      <c r="H16" s="494"/>
      <c r="I16" s="127">
        <v>111.1827</v>
      </c>
      <c r="J16" s="279">
        <v>26.535161935019808</v>
      </c>
      <c r="K16" s="116">
        <v>-7.1249000000000393</v>
      </c>
      <c r="L16" s="279">
        <v>-6.0223519030054167</v>
      </c>
      <c r="M16" s="279">
        <v>-8.153625455896929E-3</v>
      </c>
      <c r="N16" s="116">
        <v>9.3682000000000016</v>
      </c>
      <c r="O16" s="279">
        <v>9.2012434378207448</v>
      </c>
      <c r="P16" s="384">
        <v>0.57523661756464506</v>
      </c>
    </row>
    <row r="17" spans="1:16" ht="12.75" customHeight="1" x14ac:dyDescent="0.2">
      <c r="A17" s="311" t="s">
        <v>5</v>
      </c>
      <c r="B17" s="312"/>
      <c r="C17" s="113">
        <v>527.20377000000019</v>
      </c>
      <c r="D17" s="113">
        <v>-8.4045300000005909</v>
      </c>
      <c r="E17" s="278">
        <v>-1.5691560418314241</v>
      </c>
      <c r="F17" s="113">
        <v>-3.5955299999988029</v>
      </c>
      <c r="G17" s="278">
        <v>-0.67738032058422259</v>
      </c>
      <c r="H17" s="494"/>
      <c r="I17" s="126">
        <v>236.21554</v>
      </c>
      <c r="J17" s="278">
        <v>30.941782177346276</v>
      </c>
      <c r="K17" s="113">
        <v>-29.1823499999999</v>
      </c>
      <c r="L17" s="278">
        <v>-10.995697818094904</v>
      </c>
      <c r="M17" s="278">
        <v>-2.1912813761326078</v>
      </c>
      <c r="N17" s="113">
        <v>9.7586399999999571</v>
      </c>
      <c r="O17" s="278">
        <v>4.3092703291442902</v>
      </c>
      <c r="P17" s="383">
        <v>1.0368570014281637</v>
      </c>
    </row>
    <row r="18" spans="1:16" ht="12.75" customHeight="1" x14ac:dyDescent="0.2">
      <c r="A18" s="313" t="s">
        <v>6</v>
      </c>
      <c r="B18" s="312"/>
      <c r="C18" s="116">
        <v>156.22450000000006</v>
      </c>
      <c r="D18" s="116">
        <v>6.7202900000000909</v>
      </c>
      <c r="E18" s="279">
        <v>4.4950506744927736</v>
      </c>
      <c r="F18" s="116">
        <v>7.2711700000000121</v>
      </c>
      <c r="G18" s="279">
        <v>4.8815088591842892</v>
      </c>
      <c r="H18" s="494"/>
      <c r="I18" s="127">
        <v>41.17836999999998</v>
      </c>
      <c r="J18" s="279">
        <v>20.86006652284232</v>
      </c>
      <c r="K18" s="116">
        <v>-8.6006500000000301</v>
      </c>
      <c r="L18" s="279">
        <v>-17.277660347672629</v>
      </c>
      <c r="M18" s="279">
        <v>-4.1189645777675672</v>
      </c>
      <c r="N18" s="116">
        <v>-6.0819000000000472</v>
      </c>
      <c r="O18" s="279">
        <v>-12.868948907824784</v>
      </c>
      <c r="P18" s="384">
        <v>-3.2260671600420494</v>
      </c>
    </row>
    <row r="19" spans="1:16" ht="12.75" customHeight="1" x14ac:dyDescent="0.2">
      <c r="A19" s="311" t="s">
        <v>19</v>
      </c>
      <c r="B19" s="312"/>
      <c r="C19" s="113">
        <v>595.42907000000082</v>
      </c>
      <c r="D19" s="113">
        <v>-0.92006000000048971</v>
      </c>
      <c r="E19" s="278">
        <v>-0.15428210652382232</v>
      </c>
      <c r="F19" s="113">
        <v>2.9637600000029352</v>
      </c>
      <c r="G19" s="278">
        <v>0.50024194665556809</v>
      </c>
      <c r="H19" s="494"/>
      <c r="I19" s="126">
        <v>184.65027000000006</v>
      </c>
      <c r="J19" s="278">
        <v>23.670703803025887</v>
      </c>
      <c r="K19" s="113">
        <v>-19.932129999999717</v>
      </c>
      <c r="L19" s="278">
        <v>-9.7428371159981193</v>
      </c>
      <c r="M19" s="278">
        <v>-1.8723535417135508</v>
      </c>
      <c r="N19" s="113">
        <v>2.3786400000000185</v>
      </c>
      <c r="O19" s="278">
        <v>1.3049973822037022</v>
      </c>
      <c r="P19" s="383">
        <v>0.14379801226800737</v>
      </c>
    </row>
    <row r="20" spans="1:16" ht="12.75" customHeight="1" x14ac:dyDescent="0.2">
      <c r="A20" s="314" t="s">
        <v>21</v>
      </c>
      <c r="B20" s="315"/>
      <c r="C20" s="138">
        <v>492.04879000000147</v>
      </c>
      <c r="D20" s="138">
        <v>4.3616600000012227</v>
      </c>
      <c r="E20" s="280">
        <v>0.89435618282590734</v>
      </c>
      <c r="F20" s="138">
        <v>43.314630000001728</v>
      </c>
      <c r="G20" s="280">
        <v>9.6526259556441509</v>
      </c>
      <c r="H20" s="494"/>
      <c r="I20" s="136">
        <v>190.80354000000003</v>
      </c>
      <c r="J20" s="280">
        <v>27.942137943645996</v>
      </c>
      <c r="K20" s="138">
        <v>-2.9640199999997492</v>
      </c>
      <c r="L20" s="280">
        <v>-1.5296781360098421</v>
      </c>
      <c r="M20" s="280">
        <v>-0.49226317552444954</v>
      </c>
      <c r="N20" s="138">
        <v>22.025450000000149</v>
      </c>
      <c r="O20" s="280">
        <v>13.04994623413511</v>
      </c>
      <c r="P20" s="385">
        <v>0.61019594573426161</v>
      </c>
    </row>
    <row r="21" spans="1:16" ht="12.75" customHeight="1" x14ac:dyDescent="0.2">
      <c r="A21" s="316" t="s">
        <v>7</v>
      </c>
      <c r="B21" s="317"/>
      <c r="C21" s="142">
        <v>2274.9572000000039</v>
      </c>
      <c r="D21" s="142">
        <v>34.797990000000027</v>
      </c>
      <c r="E21" s="281">
        <v>1.5533712891772531</v>
      </c>
      <c r="F21" s="142">
        <v>83.206290000006447</v>
      </c>
      <c r="G21" s="281">
        <v>3.7963387910721362</v>
      </c>
      <c r="H21" s="494"/>
      <c r="I21" s="140">
        <v>597.99238000000116</v>
      </c>
      <c r="J21" s="281">
        <v>20.814579697566465</v>
      </c>
      <c r="K21" s="142">
        <v>-36.027639999997064</v>
      </c>
      <c r="L21" s="281">
        <v>-5.6824136247302039</v>
      </c>
      <c r="M21" s="281">
        <v>-1.2445881296256829</v>
      </c>
      <c r="N21" s="142">
        <v>18.586340000001655</v>
      </c>
      <c r="O21" s="281">
        <v>3.2078264147887845</v>
      </c>
      <c r="P21" s="386">
        <v>-9.3872997615513043E-2</v>
      </c>
    </row>
    <row r="22" spans="1:16" ht="12.75" customHeight="1" x14ac:dyDescent="0.2">
      <c r="A22" s="313" t="s">
        <v>8</v>
      </c>
      <c r="B22" s="312"/>
      <c r="C22" s="116">
        <v>1223.2369000000035</v>
      </c>
      <c r="D22" s="116">
        <v>5.6623400000055426</v>
      </c>
      <c r="E22" s="279">
        <v>0.46505078095632618</v>
      </c>
      <c r="F22" s="116">
        <v>39.399970000006988</v>
      </c>
      <c r="G22" s="279">
        <v>3.328158549675174</v>
      </c>
      <c r="H22" s="494"/>
      <c r="I22" s="127">
        <v>475.77636999999919</v>
      </c>
      <c r="J22" s="279">
        <v>28.003099116465187</v>
      </c>
      <c r="K22" s="116">
        <v>-12.79003000000057</v>
      </c>
      <c r="L22" s="279">
        <v>-2.6178693418132268</v>
      </c>
      <c r="M22" s="279">
        <v>-0.63265909193046355</v>
      </c>
      <c r="N22" s="116">
        <v>15.570349999999223</v>
      </c>
      <c r="O22" s="279">
        <v>3.3833433991148625</v>
      </c>
      <c r="P22" s="384">
        <v>1.0763514770559368E-2</v>
      </c>
    </row>
    <row r="23" spans="1:16" ht="12.75" customHeight="1" x14ac:dyDescent="0.2">
      <c r="A23" s="311" t="s">
        <v>9</v>
      </c>
      <c r="B23" s="312"/>
      <c r="C23" s="113">
        <v>206.20120999999989</v>
      </c>
      <c r="D23" s="113">
        <v>3.7661399999998935</v>
      </c>
      <c r="E23" s="278">
        <v>1.8604187505652521</v>
      </c>
      <c r="F23" s="113">
        <v>23.087269999999904</v>
      </c>
      <c r="G23" s="278">
        <v>12.608144415438774</v>
      </c>
      <c r="H23" s="494"/>
      <c r="I23" s="126">
        <v>99.075450000000046</v>
      </c>
      <c r="J23" s="278">
        <v>32.454315374126473</v>
      </c>
      <c r="K23" s="113">
        <v>-1.2200100000001015</v>
      </c>
      <c r="L23" s="278">
        <v>-1.2164159773534113</v>
      </c>
      <c r="M23" s="278">
        <v>-0.67596058449600349</v>
      </c>
      <c r="N23" s="113">
        <v>-4.4457099999999627</v>
      </c>
      <c r="O23" s="278">
        <v>-4.294493995237266</v>
      </c>
      <c r="P23" s="383">
        <v>-3.6616941445960904</v>
      </c>
    </row>
    <row r="24" spans="1:16" ht="12.75" customHeight="1" x14ac:dyDescent="0.2">
      <c r="A24" s="313" t="s">
        <v>10</v>
      </c>
      <c r="B24" s="312"/>
      <c r="C24" s="116">
        <v>641.46116000000256</v>
      </c>
      <c r="D24" s="116">
        <v>-5.0458399999977246</v>
      </c>
      <c r="E24" s="279">
        <v>-0.78047724154536957</v>
      </c>
      <c r="F24" s="116">
        <v>31.771899999999164</v>
      </c>
      <c r="G24" s="279">
        <v>5.2111628143160971</v>
      </c>
      <c r="H24" s="494"/>
      <c r="I24" s="127">
        <v>223.61819999999997</v>
      </c>
      <c r="J24" s="279">
        <v>25.849443454528704</v>
      </c>
      <c r="K24" s="116">
        <v>-3.2025299999998822</v>
      </c>
      <c r="L24" s="279">
        <v>-1.4119212119632469</v>
      </c>
      <c r="M24" s="279">
        <v>-0.12256249563160182</v>
      </c>
      <c r="N24" s="116">
        <v>1.8934400000001972</v>
      </c>
      <c r="O24" s="279">
        <v>0.85395965700907694</v>
      </c>
      <c r="P24" s="384">
        <v>-0.81894974865536341</v>
      </c>
    </row>
    <row r="25" spans="1:16" ht="12.75" customHeight="1" x14ac:dyDescent="0.2">
      <c r="A25" s="318" t="s">
        <v>11</v>
      </c>
      <c r="B25" s="310"/>
      <c r="C25" s="117">
        <v>2165.7337499999921</v>
      </c>
      <c r="D25" s="117">
        <v>27.014189999985319</v>
      </c>
      <c r="E25" s="282">
        <v>1.2631010865204426</v>
      </c>
      <c r="F25" s="117">
        <v>47.448010000003251</v>
      </c>
      <c r="G25" s="282">
        <v>2.2399249121132967</v>
      </c>
      <c r="H25" s="495"/>
      <c r="I25" s="128">
        <v>519.78552999999988</v>
      </c>
      <c r="J25" s="282">
        <v>19.355121889126885</v>
      </c>
      <c r="K25" s="117">
        <v>-35.442910000000325</v>
      </c>
      <c r="L25" s="282">
        <v>-6.3834824455318451</v>
      </c>
      <c r="M25" s="282">
        <v>-1.2550918195267329</v>
      </c>
      <c r="N25" s="117">
        <v>15.930179999999893</v>
      </c>
      <c r="O25" s="282">
        <v>3.1616574082223985</v>
      </c>
      <c r="P25" s="387">
        <v>0.13970468974185835</v>
      </c>
    </row>
    <row r="26" spans="1:16" ht="12.75" customHeight="1" x14ac:dyDescent="0.2">
      <c r="A26" s="314" t="s">
        <v>12</v>
      </c>
      <c r="B26" s="315"/>
      <c r="C26" s="138">
        <v>344.57113999999979</v>
      </c>
      <c r="D26" s="138">
        <v>-5.8203600000004485</v>
      </c>
      <c r="E26" s="280">
        <v>-1.6611019388314057</v>
      </c>
      <c r="F26" s="138">
        <v>9.0691199999997139</v>
      </c>
      <c r="G26" s="280">
        <v>2.7031491494446778</v>
      </c>
      <c r="H26" s="494"/>
      <c r="I26" s="136">
        <v>160.29180999999991</v>
      </c>
      <c r="J26" s="280">
        <v>31.749568868145339</v>
      </c>
      <c r="K26" s="138">
        <v>-6.9256699999999967</v>
      </c>
      <c r="L26" s="280">
        <v>-4.1417141318000974</v>
      </c>
      <c r="M26" s="280">
        <v>-0.55618440530050606</v>
      </c>
      <c r="N26" s="138">
        <v>4.8177199999998095</v>
      </c>
      <c r="O26" s="280">
        <v>3.0987285405560545</v>
      </c>
      <c r="P26" s="385">
        <v>8.3244003581082637E-2</v>
      </c>
    </row>
    <row r="27" spans="1:16" ht="12.75" customHeight="1" x14ac:dyDescent="0.2">
      <c r="A27" s="316" t="s">
        <v>13</v>
      </c>
      <c r="B27" s="317"/>
      <c r="C27" s="142">
        <v>181.38574999999977</v>
      </c>
      <c r="D27" s="142">
        <v>-4.8696600000008061</v>
      </c>
      <c r="E27" s="281">
        <v>-2.6145066068152278</v>
      </c>
      <c r="F27" s="142">
        <v>3.9560999999998785</v>
      </c>
      <c r="G27" s="281">
        <v>2.2296724363711933</v>
      </c>
      <c r="H27" s="494"/>
      <c r="I27" s="140">
        <v>61.124729999999985</v>
      </c>
      <c r="J27" s="281">
        <v>25.204984955701722</v>
      </c>
      <c r="K27" s="142">
        <v>1.9679899999999932</v>
      </c>
      <c r="L27" s="281">
        <v>3.3267384240578393</v>
      </c>
      <c r="M27" s="281">
        <v>1.0999274025203292</v>
      </c>
      <c r="N27" s="142">
        <v>6.470559999999999</v>
      </c>
      <c r="O27" s="281">
        <v>11.839096632516789</v>
      </c>
      <c r="P27" s="386">
        <v>1.6556612673894797</v>
      </c>
    </row>
    <row r="28" spans="1:16" ht="12.75" customHeight="1" x14ac:dyDescent="0.2">
      <c r="A28" s="313" t="s">
        <v>14</v>
      </c>
      <c r="B28" s="312"/>
      <c r="C28" s="116">
        <v>603.04387999999892</v>
      </c>
      <c r="D28" s="116">
        <v>15.442889999999238</v>
      </c>
      <c r="E28" s="279">
        <v>2.628125252137381</v>
      </c>
      <c r="F28" s="116">
        <v>24.984680000000935</v>
      </c>
      <c r="G28" s="279">
        <v>4.3221663109939295</v>
      </c>
      <c r="H28" s="494"/>
      <c r="I28" s="127">
        <v>199.59906000000004</v>
      </c>
      <c r="J28" s="279">
        <v>24.867727609988115</v>
      </c>
      <c r="K28" s="116">
        <v>-12.746080000000006</v>
      </c>
      <c r="L28" s="279">
        <v>-6.0025296552584173</v>
      </c>
      <c r="M28" s="279">
        <v>-1.6772023592336538</v>
      </c>
      <c r="N28" s="116">
        <v>-2.345549999999605</v>
      </c>
      <c r="O28" s="279">
        <v>-1.1614818538606251</v>
      </c>
      <c r="P28" s="384">
        <v>-1.0224805416873259</v>
      </c>
    </row>
    <row r="29" spans="1:16" ht="12.75" customHeight="1" x14ac:dyDescent="0.2">
      <c r="A29" s="311" t="s">
        <v>36</v>
      </c>
      <c r="B29" s="312"/>
      <c r="C29" s="113">
        <v>87.548270000000059</v>
      </c>
      <c r="D29" s="113">
        <v>-0.52059999999985962</v>
      </c>
      <c r="E29" s="278">
        <v>-0.5911282840348242</v>
      </c>
      <c r="F29" s="113">
        <v>4.0464300000001714</v>
      </c>
      <c r="G29" s="278">
        <v>4.8459171678135196</v>
      </c>
      <c r="H29" s="494"/>
      <c r="I29" s="126">
        <v>27.90392000000001</v>
      </c>
      <c r="J29" s="278">
        <v>24.16924269691205</v>
      </c>
      <c r="K29" s="113">
        <v>-1.2052099999999761</v>
      </c>
      <c r="L29" s="278">
        <v>-4.1403161138789679</v>
      </c>
      <c r="M29" s="278">
        <v>-0.67256207872841856</v>
      </c>
      <c r="N29" s="113">
        <v>0.92847999999999686</v>
      </c>
      <c r="O29" s="278">
        <v>3.4419457106167552</v>
      </c>
      <c r="P29" s="383">
        <v>-0.24794063707307146</v>
      </c>
    </row>
    <row r="30" spans="1:16" ht="9"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45" t="s">
        <v>17</v>
      </c>
      <c r="B31" s="1546"/>
      <c r="C31" s="1546"/>
      <c r="D31" s="1546"/>
      <c r="E31" s="1546"/>
      <c r="F31" s="1546"/>
      <c r="G31" s="1546"/>
      <c r="H31" s="1546"/>
      <c r="I31" s="1546"/>
      <c r="J31" s="1546"/>
      <c r="K31" s="1546"/>
      <c r="L31" s="1546"/>
      <c r="M31" s="1546"/>
      <c r="N31" s="1546"/>
      <c r="O31" s="1546"/>
      <c r="P31" s="1548"/>
    </row>
    <row r="32" spans="1:16" ht="12.75" customHeight="1" x14ac:dyDescent="0.2">
      <c r="A32" s="309" t="s">
        <v>33</v>
      </c>
      <c r="B32" s="310"/>
      <c r="C32" s="112">
        <v>6373.877060000028</v>
      </c>
      <c r="D32" s="112">
        <v>41.711700000031669</v>
      </c>
      <c r="E32" s="277">
        <v>0.65872726987710406</v>
      </c>
      <c r="F32" s="112">
        <v>202.56135999999788</v>
      </c>
      <c r="G32" s="277">
        <v>3.2823042904772621</v>
      </c>
      <c r="H32" s="496"/>
      <c r="I32" s="413">
        <v>2162.7264200000054</v>
      </c>
      <c r="J32" s="277">
        <v>25.334741446840642</v>
      </c>
      <c r="K32" s="112">
        <v>-88.382389999983388</v>
      </c>
      <c r="L32" s="277">
        <v>-3.9261713875120869</v>
      </c>
      <c r="M32" s="277">
        <v>-0.89194973667058974</v>
      </c>
      <c r="N32" s="112">
        <v>91.703040000000328</v>
      </c>
      <c r="O32" s="277">
        <v>4.4279094521859097</v>
      </c>
      <c r="P32" s="382">
        <v>0.20809523757078097</v>
      </c>
    </row>
    <row r="33" spans="1:16" ht="12.75" customHeight="1" x14ac:dyDescent="0.2">
      <c r="A33" s="311" t="s">
        <v>2</v>
      </c>
      <c r="B33" s="312"/>
      <c r="C33" s="113">
        <v>931.40429000000256</v>
      </c>
      <c r="D33" s="113">
        <v>11.781280000002425</v>
      </c>
      <c r="E33" s="278">
        <v>1.2810988711561733</v>
      </c>
      <c r="F33" s="113">
        <v>64.071030000000405</v>
      </c>
      <c r="G33" s="278">
        <v>7.3871293717019739</v>
      </c>
      <c r="H33" s="497"/>
      <c r="I33" s="126">
        <v>484.01917000000049</v>
      </c>
      <c r="J33" s="278">
        <v>34.196068079866521</v>
      </c>
      <c r="K33" s="113">
        <v>-14.934519999999054</v>
      </c>
      <c r="L33" s="278">
        <v>-2.9931675623040421</v>
      </c>
      <c r="M33" s="278">
        <v>-0.97677030102617834</v>
      </c>
      <c r="N33" s="113">
        <v>-3.2917199999999411</v>
      </c>
      <c r="O33" s="278">
        <v>-0.67548664877978382</v>
      </c>
      <c r="P33" s="383">
        <v>-1.7772825598570421</v>
      </c>
    </row>
    <row r="34" spans="1:16" ht="12.75" customHeight="1" x14ac:dyDescent="0.2">
      <c r="A34" s="313" t="s">
        <v>3</v>
      </c>
      <c r="B34" s="312"/>
      <c r="C34" s="116">
        <v>203.06573999999992</v>
      </c>
      <c r="D34" s="116">
        <v>8.1303200000000402</v>
      </c>
      <c r="E34" s="279">
        <v>4.1707761473004989</v>
      </c>
      <c r="F34" s="116">
        <v>12.269720000000177</v>
      </c>
      <c r="G34" s="279">
        <v>6.4308050031652613</v>
      </c>
      <c r="H34" s="497"/>
      <c r="I34" s="127">
        <v>55.331400000000009</v>
      </c>
      <c r="J34" s="279">
        <v>21.413317500340785</v>
      </c>
      <c r="K34" s="116">
        <v>-3.0428900000000283</v>
      </c>
      <c r="L34" s="279">
        <v>-5.2127229299063442</v>
      </c>
      <c r="M34" s="279">
        <v>-1.6313143063120847</v>
      </c>
      <c r="N34" s="116">
        <v>0.95358999999995575</v>
      </c>
      <c r="O34" s="279">
        <v>1.7536381108396144</v>
      </c>
      <c r="P34" s="384">
        <v>-0.76597055825833849</v>
      </c>
    </row>
    <row r="35" spans="1:16" ht="12.75" customHeight="1" x14ac:dyDescent="0.2">
      <c r="A35" s="311" t="s">
        <v>4</v>
      </c>
      <c r="B35" s="312"/>
      <c r="C35" s="113">
        <v>118.55222999999999</v>
      </c>
      <c r="D35" s="113">
        <v>-1.9080400000001418</v>
      </c>
      <c r="E35" s="278">
        <v>-1.5839579306937794</v>
      </c>
      <c r="F35" s="113">
        <v>-4.687020000000075</v>
      </c>
      <c r="G35" s="278">
        <v>-3.8031877019700073</v>
      </c>
      <c r="H35" s="497"/>
      <c r="I35" s="126">
        <v>36.551460000000006</v>
      </c>
      <c r="J35" s="278">
        <v>23.565822321828719</v>
      </c>
      <c r="K35" s="113">
        <v>1.9785399999999953</v>
      </c>
      <c r="L35" s="278">
        <v>5.7228027022305161</v>
      </c>
      <c r="M35" s="278">
        <v>1.2654877934609416</v>
      </c>
      <c r="N35" s="113">
        <v>0.35724000000000444</v>
      </c>
      <c r="O35" s="278">
        <v>0.98700842289184409</v>
      </c>
      <c r="P35" s="383">
        <v>0.86405211009086358</v>
      </c>
    </row>
    <row r="36" spans="1:16" ht="12.75" customHeight="1" x14ac:dyDescent="0.2">
      <c r="A36" s="313" t="s">
        <v>51</v>
      </c>
      <c r="B36" s="312"/>
      <c r="C36" s="116">
        <v>166.36249000000012</v>
      </c>
      <c r="D36" s="116">
        <v>1.732000000009748E-2</v>
      </c>
      <c r="E36" s="279">
        <v>1.0412084703209283E-2</v>
      </c>
      <c r="F36" s="116">
        <v>16.195139999999981</v>
      </c>
      <c r="G36" s="279">
        <v>10.784727838641333</v>
      </c>
      <c r="H36" s="497"/>
      <c r="I36" s="127">
        <v>59.945659999999997</v>
      </c>
      <c r="J36" s="279">
        <v>26.488511350563375</v>
      </c>
      <c r="K36" s="116">
        <v>-3.7974000000000174</v>
      </c>
      <c r="L36" s="279">
        <v>-5.9573544163082488</v>
      </c>
      <c r="M36" s="279">
        <v>-1.215235164414775</v>
      </c>
      <c r="N36" s="116">
        <v>4.9512099999999535</v>
      </c>
      <c r="O36" s="279">
        <v>9.0031084954935441</v>
      </c>
      <c r="P36" s="384">
        <v>-0.31689296934413136</v>
      </c>
    </row>
    <row r="37" spans="1:16" ht="12.75" customHeight="1" x14ac:dyDescent="0.2">
      <c r="A37" s="311" t="s">
        <v>5</v>
      </c>
      <c r="B37" s="312"/>
      <c r="C37" s="113">
        <v>273.90782000000013</v>
      </c>
      <c r="D37" s="113">
        <v>-9.651360000000011</v>
      </c>
      <c r="E37" s="278">
        <v>-3.4036492840753758</v>
      </c>
      <c r="F37" s="113">
        <v>-16.537659999999789</v>
      </c>
      <c r="G37" s="278">
        <v>-5.6938947715763364</v>
      </c>
      <c r="H37" s="497"/>
      <c r="I37" s="126">
        <v>114.79807999999989</v>
      </c>
      <c r="J37" s="278">
        <v>29.533403017551301</v>
      </c>
      <c r="K37" s="113">
        <v>-11.009690000000134</v>
      </c>
      <c r="L37" s="278">
        <v>-8.7512003431903551</v>
      </c>
      <c r="M37" s="278">
        <v>-1.1988703132585954</v>
      </c>
      <c r="N37" s="113">
        <v>7.4779599999999249</v>
      </c>
      <c r="O37" s="278">
        <v>6.9679012658576305</v>
      </c>
      <c r="P37" s="383">
        <v>2.5526585791181766</v>
      </c>
    </row>
    <row r="38" spans="1:16" ht="12.75" customHeight="1" x14ac:dyDescent="0.2">
      <c r="A38" s="313" t="s">
        <v>6</v>
      </c>
      <c r="B38" s="312"/>
      <c r="C38" s="116">
        <v>85.452900000000042</v>
      </c>
      <c r="D38" s="116">
        <v>3.1583299999999781</v>
      </c>
      <c r="E38" s="279">
        <v>3.8378352301980256</v>
      </c>
      <c r="F38" s="116">
        <v>5.1077099999999973</v>
      </c>
      <c r="G38" s="279">
        <v>6.3572069466759542</v>
      </c>
      <c r="H38" s="497"/>
      <c r="I38" s="127">
        <v>18.3828</v>
      </c>
      <c r="J38" s="279">
        <v>17.703737731820539</v>
      </c>
      <c r="K38" s="116">
        <v>-6.3507099999999852</v>
      </c>
      <c r="L38" s="279">
        <v>-25.676541663516378</v>
      </c>
      <c r="M38" s="279">
        <v>-5.4056275861408594</v>
      </c>
      <c r="N38" s="116">
        <v>-4.1190700000000078</v>
      </c>
      <c r="O38" s="279">
        <v>-18.305456390957758</v>
      </c>
      <c r="P38" s="384">
        <v>-4.1752250698385396</v>
      </c>
    </row>
    <row r="39" spans="1:16" ht="12.75" customHeight="1" x14ac:dyDescent="0.2">
      <c r="A39" s="311" t="s">
        <v>19</v>
      </c>
      <c r="B39" s="312"/>
      <c r="C39" s="113">
        <v>318.95363000000032</v>
      </c>
      <c r="D39" s="113">
        <v>-2.3236899999989191</v>
      </c>
      <c r="E39" s="278">
        <v>-0.72326611788187367</v>
      </c>
      <c r="F39" s="113">
        <v>-0.59630999999876622</v>
      </c>
      <c r="G39" s="278">
        <v>-0.18660932935827432</v>
      </c>
      <c r="H39" s="497"/>
      <c r="I39" s="126">
        <v>90.814409999999995</v>
      </c>
      <c r="J39" s="278">
        <v>22.162394607446767</v>
      </c>
      <c r="K39" s="113">
        <v>-9.3187900000000923</v>
      </c>
      <c r="L39" s="278">
        <v>-9.3063938833474644</v>
      </c>
      <c r="M39" s="278">
        <v>-1.5990435265609371</v>
      </c>
      <c r="N39" s="113">
        <v>1.1634000000000242</v>
      </c>
      <c r="O39" s="278">
        <v>1.297698709696661</v>
      </c>
      <c r="P39" s="383">
        <v>0.25359649737389134</v>
      </c>
    </row>
    <row r="40" spans="1:16" ht="12.75" customHeight="1" x14ac:dyDescent="0.2">
      <c r="A40" s="314" t="s">
        <v>21</v>
      </c>
      <c r="B40" s="315"/>
      <c r="C40" s="138">
        <v>280.09010000000035</v>
      </c>
      <c r="D40" s="138">
        <v>5.3422700000003829</v>
      </c>
      <c r="E40" s="280">
        <v>1.9444266402396639</v>
      </c>
      <c r="F40" s="138">
        <v>16.691990000000203</v>
      </c>
      <c r="G40" s="280">
        <v>6.3371715157713906</v>
      </c>
      <c r="H40" s="497"/>
      <c r="I40" s="136">
        <v>102.24643999999999</v>
      </c>
      <c r="J40" s="280">
        <v>26.742523746226272</v>
      </c>
      <c r="K40" s="138">
        <v>-4.8014799999999696</v>
      </c>
      <c r="L40" s="280">
        <v>-4.485355717327316</v>
      </c>
      <c r="M40" s="280">
        <v>-1.2954834866986786</v>
      </c>
      <c r="N40" s="138">
        <v>14.831149999999951</v>
      </c>
      <c r="O40" s="280">
        <v>16.966311042381651</v>
      </c>
      <c r="P40" s="385">
        <v>1.8246357750141868</v>
      </c>
    </row>
    <row r="41" spans="1:16" ht="12.75" customHeight="1" x14ac:dyDescent="0.2">
      <c r="A41" s="316" t="s">
        <v>7</v>
      </c>
      <c r="B41" s="317"/>
      <c r="C41" s="142">
        <v>1145.9440099999993</v>
      </c>
      <c r="D41" s="142">
        <v>17.652120000003606</v>
      </c>
      <c r="E41" s="281">
        <v>1.5644994133569172</v>
      </c>
      <c r="F41" s="142">
        <v>30.515619999999444</v>
      </c>
      <c r="G41" s="281">
        <v>2.7357758035905335</v>
      </c>
      <c r="H41" s="497"/>
      <c r="I41" s="140">
        <v>302.71555000000023</v>
      </c>
      <c r="J41" s="281">
        <v>20.896251842634449</v>
      </c>
      <c r="K41" s="142">
        <v>-15.404179999999883</v>
      </c>
      <c r="L41" s="281">
        <v>-4.842258604959798</v>
      </c>
      <c r="M41" s="281">
        <v>-1.0974687277243937</v>
      </c>
      <c r="N41" s="142">
        <v>30.077830000000006</v>
      </c>
      <c r="O41" s="281">
        <v>11.032160186785593</v>
      </c>
      <c r="P41" s="386">
        <v>1.2547003318061982</v>
      </c>
    </row>
    <row r="42" spans="1:16" ht="12.75" customHeight="1" x14ac:dyDescent="0.2">
      <c r="A42" s="313" t="s">
        <v>8</v>
      </c>
      <c r="B42" s="312"/>
      <c r="C42" s="116">
        <v>649.85464999999863</v>
      </c>
      <c r="D42" s="116">
        <v>5.0437599999985423</v>
      </c>
      <c r="E42" s="279">
        <v>0.78220763300051299</v>
      </c>
      <c r="F42" s="116">
        <v>16.246029999998086</v>
      </c>
      <c r="G42" s="279">
        <v>2.5640481343195858</v>
      </c>
      <c r="H42" s="497"/>
      <c r="I42" s="127">
        <v>265.81734999999981</v>
      </c>
      <c r="J42" s="279">
        <v>29.029756288277941</v>
      </c>
      <c r="K42" s="116">
        <v>2.7380099999996901</v>
      </c>
      <c r="L42" s="279">
        <v>1.0407544735362682</v>
      </c>
      <c r="M42" s="279">
        <v>5.2757604196933983E-2</v>
      </c>
      <c r="N42" s="116">
        <v>29.162990000000036</v>
      </c>
      <c r="O42" s="279">
        <v>12.323030938453897</v>
      </c>
      <c r="P42" s="384">
        <v>1.8363256312598004</v>
      </c>
    </row>
    <row r="43" spans="1:16" ht="12.75" customHeight="1" x14ac:dyDescent="0.2">
      <c r="A43" s="311" t="s">
        <v>9</v>
      </c>
      <c r="B43" s="312"/>
      <c r="C43" s="113">
        <v>120.24342999999999</v>
      </c>
      <c r="D43" s="113">
        <v>5.5832999999999799</v>
      </c>
      <c r="E43" s="278">
        <v>4.8694345628249156</v>
      </c>
      <c r="F43" s="113">
        <v>13.906189999999867</v>
      </c>
      <c r="G43" s="278">
        <v>13.077441167365123</v>
      </c>
      <c r="H43" s="497"/>
      <c r="I43" s="126">
        <v>54.684310000000046</v>
      </c>
      <c r="J43" s="278">
        <v>31.261085291561063</v>
      </c>
      <c r="K43" s="113">
        <v>0.27187000000004957</v>
      </c>
      <c r="L43" s="278">
        <v>0.4996467719515052</v>
      </c>
      <c r="M43" s="278">
        <v>-0.92180516784336319</v>
      </c>
      <c r="N43" s="113">
        <v>-1.4219799999999481</v>
      </c>
      <c r="O43" s="278">
        <v>-2.5344395432311568</v>
      </c>
      <c r="P43" s="383">
        <v>-3.277864951640435</v>
      </c>
    </row>
    <row r="44" spans="1:16" ht="12.75" customHeight="1" x14ac:dyDescent="0.2">
      <c r="A44" s="313" t="s">
        <v>10</v>
      </c>
      <c r="B44" s="312"/>
      <c r="C44" s="116">
        <v>326.76957999999888</v>
      </c>
      <c r="D44" s="116">
        <v>-4.9247400000008383</v>
      </c>
      <c r="E44" s="279">
        <v>-1.4847224396247856</v>
      </c>
      <c r="F44" s="116">
        <v>11.914029999998945</v>
      </c>
      <c r="G44" s="279">
        <v>3.7839669651682963</v>
      </c>
      <c r="H44" s="497"/>
      <c r="I44" s="127">
        <v>106.21981999999993</v>
      </c>
      <c r="J44" s="279">
        <v>24.531736804642406</v>
      </c>
      <c r="K44" s="116">
        <v>-2.0917299999998988</v>
      </c>
      <c r="L44" s="279">
        <v>-1.9312160152817517</v>
      </c>
      <c r="M44" s="279">
        <v>-8.4196160070053594E-2</v>
      </c>
      <c r="N44" s="116">
        <v>0.4208099999998467</v>
      </c>
      <c r="O44" s="279">
        <v>0.39774474260188863</v>
      </c>
      <c r="P44" s="384">
        <v>-0.61930636959535335</v>
      </c>
    </row>
    <row r="45" spans="1:16" ht="12.75" customHeight="1" x14ac:dyDescent="0.2">
      <c r="A45" s="318" t="s">
        <v>11</v>
      </c>
      <c r="B45" s="310"/>
      <c r="C45" s="117">
        <v>1089.1941099999997</v>
      </c>
      <c r="D45" s="117">
        <v>6.6895900000035908</v>
      </c>
      <c r="E45" s="282">
        <v>0.61797340116451571</v>
      </c>
      <c r="F45" s="117">
        <v>19.934259999999085</v>
      </c>
      <c r="G45" s="282">
        <v>1.8643045467384822</v>
      </c>
      <c r="H45" s="493"/>
      <c r="I45" s="128">
        <v>242.17429999999999</v>
      </c>
      <c r="J45" s="282">
        <v>18.189878787945691</v>
      </c>
      <c r="K45" s="117">
        <v>-11.894010000000094</v>
      </c>
      <c r="L45" s="282">
        <v>-4.6814220947114933</v>
      </c>
      <c r="M45" s="282">
        <v>-0.81905991687596114</v>
      </c>
      <c r="N45" s="117">
        <v>6.6145300000001441</v>
      </c>
      <c r="O45" s="282">
        <v>2.8080049492322687</v>
      </c>
      <c r="P45" s="387">
        <v>0.13682636679954641</v>
      </c>
    </row>
    <row r="46" spans="1:16" ht="12.75" customHeight="1" x14ac:dyDescent="0.2">
      <c r="A46" s="314" t="s">
        <v>12</v>
      </c>
      <c r="B46" s="315"/>
      <c r="C46" s="138">
        <v>191.89559</v>
      </c>
      <c r="D46" s="138">
        <v>-4.9511799999998516</v>
      </c>
      <c r="E46" s="280">
        <v>-2.515245741649637</v>
      </c>
      <c r="F46" s="138">
        <v>1.6806399999998405</v>
      </c>
      <c r="G46" s="280">
        <v>0.88354779684763962</v>
      </c>
      <c r="H46" s="497"/>
      <c r="I46" s="136">
        <v>93.759640000000047</v>
      </c>
      <c r="J46" s="280">
        <v>32.822658279353092</v>
      </c>
      <c r="K46" s="138">
        <v>-1.5520699999998584</v>
      </c>
      <c r="L46" s="280">
        <v>-1.6284148086314472</v>
      </c>
      <c r="M46" s="280">
        <v>0.19936765982365756</v>
      </c>
      <c r="N46" s="138">
        <v>6.1150700000000597</v>
      </c>
      <c r="O46" s="280">
        <v>6.9771236255709397</v>
      </c>
      <c r="P46" s="385">
        <v>1.2798952313207863</v>
      </c>
    </row>
    <row r="47" spans="1:16" ht="12.75" customHeight="1" x14ac:dyDescent="0.2">
      <c r="A47" s="316" t="s">
        <v>13</v>
      </c>
      <c r="B47" s="317"/>
      <c r="C47" s="142">
        <v>94.222450000000066</v>
      </c>
      <c r="D47" s="142">
        <v>-1.4364299999998309</v>
      </c>
      <c r="E47" s="281">
        <v>-1.5016169957246337</v>
      </c>
      <c r="F47" s="142">
        <v>1.1127400000000023</v>
      </c>
      <c r="G47" s="281">
        <v>1.1950848090924153</v>
      </c>
      <c r="H47" s="497"/>
      <c r="I47" s="140">
        <v>28.204730000000005</v>
      </c>
      <c r="J47" s="281">
        <v>23.037964282114466</v>
      </c>
      <c r="K47" s="142">
        <v>0.52854000000000312</v>
      </c>
      <c r="L47" s="281">
        <v>1.9097281815163254</v>
      </c>
      <c r="M47" s="281">
        <v>0.59812620523981153</v>
      </c>
      <c r="N47" s="142">
        <v>4.2283100000000076</v>
      </c>
      <c r="O47" s="281">
        <v>17.635285000846697</v>
      </c>
      <c r="P47" s="386">
        <v>2.5603722735648624</v>
      </c>
    </row>
    <row r="48" spans="1:16" ht="12.75" customHeight="1" x14ac:dyDescent="0.2">
      <c r="A48" s="313" t="s">
        <v>14</v>
      </c>
      <c r="B48" s="312"/>
      <c r="C48" s="116">
        <v>311.3975699999994</v>
      </c>
      <c r="D48" s="116">
        <v>3.2433099999994965</v>
      </c>
      <c r="E48" s="279">
        <v>1.0524955910067568</v>
      </c>
      <c r="F48" s="116">
        <v>11.01944999999921</v>
      </c>
      <c r="G48" s="279">
        <v>3.6685261895903745</v>
      </c>
      <c r="H48" s="497"/>
      <c r="I48" s="127">
        <v>88.117959999999997</v>
      </c>
      <c r="J48" s="279">
        <v>22.056203922786207</v>
      </c>
      <c r="K48" s="116">
        <v>-9.192880000000045</v>
      </c>
      <c r="L48" s="279">
        <v>-9.4469228710799751</v>
      </c>
      <c r="M48" s="279">
        <v>-1.943602719018525</v>
      </c>
      <c r="N48" s="116">
        <v>-5.3378000000000725</v>
      </c>
      <c r="O48" s="279">
        <v>-5.7115794681890861</v>
      </c>
      <c r="P48" s="384">
        <v>-1.6735371548478462</v>
      </c>
    </row>
    <row r="49" spans="1:17" ht="12.75" customHeight="1" x14ac:dyDescent="0.2">
      <c r="A49" s="311" t="s">
        <v>36</v>
      </c>
      <c r="B49" s="312"/>
      <c r="C49" s="113">
        <v>43.960159999999981</v>
      </c>
      <c r="D49" s="113">
        <v>0.12705999999997175</v>
      </c>
      <c r="E49" s="278">
        <v>0.28987226547967571</v>
      </c>
      <c r="F49" s="113">
        <v>2.914349999999942</v>
      </c>
      <c r="G49" s="278">
        <v>7.1002375151079713</v>
      </c>
      <c r="H49" s="498"/>
      <c r="I49" s="126">
        <v>13.185659999999997</v>
      </c>
      <c r="J49" s="278">
        <v>23.073708628207616</v>
      </c>
      <c r="K49" s="113">
        <v>-1.6048200000000037</v>
      </c>
      <c r="L49" s="278">
        <v>-10.850357797718557</v>
      </c>
      <c r="M49" s="278">
        <v>-2.155866228872064</v>
      </c>
      <c r="N49" s="113">
        <v>-0.7486899999999963</v>
      </c>
      <c r="O49" s="278">
        <v>-5.3729811580733697</v>
      </c>
      <c r="P49" s="383">
        <v>-2.2706155789245308</v>
      </c>
    </row>
    <row r="50" spans="1:17" ht="9"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49" t="s">
        <v>18</v>
      </c>
      <c r="B51" s="1550"/>
      <c r="C51" s="1550"/>
      <c r="D51" s="1550"/>
      <c r="E51" s="1550"/>
      <c r="F51" s="1550"/>
      <c r="G51" s="1550"/>
      <c r="H51" s="1550"/>
      <c r="I51" s="1550"/>
      <c r="J51" s="1550"/>
      <c r="K51" s="1550"/>
      <c r="L51" s="1550"/>
      <c r="M51" s="1550"/>
      <c r="N51" s="1550"/>
      <c r="O51" s="1550"/>
      <c r="P51" s="1551"/>
      <c r="Q51" s="38"/>
    </row>
    <row r="52" spans="1:17" ht="12.75" customHeight="1" x14ac:dyDescent="0.2">
      <c r="A52" s="424" t="s">
        <v>33</v>
      </c>
      <c r="B52" s="425"/>
      <c r="C52" s="347">
        <v>5750.1516000000411</v>
      </c>
      <c r="D52" s="347">
        <v>48.200799999993251</v>
      </c>
      <c r="E52" s="348">
        <v>0.84533875669346081</v>
      </c>
      <c r="F52" s="347">
        <v>252.51515999999174</v>
      </c>
      <c r="G52" s="348">
        <v>4.5931585828907506</v>
      </c>
      <c r="H52" s="718"/>
      <c r="I52" s="412">
        <v>2070.9939799999966</v>
      </c>
      <c r="J52" s="348">
        <v>26.479419911270714</v>
      </c>
      <c r="K52" s="347">
        <v>-97.371430000003784</v>
      </c>
      <c r="L52" s="348">
        <v>-4.4905452536251156</v>
      </c>
      <c r="M52" s="348">
        <v>-1.0717654813170583</v>
      </c>
      <c r="N52" s="347">
        <v>18.725089999993543</v>
      </c>
      <c r="O52" s="348">
        <v>0.91240919214993876</v>
      </c>
      <c r="P52" s="426">
        <v>-0.70329033868667423</v>
      </c>
    </row>
    <row r="53" spans="1:17" ht="12.75" customHeight="1" x14ac:dyDescent="0.2">
      <c r="A53" s="311" t="s">
        <v>2</v>
      </c>
      <c r="B53" s="312"/>
      <c r="C53" s="113">
        <v>745.09998000000178</v>
      </c>
      <c r="D53" s="113">
        <v>17.281220000000303</v>
      </c>
      <c r="E53" s="278">
        <v>2.3743850735587344</v>
      </c>
      <c r="F53" s="113">
        <v>45.416310000001317</v>
      </c>
      <c r="G53" s="278">
        <v>6.4909775584731433</v>
      </c>
      <c r="H53" s="497"/>
      <c r="I53" s="126">
        <v>414.35239000000041</v>
      </c>
      <c r="J53" s="278">
        <v>35.736904828613305</v>
      </c>
      <c r="K53" s="113">
        <v>9.1319900000000302</v>
      </c>
      <c r="L53" s="278">
        <v>2.2535859497695632</v>
      </c>
      <c r="M53" s="278">
        <v>-2.7119426294248683E-2</v>
      </c>
      <c r="N53" s="113">
        <v>12.465870000000336</v>
      </c>
      <c r="O53" s="278">
        <v>3.1018383000256726</v>
      </c>
      <c r="P53" s="383">
        <v>-0.7461557741795346</v>
      </c>
    </row>
    <row r="54" spans="1:17" ht="12.75" customHeight="1" x14ac:dyDescent="0.2">
      <c r="A54" s="313" t="s">
        <v>3</v>
      </c>
      <c r="B54" s="312"/>
      <c r="C54" s="116">
        <v>169.73785000000001</v>
      </c>
      <c r="D54" s="116">
        <v>2.9188800000001152</v>
      </c>
      <c r="E54" s="279">
        <v>1.7497290625880961</v>
      </c>
      <c r="F54" s="116">
        <v>5.6511600000000612</v>
      </c>
      <c r="G54" s="279">
        <v>3.4440087736549883</v>
      </c>
      <c r="H54" s="497"/>
      <c r="I54" s="127">
        <v>60.696280000000016</v>
      </c>
      <c r="J54" s="279">
        <v>26.339969691121741</v>
      </c>
      <c r="K54" s="116">
        <v>-5.3642100000000283</v>
      </c>
      <c r="L54" s="279">
        <v>-8.120148669802516</v>
      </c>
      <c r="M54" s="279">
        <v>-2.0268472020469908</v>
      </c>
      <c r="N54" s="116">
        <v>0.12125000000000341</v>
      </c>
      <c r="O54" s="279">
        <v>0.2001649854733929</v>
      </c>
      <c r="P54" s="384">
        <v>-0.62280349516030142</v>
      </c>
    </row>
    <row r="55" spans="1:17" ht="12.75" customHeight="1" x14ac:dyDescent="0.2">
      <c r="A55" s="311" t="s">
        <v>4</v>
      </c>
      <c r="B55" s="312"/>
      <c r="C55" s="113">
        <v>113.23859000000002</v>
      </c>
      <c r="D55" s="113">
        <v>-1.2783900000000443</v>
      </c>
      <c r="E55" s="278">
        <v>-1.1163322679309597</v>
      </c>
      <c r="F55" s="113">
        <v>-2.3418299999999448</v>
      </c>
      <c r="G55" s="278">
        <v>-2.0261476814151962</v>
      </c>
      <c r="H55" s="497"/>
      <c r="I55" s="126">
        <v>39.890750000000018</v>
      </c>
      <c r="J55" s="278">
        <v>26.050363699079508</v>
      </c>
      <c r="K55" s="113">
        <v>6.5750000000015518E-2</v>
      </c>
      <c r="L55" s="278">
        <v>0.16509730069055997</v>
      </c>
      <c r="M55" s="278">
        <v>0.24727370373281943</v>
      </c>
      <c r="N55" s="113">
        <v>1.5849900000000261</v>
      </c>
      <c r="O55" s="278">
        <v>4.1377328109402516</v>
      </c>
      <c r="P55" s="383">
        <v>1.1580959203875096</v>
      </c>
    </row>
    <row r="56" spans="1:17" ht="12.75" customHeight="1" x14ac:dyDescent="0.2">
      <c r="A56" s="313" t="s">
        <v>51</v>
      </c>
      <c r="B56" s="312"/>
      <c r="C56" s="116">
        <v>141.45621000000006</v>
      </c>
      <c r="D56" s="116">
        <v>-19.60624999999996</v>
      </c>
      <c r="E56" s="279">
        <v>-12.173072483805324</v>
      </c>
      <c r="F56" s="116">
        <v>1.2393199999999922</v>
      </c>
      <c r="G56" s="279">
        <v>0.88385928399923264</v>
      </c>
      <c r="H56" s="497"/>
      <c r="I56" s="127">
        <v>51.23704</v>
      </c>
      <c r="J56" s="279">
        <v>26.589950608025966</v>
      </c>
      <c r="K56" s="116">
        <v>-3.3275000000000219</v>
      </c>
      <c r="L56" s="279">
        <v>-6.098282877487871</v>
      </c>
      <c r="M56" s="279">
        <v>1.2848914085751062</v>
      </c>
      <c r="N56" s="116">
        <v>4.4169900000000055</v>
      </c>
      <c r="O56" s="279">
        <v>9.4339711298898781</v>
      </c>
      <c r="P56" s="384">
        <v>1.557435640661744</v>
      </c>
    </row>
    <row r="57" spans="1:17" ht="12.75" customHeight="1" x14ac:dyDescent="0.2">
      <c r="A57" s="311" t="s">
        <v>5</v>
      </c>
      <c r="B57" s="312"/>
      <c r="C57" s="113">
        <v>253.29595000000023</v>
      </c>
      <c r="D57" s="113">
        <v>1.2468300000001875</v>
      </c>
      <c r="E57" s="278">
        <v>0.49467738669358868</v>
      </c>
      <c r="F57" s="113">
        <v>12.942130000000304</v>
      </c>
      <c r="G57" s="278">
        <v>5.3846158966811126</v>
      </c>
      <c r="H57" s="497"/>
      <c r="I57" s="126">
        <v>121.41745999999995</v>
      </c>
      <c r="J57" s="278">
        <v>32.402752813143245</v>
      </c>
      <c r="K57" s="113">
        <v>-18.172660000000093</v>
      </c>
      <c r="L57" s="278">
        <v>-13.018586129161639</v>
      </c>
      <c r="M57" s="278">
        <v>-3.2397737120332906</v>
      </c>
      <c r="N57" s="113">
        <v>2.2806799999999754</v>
      </c>
      <c r="O57" s="278">
        <v>1.9143374531357789</v>
      </c>
      <c r="P57" s="383">
        <v>-0.73769091473167236</v>
      </c>
    </row>
    <row r="58" spans="1:17" ht="12.75" customHeight="1" x14ac:dyDescent="0.2">
      <c r="A58" s="313" t="s">
        <v>6</v>
      </c>
      <c r="B58" s="312"/>
      <c r="C58" s="116">
        <v>70.771600000000035</v>
      </c>
      <c r="D58" s="116">
        <v>3.5619600000000133</v>
      </c>
      <c r="E58" s="279">
        <v>5.2997754488790783</v>
      </c>
      <c r="F58" s="116">
        <v>2.163460000000029</v>
      </c>
      <c r="G58" s="279">
        <v>3.1533576045058629</v>
      </c>
      <c r="H58" s="497"/>
      <c r="I58" s="127">
        <v>22.795569999999998</v>
      </c>
      <c r="J58" s="279">
        <v>24.362786648351108</v>
      </c>
      <c r="K58" s="116">
        <v>-2.2499400000000058</v>
      </c>
      <c r="L58" s="279">
        <v>-8.9834066066133431</v>
      </c>
      <c r="M58" s="279">
        <v>-2.7853021033337697</v>
      </c>
      <c r="N58" s="116">
        <v>-1.9628299999999861</v>
      </c>
      <c r="O58" s="279">
        <v>-7.9279355693420701</v>
      </c>
      <c r="P58" s="384">
        <v>-2.1546359743571522</v>
      </c>
    </row>
    <row r="59" spans="1:17" ht="12.75" customHeight="1" x14ac:dyDescent="0.2">
      <c r="A59" s="311" t="s">
        <v>19</v>
      </c>
      <c r="B59" s="312"/>
      <c r="C59" s="113">
        <v>276.47543999999994</v>
      </c>
      <c r="D59" s="113">
        <v>1.4036300000004189</v>
      </c>
      <c r="E59" s="278">
        <v>0.510277661676935</v>
      </c>
      <c r="F59" s="113">
        <v>3.5600699999998824</v>
      </c>
      <c r="G59" s="278">
        <v>1.30445932744641</v>
      </c>
      <c r="H59" s="497"/>
      <c r="I59" s="126">
        <v>93.835859999999997</v>
      </c>
      <c r="J59" s="278">
        <v>25.339723632522176</v>
      </c>
      <c r="K59" s="113">
        <v>-10.613339999999909</v>
      </c>
      <c r="L59" s="278">
        <v>-10.16124584965698</v>
      </c>
      <c r="M59" s="278">
        <v>-2.1815985730654148</v>
      </c>
      <c r="N59" s="113">
        <v>1.2152399999999943</v>
      </c>
      <c r="O59" s="278">
        <v>1.3120620440675028</v>
      </c>
      <c r="P59" s="383">
        <v>1.4197352779845573E-3</v>
      </c>
    </row>
    <row r="60" spans="1:17" ht="12.75" customHeight="1" x14ac:dyDescent="0.2">
      <c r="A60" s="314" t="s">
        <v>21</v>
      </c>
      <c r="B60" s="315"/>
      <c r="C60" s="138">
        <v>211.9586899999999</v>
      </c>
      <c r="D60" s="138">
        <v>-0.98061000000018339</v>
      </c>
      <c r="E60" s="280">
        <v>-0.46051151666234608</v>
      </c>
      <c r="F60" s="138">
        <v>26.622639999999848</v>
      </c>
      <c r="G60" s="280">
        <v>14.364523253840709</v>
      </c>
      <c r="H60" s="497"/>
      <c r="I60" s="136">
        <v>88.55710000000002</v>
      </c>
      <c r="J60" s="280">
        <v>29.468368367598924</v>
      </c>
      <c r="K60" s="138">
        <v>1.8374600000000498</v>
      </c>
      <c r="L60" s="280">
        <v>2.1188510468909358</v>
      </c>
      <c r="M60" s="280">
        <v>0.52892140833256107</v>
      </c>
      <c r="N60" s="138">
        <v>7.1942999999999842</v>
      </c>
      <c r="O60" s="280">
        <v>8.8422473169556373</v>
      </c>
      <c r="P60" s="385">
        <v>-1.0389997744084489</v>
      </c>
    </row>
    <row r="61" spans="1:17" ht="12.75" customHeight="1" x14ac:dyDescent="0.2">
      <c r="A61" s="316" t="s">
        <v>7</v>
      </c>
      <c r="B61" s="317"/>
      <c r="C61" s="142">
        <v>1129.0131899999994</v>
      </c>
      <c r="D61" s="142">
        <v>17.145870000002333</v>
      </c>
      <c r="E61" s="281">
        <v>1.5420787796877038</v>
      </c>
      <c r="F61" s="142">
        <v>52.690669999996089</v>
      </c>
      <c r="G61" s="281">
        <v>4.8954350597436092</v>
      </c>
      <c r="H61" s="497"/>
      <c r="I61" s="140">
        <v>295.27682999999985</v>
      </c>
      <c r="J61" s="281">
        <v>20.731510145665428</v>
      </c>
      <c r="K61" s="142">
        <v>-20.623460000000364</v>
      </c>
      <c r="L61" s="281">
        <v>-6.528471373040003</v>
      </c>
      <c r="M61" s="281">
        <v>-1.3939595587495575</v>
      </c>
      <c r="N61" s="142">
        <v>-11.491490000000283</v>
      </c>
      <c r="O61" s="281">
        <v>-3.7459832879745463</v>
      </c>
      <c r="P61" s="386">
        <v>-1.4484010451280191</v>
      </c>
    </row>
    <row r="62" spans="1:17" ht="12.75" customHeight="1" x14ac:dyDescent="0.2">
      <c r="A62" s="313" t="s">
        <v>8</v>
      </c>
      <c r="B62" s="312"/>
      <c r="C62" s="116">
        <v>573.38224999999966</v>
      </c>
      <c r="D62" s="116">
        <v>0.61857999999892854</v>
      </c>
      <c r="E62" s="279">
        <v>0.1079991683129846</v>
      </c>
      <c r="F62" s="116">
        <v>23.153939999999466</v>
      </c>
      <c r="G62" s="279">
        <v>4.208060468571575</v>
      </c>
      <c r="H62" s="497"/>
      <c r="I62" s="127">
        <v>209.95902000000012</v>
      </c>
      <c r="J62" s="279">
        <v>26.80300758314446</v>
      </c>
      <c r="K62" s="116">
        <v>-15.52804000000009</v>
      </c>
      <c r="L62" s="279">
        <v>-6.886443949377882</v>
      </c>
      <c r="M62" s="279">
        <v>-1.4446408718716945</v>
      </c>
      <c r="N62" s="116">
        <v>-13.592639999999847</v>
      </c>
      <c r="O62" s="279">
        <v>-6.0803127116120939</v>
      </c>
      <c r="P62" s="384">
        <v>-2.0878488188375748</v>
      </c>
    </row>
    <row r="63" spans="1:17" ht="12.75" customHeight="1" x14ac:dyDescent="0.2">
      <c r="A63" s="311" t="s">
        <v>9</v>
      </c>
      <c r="B63" s="312"/>
      <c r="C63" s="113">
        <v>85.957779999999943</v>
      </c>
      <c r="D63" s="113">
        <v>-1.8171600000000865</v>
      </c>
      <c r="E63" s="278">
        <v>-2.0702492078036006</v>
      </c>
      <c r="F63" s="113">
        <v>9.1810799999999091</v>
      </c>
      <c r="G63" s="278">
        <v>11.958159181105604</v>
      </c>
      <c r="H63" s="497"/>
      <c r="I63" s="126">
        <v>44.391140000000021</v>
      </c>
      <c r="J63" s="278">
        <v>34.05562547046808</v>
      </c>
      <c r="K63" s="113">
        <v>-1.4918800000000019</v>
      </c>
      <c r="L63" s="278">
        <v>-3.2514860617282841</v>
      </c>
      <c r="M63" s="278">
        <v>-0.27305948028232763</v>
      </c>
      <c r="N63" s="113">
        <v>-3.0237299999999649</v>
      </c>
      <c r="O63" s="278">
        <v>-6.3771766114722368</v>
      </c>
      <c r="P63" s="383">
        <v>-4.1231897260867285</v>
      </c>
    </row>
    <row r="64" spans="1:17" ht="12.75" customHeight="1" x14ac:dyDescent="0.2">
      <c r="A64" s="313" t="s">
        <v>10</v>
      </c>
      <c r="B64" s="312"/>
      <c r="C64" s="116">
        <v>314.69157999999896</v>
      </c>
      <c r="D64" s="116">
        <v>-0.12110000000200216</v>
      </c>
      <c r="E64" s="279">
        <v>-3.8467319677848361E-2</v>
      </c>
      <c r="F64" s="116">
        <v>19.857869999999195</v>
      </c>
      <c r="G64" s="279">
        <v>6.7352779978921706</v>
      </c>
      <c r="H64" s="497"/>
      <c r="I64" s="127">
        <v>117.3983799999999</v>
      </c>
      <c r="J64" s="279">
        <v>27.16989304727198</v>
      </c>
      <c r="K64" s="116">
        <v>-1.1108000000000544</v>
      </c>
      <c r="L64" s="279">
        <v>-0.93731135427656731</v>
      </c>
      <c r="M64" s="279">
        <v>-0.1791033776948403</v>
      </c>
      <c r="N64" s="116">
        <v>1.4726299999998389</v>
      </c>
      <c r="O64" s="279">
        <v>1.2703217361111212</v>
      </c>
      <c r="P64" s="384">
        <v>-1.0524027946789545</v>
      </c>
    </row>
    <row r="65" spans="1:16" ht="12.75" customHeight="1" x14ac:dyDescent="0.2">
      <c r="A65" s="318" t="s">
        <v>11</v>
      </c>
      <c r="B65" s="310"/>
      <c r="C65" s="117">
        <v>1076.5396400000009</v>
      </c>
      <c r="D65" s="117">
        <v>20.324600000002192</v>
      </c>
      <c r="E65" s="282">
        <v>1.9242861756638325</v>
      </c>
      <c r="F65" s="117">
        <v>27.513749999999618</v>
      </c>
      <c r="G65" s="282">
        <v>2.6227903679288205</v>
      </c>
      <c r="H65" s="493"/>
      <c r="I65" s="128">
        <v>277.61122999999975</v>
      </c>
      <c r="J65" s="282">
        <v>20.500760746105009</v>
      </c>
      <c r="K65" s="117">
        <v>-23.548900000000117</v>
      </c>
      <c r="L65" s="282">
        <v>-7.8193949511179088</v>
      </c>
      <c r="M65" s="282">
        <v>-1.6861877598116877</v>
      </c>
      <c r="N65" s="117">
        <v>9.3156499999998346</v>
      </c>
      <c r="O65" s="282">
        <v>3.4721593251740623</v>
      </c>
      <c r="P65" s="387">
        <v>0.13401002427850273</v>
      </c>
    </row>
    <row r="66" spans="1:16" ht="12.75" customHeight="1" x14ac:dyDescent="0.2">
      <c r="A66" s="314" t="s">
        <v>12</v>
      </c>
      <c r="B66" s="315"/>
      <c r="C66" s="138">
        <v>152.67555000000019</v>
      </c>
      <c r="D66" s="138">
        <v>-0.86917999999971585</v>
      </c>
      <c r="E66" s="280">
        <v>-0.56607608740444326</v>
      </c>
      <c r="F66" s="138">
        <v>7.3884800000001292</v>
      </c>
      <c r="G66" s="280">
        <v>5.0854353384648245</v>
      </c>
      <c r="H66" s="497"/>
      <c r="I66" s="136">
        <v>66.532169999999965</v>
      </c>
      <c r="J66" s="280">
        <v>30.351198397574663</v>
      </c>
      <c r="K66" s="138">
        <v>-5.3736000000000388</v>
      </c>
      <c r="L66" s="280">
        <v>-7.4731137709811586</v>
      </c>
      <c r="M66" s="280">
        <v>-1.5430622050853451</v>
      </c>
      <c r="N66" s="138">
        <v>-1.2973500000000371</v>
      </c>
      <c r="O66" s="280">
        <v>-1.9126628052211443</v>
      </c>
      <c r="P66" s="385">
        <v>-1.4762252675656065</v>
      </c>
    </row>
    <row r="67" spans="1:16" ht="12.75" customHeight="1" x14ac:dyDescent="0.2">
      <c r="A67" s="316" t="s">
        <v>13</v>
      </c>
      <c r="B67" s="317"/>
      <c r="C67" s="142">
        <v>87.163300000000064</v>
      </c>
      <c r="D67" s="142">
        <v>-3.4332299999998668</v>
      </c>
      <c r="E67" s="281">
        <v>-3.7895822279284528</v>
      </c>
      <c r="F67" s="142">
        <v>2.8433600000000183</v>
      </c>
      <c r="G67" s="281">
        <v>3.3721086613676636</v>
      </c>
      <c r="H67" s="497"/>
      <c r="I67" s="140">
        <v>32.920000000000016</v>
      </c>
      <c r="J67" s="281">
        <v>27.414303237835714</v>
      </c>
      <c r="K67" s="142">
        <v>1.4394500000000043</v>
      </c>
      <c r="L67" s="281">
        <v>4.5725058806151857</v>
      </c>
      <c r="M67" s="281">
        <v>1.6268663168346258</v>
      </c>
      <c r="N67" s="142">
        <v>2.2422500000000234</v>
      </c>
      <c r="O67" s="281">
        <v>7.3090431990612865</v>
      </c>
      <c r="P67" s="386">
        <v>0.73746303348031716</v>
      </c>
    </row>
    <row r="68" spans="1:16" ht="12.75" customHeight="1" x14ac:dyDescent="0.2">
      <c r="A68" s="313" t="s">
        <v>14</v>
      </c>
      <c r="B68" s="312"/>
      <c r="C68" s="116">
        <v>291.64630999999935</v>
      </c>
      <c r="D68" s="116">
        <v>12.199579999999116</v>
      </c>
      <c r="E68" s="279">
        <v>4.3656191646970095</v>
      </c>
      <c r="F68" s="116">
        <v>13.965229999999167</v>
      </c>
      <c r="G68" s="279">
        <v>5.0292335365445702</v>
      </c>
      <c r="H68" s="497"/>
      <c r="I68" s="127">
        <v>111.48110000000001</v>
      </c>
      <c r="J68" s="279">
        <v>27.654061032466171</v>
      </c>
      <c r="K68" s="116">
        <v>-3.5531999999999329</v>
      </c>
      <c r="L68" s="279">
        <v>-3.0888178569347877</v>
      </c>
      <c r="M68" s="279">
        <v>-1.5068595826518489</v>
      </c>
      <c r="N68" s="116">
        <v>2.9922499999999843</v>
      </c>
      <c r="O68" s="279">
        <v>2.758117539267845</v>
      </c>
      <c r="P68" s="384">
        <v>-0.43949094347356521</v>
      </c>
    </row>
    <row r="69" spans="1:16" ht="12.75" customHeight="1" thickBot="1" x14ac:dyDescent="0.25">
      <c r="A69" s="388" t="s">
        <v>36</v>
      </c>
      <c r="B69" s="389"/>
      <c r="C69" s="174">
        <v>43.588110000000022</v>
      </c>
      <c r="D69" s="174">
        <v>-0.6476599999999948</v>
      </c>
      <c r="E69" s="289">
        <v>-1.4641092491438368</v>
      </c>
      <c r="F69" s="174">
        <v>1.1320799999999807</v>
      </c>
      <c r="G69" s="289">
        <v>2.6664763521223711</v>
      </c>
      <c r="H69" s="500"/>
      <c r="I69" s="182">
        <v>14.718259999999999</v>
      </c>
      <c r="J69" s="289">
        <v>25.242970879511091</v>
      </c>
      <c r="K69" s="174">
        <v>0.3996099999999938</v>
      </c>
      <c r="L69" s="289">
        <v>2.790835728228525</v>
      </c>
      <c r="M69" s="289">
        <v>0.78939418965572372</v>
      </c>
      <c r="N69" s="174">
        <v>1.6771700000000038</v>
      </c>
      <c r="O69" s="289">
        <v>12.860658119835108</v>
      </c>
      <c r="P69" s="390">
        <v>1.7442920291491681</v>
      </c>
    </row>
    <row r="70" spans="1:16" s="49" customFormat="1" ht="13.5" thickTop="1" x14ac:dyDescent="0.2">
      <c r="A70" s="1058"/>
      <c r="B70" s="1058"/>
      <c r="C70" s="1058"/>
      <c r="D70" s="405"/>
      <c r="E70" s="405"/>
      <c r="F70" s="405"/>
      <c r="G70" s="405"/>
    </row>
    <row r="71" spans="1:16" s="1118" customFormat="1" x14ac:dyDescent="0.2">
      <c r="A71" s="64" t="s">
        <v>400</v>
      </c>
      <c r="B71" s="64"/>
      <c r="C71" s="64"/>
      <c r="D71" s="64"/>
      <c r="E71" s="64"/>
      <c r="F71" s="64"/>
      <c r="K71" s="1133"/>
      <c r="P71" s="1144" t="s">
        <v>467</v>
      </c>
    </row>
    <row r="72" spans="1:16" s="1118" customFormat="1" x14ac:dyDescent="0.2">
      <c r="A72" s="64"/>
      <c r="B72" s="64"/>
      <c r="C72" s="1140"/>
      <c r="D72" s="1142"/>
      <c r="E72" s="920"/>
      <c r="F72" s="1142"/>
      <c r="G72" s="1143"/>
    </row>
    <row r="73" spans="1:16" s="1118" customFormat="1" x14ac:dyDescent="0.2">
      <c r="A73" s="64"/>
      <c r="B73" s="64"/>
      <c r="C73" s="1140" t="s">
        <v>401</v>
      </c>
      <c r="D73" s="1142"/>
      <c r="E73" s="920"/>
      <c r="F73" s="1142"/>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SheetLayoutView="100" workbookViewId="0"/>
  </sheetViews>
  <sheetFormatPr baseColWidth="10" defaultRowHeight="12.75" x14ac:dyDescent="0.2"/>
  <cols>
    <col min="1" max="1" width="12.7109375" style="19" customWidth="1"/>
    <col min="2" max="2" width="1.5703125" style="19" customWidth="1"/>
    <col min="3" max="8" width="13.42578125" style="19" customWidth="1"/>
    <col min="9" max="10" width="12" style="19" bestFit="1" customWidth="1"/>
    <col min="11" max="11" width="12.5703125" style="19" bestFit="1" customWidth="1"/>
    <col min="12" max="16" width="12" style="19" bestFit="1" customWidth="1"/>
    <col min="17" max="16384" width="11.42578125" style="19"/>
  </cols>
  <sheetData>
    <row r="5" spans="1:11" x14ac:dyDescent="0.2">
      <c r="I5" s="1049" t="s">
        <v>399</v>
      </c>
    </row>
    <row r="6" spans="1:11" ht="18" x14ac:dyDescent="0.25">
      <c r="A6" s="1305" t="s">
        <v>397</v>
      </c>
      <c r="B6" s="1305"/>
      <c r="C6" s="1305"/>
      <c r="D6" s="1305"/>
      <c r="E6" s="1305"/>
      <c r="F6" s="1305"/>
      <c r="G6" s="1305"/>
      <c r="H6" s="1305"/>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23" t="s">
        <v>15</v>
      </c>
      <c r="B8" s="378"/>
      <c r="C8" s="1436" t="s">
        <v>38</v>
      </c>
      <c r="D8" s="1436"/>
      <c r="E8" s="1553"/>
      <c r="F8" s="1436" t="s">
        <v>141</v>
      </c>
      <c r="G8" s="1436"/>
      <c r="H8" s="1437"/>
    </row>
    <row r="9" spans="1:11" ht="22.5" x14ac:dyDescent="0.2">
      <c r="A9" s="1552"/>
      <c r="B9" s="420"/>
      <c r="C9" s="595" t="s">
        <v>46</v>
      </c>
      <c r="D9" s="595" t="s">
        <v>39</v>
      </c>
      <c r="E9" s="598" t="s">
        <v>76</v>
      </c>
      <c r="F9" s="595" t="s">
        <v>46</v>
      </c>
      <c r="G9" s="595" t="s">
        <v>39</v>
      </c>
      <c r="H9" s="596" t="s">
        <v>76</v>
      </c>
    </row>
    <row r="10" spans="1:11" ht="9" customHeight="1" x14ac:dyDescent="0.2">
      <c r="A10" s="178"/>
      <c r="B10" s="296"/>
      <c r="C10" s="251"/>
      <c r="D10" s="251"/>
      <c r="E10" s="597"/>
      <c r="F10" s="251"/>
      <c r="G10" s="251"/>
      <c r="H10" s="258"/>
    </row>
    <row r="11" spans="1:11" ht="12.75" customHeight="1" x14ac:dyDescent="0.2">
      <c r="A11" s="318" t="s">
        <v>33</v>
      </c>
      <c r="B11" s="310"/>
      <c r="C11" s="117">
        <v>286.49333999999976</v>
      </c>
      <c r="D11" s="117">
        <v>606.55183000000034</v>
      </c>
      <c r="E11" s="676">
        <v>67.919501764955541</v>
      </c>
      <c r="F11" s="117">
        <v>1119.8055799999981</v>
      </c>
      <c r="G11" s="117">
        <v>1322.3961300000001</v>
      </c>
      <c r="H11" s="387">
        <v>54.147703057664344</v>
      </c>
    </row>
    <row r="12" spans="1:11" ht="12.75" customHeight="1" x14ac:dyDescent="0.2">
      <c r="A12" s="313" t="s">
        <v>2</v>
      </c>
      <c r="B12" s="312"/>
      <c r="C12" s="773">
        <v>34.817329999999991</v>
      </c>
      <c r="D12" s="773">
        <v>114.74497000000005</v>
      </c>
      <c r="E12" s="862">
        <v>76.720517135668558</v>
      </c>
      <c r="F12" s="773">
        <v>148.25049000000001</v>
      </c>
      <c r="G12" s="773">
        <v>246.49768999999998</v>
      </c>
      <c r="H12" s="846">
        <v>62.444287900200067</v>
      </c>
    </row>
    <row r="13" spans="1:11" ht="12.75" customHeight="1" x14ac:dyDescent="0.2">
      <c r="A13" s="311" t="s">
        <v>3</v>
      </c>
      <c r="B13" s="312"/>
      <c r="C13" s="777" t="s">
        <v>203</v>
      </c>
      <c r="D13" s="777">
        <v>18.629169999999998</v>
      </c>
      <c r="E13" s="863">
        <v>79.925768263293989</v>
      </c>
      <c r="F13" s="777">
        <v>30.762250000000005</v>
      </c>
      <c r="G13" s="777">
        <v>38.329769999999996</v>
      </c>
      <c r="H13" s="845">
        <v>55.476406681987292</v>
      </c>
    </row>
    <row r="14" spans="1:11" ht="12.75" customHeight="1" x14ac:dyDescent="0.2">
      <c r="A14" s="313" t="s">
        <v>4</v>
      </c>
      <c r="B14" s="312"/>
      <c r="C14" s="773" t="s">
        <v>203</v>
      </c>
      <c r="D14" s="773">
        <v>7.3489899999999997</v>
      </c>
      <c r="E14" s="862">
        <v>66.078115966397135</v>
      </c>
      <c r="F14" s="773">
        <v>13.359950000000001</v>
      </c>
      <c r="G14" s="773">
        <v>15.205639999999999</v>
      </c>
      <c r="H14" s="846">
        <v>53.230617676722233</v>
      </c>
    </row>
    <row r="15" spans="1:11" ht="12.75" customHeight="1" x14ac:dyDescent="0.2">
      <c r="A15" s="311" t="s">
        <v>51</v>
      </c>
      <c r="B15" s="312"/>
      <c r="C15" s="777">
        <v>8.466059999999997</v>
      </c>
      <c r="D15" s="777">
        <v>19.54156</v>
      </c>
      <c r="E15" s="863">
        <v>69.77229768184516</v>
      </c>
      <c r="F15" s="777">
        <v>34.982559999999999</v>
      </c>
      <c r="G15" s="777">
        <v>36.271259999999998</v>
      </c>
      <c r="H15" s="845">
        <v>50.904302393892706</v>
      </c>
    </row>
    <row r="16" spans="1:11" ht="12.75" customHeight="1" x14ac:dyDescent="0.2">
      <c r="A16" s="313" t="s">
        <v>5</v>
      </c>
      <c r="B16" s="312"/>
      <c r="C16" s="773">
        <v>16.025690000000004</v>
      </c>
      <c r="D16" s="773">
        <v>25.535269999999997</v>
      </c>
      <c r="E16" s="862">
        <v>61.440520141979384</v>
      </c>
      <c r="F16" s="773">
        <v>50.642219999999995</v>
      </c>
      <c r="G16" s="773">
        <v>61.751799999999989</v>
      </c>
      <c r="H16" s="846">
        <v>54.942246927372118</v>
      </c>
    </row>
    <row r="17" spans="1:8" ht="12.75" customHeight="1" x14ac:dyDescent="0.2">
      <c r="A17" s="311" t="s">
        <v>6</v>
      </c>
      <c r="B17" s="312"/>
      <c r="C17" s="864" t="s">
        <v>203</v>
      </c>
      <c r="D17" s="777" t="s">
        <v>203</v>
      </c>
      <c r="E17" s="863" t="s">
        <v>203</v>
      </c>
      <c r="F17" s="777">
        <v>8.3904800000000002</v>
      </c>
      <c r="G17" s="777">
        <v>11.465210000000003</v>
      </c>
      <c r="H17" s="845">
        <v>57.742692396990492</v>
      </c>
    </row>
    <row r="18" spans="1:8" ht="12.75" customHeight="1" x14ac:dyDescent="0.2">
      <c r="A18" s="314" t="s">
        <v>19</v>
      </c>
      <c r="B18" s="315"/>
      <c r="C18" s="781">
        <v>9.8850100000000012</v>
      </c>
      <c r="D18" s="781">
        <v>25.1158</v>
      </c>
      <c r="E18" s="865">
        <v>71.757767891657366</v>
      </c>
      <c r="F18" s="781">
        <v>46.40804</v>
      </c>
      <c r="G18" s="781">
        <v>55.479320000000001</v>
      </c>
      <c r="H18" s="847">
        <v>54.4516218694841</v>
      </c>
    </row>
    <row r="19" spans="1:8" ht="12.75" customHeight="1" x14ac:dyDescent="0.2">
      <c r="A19" s="316" t="s">
        <v>143</v>
      </c>
      <c r="B19" s="317"/>
      <c r="C19" s="769">
        <v>12.916480000000002</v>
      </c>
      <c r="D19" s="769">
        <v>25.893409999999996</v>
      </c>
      <c r="E19" s="866">
        <v>66.718586422172294</v>
      </c>
      <c r="F19" s="769">
        <v>47.310739999999996</v>
      </c>
      <c r="G19" s="769">
        <v>60.855159999999991</v>
      </c>
      <c r="H19" s="848">
        <v>56.260947304094913</v>
      </c>
    </row>
    <row r="20" spans="1:8" ht="12.75" customHeight="1" x14ac:dyDescent="0.2">
      <c r="A20" s="313" t="s">
        <v>7</v>
      </c>
      <c r="B20" s="312"/>
      <c r="C20" s="773">
        <v>76.909809999999993</v>
      </c>
      <c r="D20" s="773">
        <v>120.80804999999989</v>
      </c>
      <c r="E20" s="862">
        <v>61.101232837539285</v>
      </c>
      <c r="F20" s="773">
        <v>255.62311999999994</v>
      </c>
      <c r="G20" s="773">
        <v>230.42358999999988</v>
      </c>
      <c r="H20" s="846">
        <v>47.407704909678323</v>
      </c>
    </row>
    <row r="21" spans="1:8" ht="12.75" customHeight="1" x14ac:dyDescent="0.2">
      <c r="A21" s="311" t="s">
        <v>8</v>
      </c>
      <c r="B21" s="312"/>
      <c r="C21" s="777">
        <v>24.921699999999991</v>
      </c>
      <c r="D21" s="777">
        <v>68.485179999999971</v>
      </c>
      <c r="E21" s="863">
        <v>73.319203039433503</v>
      </c>
      <c r="F21" s="777">
        <v>104.50119999999995</v>
      </c>
      <c r="G21" s="777">
        <v>144.00659000000002</v>
      </c>
      <c r="H21" s="845">
        <v>57.94852145278827</v>
      </c>
    </row>
    <row r="22" spans="1:8" ht="12.75" customHeight="1" x14ac:dyDescent="0.2">
      <c r="A22" s="313" t="s">
        <v>9</v>
      </c>
      <c r="B22" s="312"/>
      <c r="C22" s="773" t="s">
        <v>203</v>
      </c>
      <c r="D22" s="773">
        <v>11.597229999999996</v>
      </c>
      <c r="E22" s="862">
        <v>73.594189747022995</v>
      </c>
      <c r="F22" s="773">
        <v>16.062259999999995</v>
      </c>
      <c r="G22" s="773">
        <v>30.480069999999991</v>
      </c>
      <c r="H22" s="846">
        <v>65.488921590302851</v>
      </c>
    </row>
    <row r="23" spans="1:8" ht="12.75" customHeight="1" x14ac:dyDescent="0.2">
      <c r="A23" s="311" t="s">
        <v>10</v>
      </c>
      <c r="B23" s="312"/>
      <c r="C23" s="777">
        <v>8.9277000000000015</v>
      </c>
      <c r="D23" s="777">
        <v>23.232030000000005</v>
      </c>
      <c r="E23" s="863">
        <v>72.239505742119093</v>
      </c>
      <c r="F23" s="777">
        <v>42.431020000000004</v>
      </c>
      <c r="G23" s="777">
        <v>62.273350000000036</v>
      </c>
      <c r="H23" s="845">
        <v>59.475406804892685</v>
      </c>
    </row>
    <row r="24" spans="1:8" ht="12.75" customHeight="1" x14ac:dyDescent="0.2">
      <c r="A24" s="604" t="s">
        <v>11</v>
      </c>
      <c r="B24" s="605"/>
      <c r="C24" s="867">
        <v>55.991</v>
      </c>
      <c r="D24" s="867">
        <v>73.935289999999966</v>
      </c>
      <c r="E24" s="868">
        <v>56.905565455613328</v>
      </c>
      <c r="F24" s="867">
        <v>222.73148000000009</v>
      </c>
      <c r="G24" s="867">
        <v>178.01207999999997</v>
      </c>
      <c r="H24" s="870">
        <v>44.420446831385121</v>
      </c>
    </row>
    <row r="25" spans="1:8" ht="12.75" customHeight="1" x14ac:dyDescent="0.2">
      <c r="A25" s="316" t="s">
        <v>12</v>
      </c>
      <c r="B25" s="317"/>
      <c r="C25" s="769">
        <v>7.4093799999999987</v>
      </c>
      <c r="D25" s="769">
        <v>25.625189999999996</v>
      </c>
      <c r="E25" s="866">
        <v>77.570829588518947</v>
      </c>
      <c r="F25" s="769">
        <v>29.990179999999995</v>
      </c>
      <c r="G25" s="769">
        <v>53.611199999999997</v>
      </c>
      <c r="H25" s="848">
        <v>64.127171106505671</v>
      </c>
    </row>
    <row r="26" spans="1:8" ht="12.75" customHeight="1" x14ac:dyDescent="0.2">
      <c r="A26" s="313" t="s">
        <v>13</v>
      </c>
      <c r="B26" s="312"/>
      <c r="C26" s="773" t="s">
        <v>203</v>
      </c>
      <c r="D26" s="773">
        <v>7.8831000000000007</v>
      </c>
      <c r="E26" s="862">
        <v>64.291324165907511</v>
      </c>
      <c r="F26" s="773">
        <v>16.878299999999999</v>
      </c>
      <c r="G26" s="773">
        <v>20.703049999999998</v>
      </c>
      <c r="H26" s="846">
        <v>55.088627736896086</v>
      </c>
    </row>
    <row r="27" spans="1:8" ht="12.75" customHeight="1" x14ac:dyDescent="0.2">
      <c r="A27" s="311" t="s">
        <v>14</v>
      </c>
      <c r="B27" s="312"/>
      <c r="C27" s="777">
        <v>9.9913699999999981</v>
      </c>
      <c r="D27" s="777">
        <v>26.867790000000007</v>
      </c>
      <c r="E27" s="863">
        <v>72.893115307022754</v>
      </c>
      <c r="F27" s="777">
        <v>40.196980000000003</v>
      </c>
      <c r="G27" s="777">
        <v>62.984000000000016</v>
      </c>
      <c r="H27" s="845">
        <v>61.042257982042813</v>
      </c>
    </row>
    <row r="28" spans="1:8" ht="12.75" customHeight="1" thickBot="1" x14ac:dyDescent="0.25">
      <c r="A28" s="421" t="s">
        <v>36</v>
      </c>
      <c r="B28" s="389"/>
      <c r="C28" s="871" t="s">
        <v>203</v>
      </c>
      <c r="D28" s="871">
        <v>5.5738300000000001</v>
      </c>
      <c r="E28" s="872">
        <v>79.867342230679512</v>
      </c>
      <c r="F28" s="871">
        <v>8.1983799999999967</v>
      </c>
      <c r="G28" s="871">
        <v>9.7328200000000002</v>
      </c>
      <c r="H28" s="873">
        <v>54.278687427500685</v>
      </c>
    </row>
    <row r="29" spans="1:8" ht="12.75" customHeight="1" thickTop="1" thickBot="1" x14ac:dyDescent="0.25">
      <c r="A29" s="1059"/>
      <c r="B29" s="1059"/>
      <c r="C29" s="1060"/>
      <c r="D29" s="1060"/>
      <c r="E29" s="1061"/>
      <c r="F29" s="1060"/>
      <c r="G29" s="1060"/>
      <c r="H29" s="1061"/>
    </row>
    <row r="30" spans="1:8" ht="12.75" customHeight="1" thickTop="1" x14ac:dyDescent="0.2">
      <c r="A30" s="1523" t="s">
        <v>15</v>
      </c>
      <c r="B30" s="378"/>
      <c r="C30" s="1436" t="s">
        <v>244</v>
      </c>
      <c r="D30" s="1436"/>
      <c r="E30" s="1553"/>
      <c r="F30" s="1436" t="s">
        <v>81</v>
      </c>
      <c r="G30" s="1436"/>
      <c r="H30" s="1437"/>
    </row>
    <row r="31" spans="1:8" ht="27.75" customHeight="1" x14ac:dyDescent="0.2">
      <c r="A31" s="1552"/>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8727.9524000000001</v>
      </c>
      <c r="D33" s="117">
        <v>2567.916790000002</v>
      </c>
      <c r="E33" s="676">
        <v>22.733237671283639</v>
      </c>
      <c r="F33" s="117">
        <v>2198.0126300000011</v>
      </c>
      <c r="G33" s="117">
        <v>333.25516999999968</v>
      </c>
      <c r="H33" s="387">
        <v>13.165543764274945</v>
      </c>
    </row>
    <row r="34" spans="1:8" ht="12.75" customHeight="1" x14ac:dyDescent="0.2">
      <c r="A34" s="313" t="s">
        <v>2</v>
      </c>
      <c r="B34" s="312"/>
      <c r="C34" s="773">
        <v>1216.8457600000004</v>
      </c>
      <c r="D34" s="773">
        <v>567.03298999999993</v>
      </c>
      <c r="E34" s="862">
        <v>31.786520804735179</v>
      </c>
      <c r="F34" s="773">
        <v>301.02436999999969</v>
      </c>
      <c r="G34" s="773">
        <v>82.452680000000001</v>
      </c>
      <c r="H34" s="846">
        <v>21.501333652170338</v>
      </c>
    </row>
    <row r="35" spans="1:8" ht="12.75" customHeight="1" x14ac:dyDescent="0.2">
      <c r="A35" s="311" t="s">
        <v>3</v>
      </c>
      <c r="B35" s="312"/>
      <c r="C35" s="777">
        <v>266.01745999999997</v>
      </c>
      <c r="D35" s="777">
        <v>66.983880000000013</v>
      </c>
      <c r="E35" s="863">
        <v>20.115198335237931</v>
      </c>
      <c r="F35" s="777">
        <v>72.908970000000011</v>
      </c>
      <c r="G35" s="777">
        <v>10.004019999999999</v>
      </c>
      <c r="H35" s="845">
        <v>12.065684761820792</v>
      </c>
    </row>
    <row r="36" spans="1:8" ht="12.75" customHeight="1" x14ac:dyDescent="0.2">
      <c r="A36" s="313" t="s">
        <v>4</v>
      </c>
      <c r="B36" s="312"/>
      <c r="C36" s="773">
        <v>163.62376000000006</v>
      </c>
      <c r="D36" s="773">
        <v>55.001069999999984</v>
      </c>
      <c r="E36" s="862">
        <v>25.1577416892674</v>
      </c>
      <c r="F36" s="773">
        <v>52.2273</v>
      </c>
      <c r="G36" s="773">
        <v>6.0739000000000001</v>
      </c>
      <c r="H36" s="846">
        <v>10.418138906231777</v>
      </c>
    </row>
    <row r="37" spans="1:8" ht="12.75" customHeight="1" x14ac:dyDescent="0.2">
      <c r="A37" s="311" t="s">
        <v>51</v>
      </c>
      <c r="B37" s="312"/>
      <c r="C37" s="777">
        <v>220.95011000000002</v>
      </c>
      <c r="D37" s="777">
        <v>65.937010000000015</v>
      </c>
      <c r="E37" s="863">
        <v>22.983607629370042</v>
      </c>
      <c r="F37" s="777">
        <v>49.661690000000007</v>
      </c>
      <c r="G37" s="777">
        <v>8.9744299999999981</v>
      </c>
      <c r="H37" s="845">
        <v>15.305293051450194</v>
      </c>
    </row>
    <row r="38" spans="1:8" ht="12.75" customHeight="1" x14ac:dyDescent="0.2">
      <c r="A38" s="313" t="s">
        <v>5</v>
      </c>
      <c r="B38" s="312"/>
      <c r="C38" s="773">
        <v>380.62249000000008</v>
      </c>
      <c r="D38" s="773">
        <v>158.21764999999996</v>
      </c>
      <c r="E38" s="862">
        <v>29.3626324868819</v>
      </c>
      <c r="F38" s="773">
        <v>91.442620000000005</v>
      </c>
      <c r="G38" s="773">
        <v>15.704590000000003</v>
      </c>
      <c r="H38" s="846">
        <v>14.657021867391604</v>
      </c>
    </row>
    <row r="39" spans="1:8" ht="12.75" customHeight="1" x14ac:dyDescent="0.2">
      <c r="A39" s="311" t="s">
        <v>6</v>
      </c>
      <c r="B39" s="312"/>
      <c r="C39" s="864">
        <v>117.50222999999997</v>
      </c>
      <c r="D39" s="777">
        <v>25.56033</v>
      </c>
      <c r="E39" s="1274">
        <v>17.866540344308117</v>
      </c>
      <c r="F39" s="777">
        <v>29.544209999999996</v>
      </c>
      <c r="G39" s="777" t="s">
        <v>203</v>
      </c>
      <c r="H39" s="845" t="s">
        <v>203</v>
      </c>
    </row>
    <row r="40" spans="1:8" ht="12.75" customHeight="1" x14ac:dyDescent="0.2">
      <c r="A40" s="314" t="s">
        <v>19</v>
      </c>
      <c r="B40" s="315"/>
      <c r="C40" s="781">
        <v>417.73824000000013</v>
      </c>
      <c r="D40" s="781">
        <v>110.36187999999999</v>
      </c>
      <c r="E40" s="865">
        <v>20.897908525375826</v>
      </c>
      <c r="F40" s="781">
        <v>128.00644999999989</v>
      </c>
      <c r="G40" s="781">
        <v>17.764020000000002</v>
      </c>
      <c r="H40" s="847">
        <v>12.186295345003701</v>
      </c>
    </row>
    <row r="41" spans="1:8" ht="12.75" customHeight="1" x14ac:dyDescent="0.2">
      <c r="A41" s="316" t="s">
        <v>143</v>
      </c>
      <c r="B41" s="317"/>
      <c r="C41" s="769">
        <v>352.86020000000002</v>
      </c>
      <c r="D41" s="769">
        <v>115.5855</v>
      </c>
      <c r="E41" s="866">
        <v>24.674257870229141</v>
      </c>
      <c r="F41" s="769">
        <v>89.44250000000001</v>
      </c>
      <c r="G41" s="769">
        <v>14.221089999999997</v>
      </c>
      <c r="H41" s="848">
        <v>13.718500391506794</v>
      </c>
    </row>
    <row r="42" spans="1:8" ht="12.75" customHeight="1" x14ac:dyDescent="0.2">
      <c r="A42" s="313" t="s">
        <v>7</v>
      </c>
      <c r="B42" s="312"/>
      <c r="C42" s="773">
        <v>1614.3998099999994</v>
      </c>
      <c r="D42" s="773">
        <v>327.65697999999998</v>
      </c>
      <c r="E42" s="862">
        <v>16.871647713247363</v>
      </c>
      <c r="F42" s="773">
        <v>390.34067000000016</v>
      </c>
      <c r="G42" s="773">
        <v>39.086710000000004</v>
      </c>
      <c r="H42" s="846">
        <v>9.1020535299821805</v>
      </c>
    </row>
    <row r="43" spans="1:8" ht="12.75" customHeight="1" x14ac:dyDescent="0.2">
      <c r="A43" s="311" t="s">
        <v>8</v>
      </c>
      <c r="B43" s="312"/>
      <c r="C43" s="777">
        <v>880.9831499999998</v>
      </c>
      <c r="D43" s="777">
        <v>291.29394000000008</v>
      </c>
      <c r="E43" s="863">
        <v>24.848556922664088</v>
      </c>
      <c r="F43" s="777">
        <v>230.59995000000015</v>
      </c>
      <c r="G43" s="777">
        <v>40.475839999999998</v>
      </c>
      <c r="H43" s="845">
        <v>14.931558439800167</v>
      </c>
    </row>
    <row r="44" spans="1:8" ht="12.75" customHeight="1" x14ac:dyDescent="0.2">
      <c r="A44" s="313" t="s">
        <v>9</v>
      </c>
      <c r="B44" s="312"/>
      <c r="C44" s="773">
        <v>146.90738999999999</v>
      </c>
      <c r="D44" s="773">
        <v>58.292889999999993</v>
      </c>
      <c r="E44" s="862">
        <v>28.407802367521136</v>
      </c>
      <c r="F44" s="773">
        <v>42.228489999999994</v>
      </c>
      <c r="G44" s="773">
        <v>10.302489999999999</v>
      </c>
      <c r="H44" s="846">
        <v>19.612217400094192</v>
      </c>
    </row>
    <row r="45" spans="1:8" ht="12.75" customHeight="1" x14ac:dyDescent="0.2">
      <c r="A45" s="311" t="s">
        <v>10</v>
      </c>
      <c r="B45" s="312"/>
      <c r="C45" s="777">
        <v>467.95318000000054</v>
      </c>
      <c r="D45" s="777">
        <v>144.73795999999999</v>
      </c>
      <c r="E45" s="863">
        <v>23.62331532980873</v>
      </c>
      <c r="F45" s="777">
        <v>124.64432999999994</v>
      </c>
      <c r="G45" s="777">
        <v>15.466169999999998</v>
      </c>
      <c r="H45" s="845">
        <v>11.038551714539599</v>
      </c>
    </row>
    <row r="46" spans="1:8" ht="12.75" customHeight="1" x14ac:dyDescent="0.2">
      <c r="A46" s="604" t="s">
        <v>11</v>
      </c>
      <c r="B46" s="605"/>
      <c r="C46" s="867">
        <v>1563.531029999999</v>
      </c>
      <c r="D46" s="867">
        <v>302.95374000000004</v>
      </c>
      <c r="E46" s="868">
        <v>16.231246290855093</v>
      </c>
      <c r="F46" s="867">
        <v>365.07559000000026</v>
      </c>
      <c r="G46" s="867">
        <v>37.110350000000011</v>
      </c>
      <c r="H46" s="870">
        <v>9.2271624413324798</v>
      </c>
    </row>
    <row r="47" spans="1:8" ht="12.75" customHeight="1" x14ac:dyDescent="0.2">
      <c r="A47" s="316" t="s">
        <v>12</v>
      </c>
      <c r="B47" s="317"/>
      <c r="C47" s="769">
        <v>248.91251</v>
      </c>
      <c r="D47" s="769">
        <v>98.080400000000012</v>
      </c>
      <c r="E47" s="866">
        <v>28.265822491877422</v>
      </c>
      <c r="F47" s="769">
        <v>63.730700000000006</v>
      </c>
      <c r="G47" s="769">
        <v>8.3011200000000009</v>
      </c>
      <c r="H47" s="848">
        <v>11.52424025937426</v>
      </c>
    </row>
    <row r="48" spans="1:8" ht="12.75" customHeight="1" x14ac:dyDescent="0.2">
      <c r="A48" s="313" t="s">
        <v>13</v>
      </c>
      <c r="B48" s="312"/>
      <c r="C48" s="773">
        <v>131.87722999999997</v>
      </c>
      <c r="D48" s="773">
        <v>36.201949999999997</v>
      </c>
      <c r="E48" s="862">
        <v>21.538628401209479</v>
      </c>
      <c r="F48" s="773">
        <v>31.686059999999983</v>
      </c>
      <c r="G48" s="773" t="s">
        <v>203</v>
      </c>
      <c r="H48" s="846" t="s">
        <v>203</v>
      </c>
    </row>
    <row r="49" spans="1:8" ht="12.75" customHeight="1" x14ac:dyDescent="0.2">
      <c r="A49" s="311" t="s">
        <v>14</v>
      </c>
      <c r="B49" s="312"/>
      <c r="C49" s="777">
        <v>449.53903999999994</v>
      </c>
      <c r="D49" s="777">
        <v>119.77111999999997</v>
      </c>
      <c r="E49" s="863">
        <v>21.037938265496614</v>
      </c>
      <c r="F49" s="777">
        <v>112.00536</v>
      </c>
      <c r="G49" s="777">
        <v>16.191749999999999</v>
      </c>
      <c r="H49" s="845">
        <v>12.630354927657883</v>
      </c>
    </row>
    <row r="50" spans="1:8" ht="12.75" customHeight="1" thickBot="1" x14ac:dyDescent="0.25">
      <c r="A50" s="421" t="s">
        <v>36</v>
      </c>
      <c r="B50" s="389"/>
      <c r="C50" s="871">
        <v>62.395110000000003</v>
      </c>
      <c r="D50" s="871">
        <v>16.3703</v>
      </c>
      <c r="E50" s="872">
        <v>20.783615549008125</v>
      </c>
      <c r="F50" s="871">
        <v>16.403399999999998</v>
      </c>
      <c r="G50" s="871" t="s">
        <v>203</v>
      </c>
      <c r="H50" s="873" t="s">
        <v>203</v>
      </c>
    </row>
    <row r="51" spans="1:8" ht="12.75" customHeight="1" thickTop="1" thickBot="1" x14ac:dyDescent="0.25">
      <c r="A51" s="1059"/>
      <c r="B51" s="1059"/>
      <c r="C51" s="1062"/>
      <c r="D51" s="1062"/>
      <c r="E51" s="1063"/>
      <c r="F51" s="1060"/>
      <c r="G51" s="1060"/>
      <c r="H51" s="1061"/>
    </row>
    <row r="52" spans="1:8" ht="17.25" customHeight="1" thickTop="1" x14ac:dyDescent="0.2">
      <c r="A52" s="1523" t="s">
        <v>15</v>
      </c>
      <c r="B52" s="378"/>
      <c r="C52" s="1436" t="s">
        <v>82</v>
      </c>
      <c r="D52" s="1436"/>
      <c r="E52" s="1553"/>
      <c r="F52" s="1436" t="s">
        <v>185</v>
      </c>
      <c r="G52" s="1436"/>
      <c r="H52" s="1437"/>
    </row>
    <row r="53" spans="1:8" ht="22.5" x14ac:dyDescent="0.2">
      <c r="A53" s="1552"/>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12045.77061</v>
      </c>
      <c r="D55" s="117">
        <v>4223.5680900000025</v>
      </c>
      <c r="E55" s="676">
        <v>25.960293579726152</v>
      </c>
      <c r="F55" s="117">
        <v>12124.028660000071</v>
      </c>
      <c r="G55" s="117">
        <v>4233.7204000000092</v>
      </c>
      <c r="H55" s="387">
        <v>25.882047612240289</v>
      </c>
    </row>
    <row r="56" spans="1:8" x14ac:dyDescent="0.2">
      <c r="A56" s="313" t="s">
        <v>2</v>
      </c>
      <c r="B56" s="312"/>
      <c r="C56" s="773">
        <v>1666.1206200000001</v>
      </c>
      <c r="D56" s="773">
        <v>895.98335999999995</v>
      </c>
      <c r="E56" s="862">
        <v>34.970608804097012</v>
      </c>
      <c r="F56" s="773">
        <v>1676.5042699999919</v>
      </c>
      <c r="G56" s="773">
        <v>898.37155999999936</v>
      </c>
      <c r="H56" s="846">
        <v>34.889898360652303</v>
      </c>
    </row>
    <row r="57" spans="1:8" x14ac:dyDescent="0.2">
      <c r="A57" s="311" t="s">
        <v>3</v>
      </c>
      <c r="B57" s="312"/>
      <c r="C57" s="777">
        <v>369.68867999999998</v>
      </c>
      <c r="D57" s="777">
        <v>115.31767000000002</v>
      </c>
      <c r="E57" s="863">
        <v>23.776527874325772</v>
      </c>
      <c r="F57" s="777">
        <v>372.80358999999879</v>
      </c>
      <c r="G57" s="777">
        <v>116.02767999999985</v>
      </c>
      <c r="H57" s="845">
        <v>23.735731963300992</v>
      </c>
    </row>
    <row r="58" spans="1:8" x14ac:dyDescent="0.2">
      <c r="A58" s="313" t="s">
        <v>4</v>
      </c>
      <c r="B58" s="312"/>
      <c r="C58" s="773">
        <v>229.21101000000004</v>
      </c>
      <c r="D58" s="773">
        <v>76.280609999999982</v>
      </c>
      <c r="E58" s="862">
        <v>24.969788041976393</v>
      </c>
      <c r="F58" s="773">
        <v>231.79082000000014</v>
      </c>
      <c r="G58" s="773">
        <v>76.442209999999974</v>
      </c>
      <c r="H58" s="846">
        <v>24.800135793363857</v>
      </c>
    </row>
    <row r="59" spans="1:8" x14ac:dyDescent="0.2">
      <c r="A59" s="311" t="s">
        <v>51</v>
      </c>
      <c r="B59" s="312"/>
      <c r="C59" s="777">
        <v>305.59436000000005</v>
      </c>
      <c r="D59" s="777">
        <v>111.1827</v>
      </c>
      <c r="E59" s="863">
        <v>26.676780147160684</v>
      </c>
      <c r="F59" s="777">
        <v>307.81870000000009</v>
      </c>
      <c r="G59" s="777">
        <v>111.1827</v>
      </c>
      <c r="H59" s="845">
        <v>26.535161935019779</v>
      </c>
    </row>
    <row r="60" spans="1:8" x14ac:dyDescent="0.2">
      <c r="A60" s="313" t="s">
        <v>5</v>
      </c>
      <c r="B60" s="312"/>
      <c r="C60" s="773">
        <v>522.70733000000007</v>
      </c>
      <c r="D60" s="773">
        <v>235.67403999999996</v>
      </c>
      <c r="E60" s="862">
        <v>31.075926878319805</v>
      </c>
      <c r="F60" s="773">
        <v>527.20377000000019</v>
      </c>
      <c r="G60" s="773">
        <v>236.21554</v>
      </c>
      <c r="H60" s="846">
        <v>30.941782177346276</v>
      </c>
    </row>
    <row r="61" spans="1:8" x14ac:dyDescent="0.2">
      <c r="A61" s="311" t="s">
        <v>6</v>
      </c>
      <c r="B61" s="312"/>
      <c r="C61" s="864">
        <v>155.43691999999996</v>
      </c>
      <c r="D61" s="777">
        <v>40.84901</v>
      </c>
      <c r="E61" s="863">
        <v>20.810972034521274</v>
      </c>
      <c r="F61" s="777">
        <v>156.22450000000006</v>
      </c>
      <c r="G61" s="777">
        <v>41.17836999999998</v>
      </c>
      <c r="H61" s="845">
        <v>20.860066522842331</v>
      </c>
    </row>
    <row r="62" spans="1:8" x14ac:dyDescent="0.2">
      <c r="A62" s="314" t="s">
        <v>19</v>
      </c>
      <c r="B62" s="315"/>
      <c r="C62" s="781">
        <v>592.15273000000002</v>
      </c>
      <c r="D62" s="781">
        <v>183.60522</v>
      </c>
      <c r="E62" s="865">
        <v>23.66784897273692</v>
      </c>
      <c r="F62" s="781">
        <v>595.42907000000082</v>
      </c>
      <c r="G62" s="781">
        <v>184.65027000000006</v>
      </c>
      <c r="H62" s="847">
        <v>23.670703803025965</v>
      </c>
    </row>
    <row r="63" spans="1:8" x14ac:dyDescent="0.2">
      <c r="A63" s="316" t="s">
        <v>143</v>
      </c>
      <c r="B63" s="317"/>
      <c r="C63" s="769">
        <v>489.61344000000008</v>
      </c>
      <c r="D63" s="769">
        <v>190.66174999999998</v>
      </c>
      <c r="E63" s="866">
        <v>28.027150306628108</v>
      </c>
      <c r="F63" s="769">
        <v>492.04879000000147</v>
      </c>
      <c r="G63" s="769">
        <v>190.80354000000003</v>
      </c>
      <c r="H63" s="848">
        <v>27.942137943645822</v>
      </c>
    </row>
    <row r="64" spans="1:8" x14ac:dyDescent="0.2">
      <c r="A64" s="313" t="s">
        <v>7</v>
      </c>
      <c r="B64" s="312"/>
      <c r="C64" s="773">
        <v>2260.3635999999992</v>
      </c>
      <c r="D64" s="773">
        <v>597.16727999999978</v>
      </c>
      <c r="E64" s="862">
        <v>20.898016682150431</v>
      </c>
      <c r="F64" s="773">
        <v>2274.9572000000039</v>
      </c>
      <c r="G64" s="773">
        <v>597.99238000000116</v>
      </c>
      <c r="H64" s="846">
        <v>20.814579697566433</v>
      </c>
    </row>
    <row r="65" spans="1:8" x14ac:dyDescent="0.2">
      <c r="A65" s="311" t="s">
        <v>8</v>
      </c>
      <c r="B65" s="312"/>
      <c r="C65" s="777">
        <v>1216.0842999999998</v>
      </c>
      <c r="D65" s="777">
        <v>475.7763700000001</v>
      </c>
      <c r="E65" s="863">
        <v>28.121486505150578</v>
      </c>
      <c r="F65" s="777">
        <v>1223.2369000000035</v>
      </c>
      <c r="G65" s="777">
        <v>475.77636999999919</v>
      </c>
      <c r="H65" s="845">
        <v>28.003099116465314</v>
      </c>
    </row>
    <row r="66" spans="1:8" x14ac:dyDescent="0.2">
      <c r="A66" s="313" t="s">
        <v>9</v>
      </c>
      <c r="B66" s="312"/>
      <c r="C66" s="773">
        <v>205.19813999999997</v>
      </c>
      <c r="D66" s="773">
        <v>99.075449999999975</v>
      </c>
      <c r="E66" s="862">
        <v>32.561304449722364</v>
      </c>
      <c r="F66" s="773">
        <v>206.20120999999989</v>
      </c>
      <c r="G66" s="773">
        <v>99.075450000000046</v>
      </c>
      <c r="H66" s="846">
        <v>32.454315374126558</v>
      </c>
    </row>
    <row r="67" spans="1:8" x14ac:dyDescent="0.2">
      <c r="A67" s="311" t="s">
        <v>10</v>
      </c>
      <c r="B67" s="312"/>
      <c r="C67" s="777">
        <v>635.02853000000061</v>
      </c>
      <c r="D67" s="777">
        <v>222.47748000000001</v>
      </c>
      <c r="E67" s="863">
        <v>25.944713786903939</v>
      </c>
      <c r="F67" s="777">
        <v>641.46116000000256</v>
      </c>
      <c r="G67" s="777">
        <v>223.61819999999997</v>
      </c>
      <c r="H67" s="845">
        <v>25.849443454528764</v>
      </c>
    </row>
    <row r="68" spans="1:8" x14ac:dyDescent="0.2">
      <c r="A68" s="604" t="s">
        <v>11</v>
      </c>
      <c r="B68" s="605"/>
      <c r="C68" s="867">
        <v>2151.338099999999</v>
      </c>
      <c r="D68" s="867">
        <v>518.07617000000005</v>
      </c>
      <c r="E68" s="868">
        <v>19.407859462742749</v>
      </c>
      <c r="F68" s="867">
        <v>2165.7337499999921</v>
      </c>
      <c r="G68" s="867">
        <v>519.78552999999988</v>
      </c>
      <c r="H68" s="870">
        <v>19.355121889126835</v>
      </c>
    </row>
    <row r="69" spans="1:8" x14ac:dyDescent="0.2">
      <c r="A69" s="316" t="s">
        <v>12</v>
      </c>
      <c r="B69" s="317"/>
      <c r="C69" s="769">
        <v>342.63339000000002</v>
      </c>
      <c r="D69" s="769">
        <v>159.99271999999999</v>
      </c>
      <c r="E69" s="866">
        <v>31.831358701202362</v>
      </c>
      <c r="F69" s="769">
        <v>344.57113999999979</v>
      </c>
      <c r="G69" s="769">
        <v>160.29180999999991</v>
      </c>
      <c r="H69" s="848">
        <v>31.749568868145307</v>
      </c>
    </row>
    <row r="70" spans="1:8" x14ac:dyDescent="0.2">
      <c r="A70" s="313" t="s">
        <v>13</v>
      </c>
      <c r="B70" s="312"/>
      <c r="C70" s="773">
        <v>180.44158999999996</v>
      </c>
      <c r="D70" s="773">
        <v>61.019539999999992</v>
      </c>
      <c r="E70" s="862">
        <v>25.270957689960284</v>
      </c>
      <c r="F70" s="773">
        <v>181.38574999999977</v>
      </c>
      <c r="G70" s="773">
        <v>61.124729999999985</v>
      </c>
      <c r="H70" s="846">
        <v>25.204984955701732</v>
      </c>
    </row>
    <row r="71" spans="1:8" x14ac:dyDescent="0.2">
      <c r="A71" s="311" t="s">
        <v>14</v>
      </c>
      <c r="B71" s="312"/>
      <c r="C71" s="777">
        <v>601.74137999999994</v>
      </c>
      <c r="D71" s="777">
        <v>198.94686999999999</v>
      </c>
      <c r="E71" s="863">
        <v>24.846982580298885</v>
      </c>
      <c r="F71" s="777">
        <v>603.04387999999892</v>
      </c>
      <c r="G71" s="777">
        <v>199.59906000000004</v>
      </c>
      <c r="H71" s="845">
        <v>24.867727609988112</v>
      </c>
    </row>
    <row r="72" spans="1:8" ht="13.5" thickBot="1" x14ac:dyDescent="0.25">
      <c r="A72" s="421" t="s">
        <v>36</v>
      </c>
      <c r="B72" s="389"/>
      <c r="C72" s="871">
        <v>86.996889999999993</v>
      </c>
      <c r="D72" s="871">
        <v>27.903920000000003</v>
      </c>
      <c r="E72" s="872">
        <v>24.285224795195095</v>
      </c>
      <c r="F72" s="871">
        <v>87.548270000000059</v>
      </c>
      <c r="G72" s="871">
        <v>27.90392000000001</v>
      </c>
      <c r="H72" s="873">
        <v>24.169242696912022</v>
      </c>
    </row>
    <row r="73" spans="1:8" s="49" customFormat="1" ht="13.5" thickTop="1" x14ac:dyDescent="0.2">
      <c r="A73" s="1058"/>
      <c r="B73" s="1058"/>
      <c r="C73" s="1058"/>
      <c r="D73" s="405"/>
      <c r="E73" s="405"/>
      <c r="F73" s="405"/>
      <c r="G73" s="405"/>
    </row>
    <row r="74" spans="1:8" s="1118" customFormat="1" x14ac:dyDescent="0.2">
      <c r="A74" s="64" t="s">
        <v>400</v>
      </c>
      <c r="B74" s="64"/>
      <c r="C74" s="64"/>
      <c r="D74" s="64"/>
      <c r="E74" s="64"/>
      <c r="F74" s="64"/>
      <c r="H74" s="1144" t="s">
        <v>467</v>
      </c>
    </row>
    <row r="75" spans="1:8" s="1118" customFormat="1" x14ac:dyDescent="0.2">
      <c r="A75" s="64"/>
      <c r="B75" s="64"/>
      <c r="C75" s="1140"/>
      <c r="D75" s="1142"/>
      <c r="E75" s="920"/>
      <c r="F75" s="1142"/>
      <c r="G75" s="1143"/>
    </row>
    <row r="76" spans="1:8" s="1118" customFormat="1" x14ac:dyDescent="0.2">
      <c r="A76" s="64"/>
      <c r="B76" s="64"/>
      <c r="C76" s="1140" t="s">
        <v>401</v>
      </c>
      <c r="D76" s="1142"/>
      <c r="E76" s="920"/>
      <c r="F76" s="1142"/>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workbookViewId="0"/>
  </sheetViews>
  <sheetFormatPr baseColWidth="10"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49" t="s">
        <v>399</v>
      </c>
    </row>
    <row r="6" spans="1:14" ht="34.5" customHeight="1" x14ac:dyDescent="0.25">
      <c r="A6" s="1554" t="s">
        <v>396</v>
      </c>
      <c r="B6" s="1554"/>
      <c r="C6" s="1554"/>
      <c r="D6" s="1554"/>
      <c r="E6" s="1554"/>
      <c r="F6" s="1554"/>
      <c r="G6" s="1554"/>
      <c r="H6" s="1554"/>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23" t="s">
        <v>57</v>
      </c>
      <c r="B8" s="378"/>
      <c r="C8" s="1436" t="s">
        <v>85</v>
      </c>
      <c r="D8" s="1436"/>
      <c r="E8" s="1436"/>
      <c r="F8" s="1436" t="s">
        <v>43</v>
      </c>
      <c r="G8" s="1436"/>
      <c r="H8" s="1437"/>
    </row>
    <row r="9" spans="1:14" s="11" customFormat="1" ht="22.5" x14ac:dyDescent="0.2">
      <c r="A9" s="1552"/>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209.08737000000036</v>
      </c>
      <c r="D11" s="785">
        <v>317.76434999999964</v>
      </c>
      <c r="E11" s="807">
        <v>60.313810876426444</v>
      </c>
      <c r="F11" s="785">
        <v>2005.4474999999943</v>
      </c>
      <c r="G11" s="785">
        <v>476.59569999999979</v>
      </c>
      <c r="H11" s="850">
        <v>19.201748785033253</v>
      </c>
      <c r="I11" s="46"/>
    </row>
    <row r="12" spans="1:14" s="11" customFormat="1" ht="12.75" customHeight="1" x14ac:dyDescent="0.2">
      <c r="A12" s="313" t="s">
        <v>2</v>
      </c>
      <c r="B12" s="312"/>
      <c r="C12" s="773">
        <v>42.658349999999992</v>
      </c>
      <c r="D12" s="773">
        <v>187.83835999999974</v>
      </c>
      <c r="E12" s="801">
        <v>81.492859485933678</v>
      </c>
      <c r="F12" s="773">
        <v>186.3713800000003</v>
      </c>
      <c r="G12" s="773">
        <v>65.726970000000023</v>
      </c>
      <c r="H12" s="846">
        <v>26.071955647468553</v>
      </c>
      <c r="I12" s="46"/>
    </row>
    <row r="13" spans="1:14" s="11" customFormat="1" ht="12.75" customHeight="1" x14ac:dyDescent="0.2">
      <c r="A13" s="311" t="s">
        <v>3</v>
      </c>
      <c r="B13" s="312"/>
      <c r="C13" s="777">
        <v>10.191400000000003</v>
      </c>
      <c r="D13" s="777">
        <v>5.0650200000000005</v>
      </c>
      <c r="E13" s="799">
        <v>33.199269553407682</v>
      </c>
      <c r="F13" s="777">
        <v>82.789939999999959</v>
      </c>
      <c r="G13" s="777">
        <v>18.061559999999997</v>
      </c>
      <c r="H13" s="845">
        <v>17.909064317337879</v>
      </c>
      <c r="I13" s="46"/>
    </row>
    <row r="14" spans="1:14" s="11" customFormat="1" ht="12.75" customHeight="1" x14ac:dyDescent="0.2">
      <c r="A14" s="313" t="s">
        <v>4</v>
      </c>
      <c r="B14" s="312"/>
      <c r="C14" s="773" t="s">
        <v>203</v>
      </c>
      <c r="D14" s="773" t="s">
        <v>203</v>
      </c>
      <c r="E14" s="801" t="s">
        <v>203</v>
      </c>
      <c r="F14" s="773">
        <v>40.094910000000013</v>
      </c>
      <c r="G14" s="773">
        <v>10.466899999999999</v>
      </c>
      <c r="H14" s="846">
        <v>20.701197207932228</v>
      </c>
      <c r="I14" s="46"/>
    </row>
    <row r="15" spans="1:14" s="11" customFormat="1" ht="12.75" customHeight="1" x14ac:dyDescent="0.2">
      <c r="A15" s="311" t="s">
        <v>22</v>
      </c>
      <c r="B15" s="312"/>
      <c r="C15" s="777" t="s">
        <v>203</v>
      </c>
      <c r="D15" s="777" t="s">
        <v>203</v>
      </c>
      <c r="E15" s="799" t="s">
        <v>203</v>
      </c>
      <c r="F15" s="777">
        <v>23.662220000000001</v>
      </c>
      <c r="G15" s="777" t="s">
        <v>203</v>
      </c>
      <c r="H15" s="845" t="s">
        <v>203</v>
      </c>
      <c r="I15" s="46"/>
    </row>
    <row r="16" spans="1:14" s="11" customFormat="1" ht="12.75" customHeight="1" x14ac:dyDescent="0.2">
      <c r="A16" s="313" t="s">
        <v>5</v>
      </c>
      <c r="B16" s="312"/>
      <c r="C16" s="773">
        <v>12.781879999999999</v>
      </c>
      <c r="D16" s="773">
        <v>6.6754499999999997</v>
      </c>
      <c r="E16" s="801">
        <v>34.308150193269057</v>
      </c>
      <c r="F16" s="773">
        <v>27.011969999999998</v>
      </c>
      <c r="G16" s="773">
        <v>6.8044500000000001</v>
      </c>
      <c r="H16" s="846">
        <v>20.121733761291107</v>
      </c>
      <c r="I16" s="46"/>
    </row>
    <row r="17" spans="1:9" s="11" customFormat="1" ht="12.75" customHeight="1" x14ac:dyDescent="0.2">
      <c r="A17" s="311" t="s">
        <v>6</v>
      </c>
      <c r="B17" s="312"/>
      <c r="C17" s="777" t="s">
        <v>203</v>
      </c>
      <c r="D17" s="777" t="s">
        <v>203</v>
      </c>
      <c r="E17" s="799" t="s">
        <v>203</v>
      </c>
      <c r="F17" s="777">
        <v>29.675879999999989</v>
      </c>
      <c r="G17" s="777" t="s">
        <v>203</v>
      </c>
      <c r="H17" s="845" t="s">
        <v>203</v>
      </c>
      <c r="I17" s="46"/>
    </row>
    <row r="18" spans="1:9" s="11" customFormat="1" ht="12.75" customHeight="1" x14ac:dyDescent="0.2">
      <c r="A18" s="314" t="s">
        <v>19</v>
      </c>
      <c r="B18" s="315"/>
      <c r="C18" s="781">
        <v>13.424359999999998</v>
      </c>
      <c r="D18" s="781">
        <v>8.0187500000000007</v>
      </c>
      <c r="E18" s="803">
        <v>37.395461759045233</v>
      </c>
      <c r="F18" s="781">
        <v>123.71069000000018</v>
      </c>
      <c r="G18" s="781">
        <v>31.365639999999985</v>
      </c>
      <c r="H18" s="847">
        <v>20.225936479151891</v>
      </c>
      <c r="I18" s="46"/>
    </row>
    <row r="19" spans="1:9" s="11" customFormat="1" ht="12.75" customHeight="1" x14ac:dyDescent="0.2">
      <c r="A19" s="316" t="s">
        <v>21</v>
      </c>
      <c r="B19" s="317"/>
      <c r="C19" s="769">
        <v>13.8309</v>
      </c>
      <c r="D19" s="769">
        <v>15.677250000000001</v>
      </c>
      <c r="E19" s="805">
        <v>53.128542453525554</v>
      </c>
      <c r="F19" s="769">
        <v>89.137219999999999</v>
      </c>
      <c r="G19" s="769">
        <v>28.133730000000011</v>
      </c>
      <c r="H19" s="848">
        <v>23.990365900506518</v>
      </c>
      <c r="I19" s="46"/>
    </row>
    <row r="20" spans="1:9" s="11" customFormat="1" ht="12.75" customHeight="1" x14ac:dyDescent="0.2">
      <c r="A20" s="313" t="s">
        <v>7</v>
      </c>
      <c r="B20" s="312"/>
      <c r="C20" s="773">
        <v>20.433859999999999</v>
      </c>
      <c r="D20" s="773" t="s">
        <v>203</v>
      </c>
      <c r="E20" s="801" t="s">
        <v>203</v>
      </c>
      <c r="F20" s="773">
        <v>492.6876000000006</v>
      </c>
      <c r="G20" s="773">
        <v>91.479930000000039</v>
      </c>
      <c r="H20" s="846">
        <v>15.65987928154785</v>
      </c>
      <c r="I20" s="46"/>
    </row>
    <row r="21" spans="1:9" s="11" customFormat="1" ht="12.75" customHeight="1" x14ac:dyDescent="0.2">
      <c r="A21" s="311" t="s">
        <v>45</v>
      </c>
      <c r="B21" s="312"/>
      <c r="C21" s="777">
        <v>24.044519999999999</v>
      </c>
      <c r="D21" s="777">
        <v>26.609489999999997</v>
      </c>
      <c r="E21" s="799">
        <v>52.531852858243575</v>
      </c>
      <c r="F21" s="777">
        <v>250.07526000000018</v>
      </c>
      <c r="G21" s="777">
        <v>66.778480000000002</v>
      </c>
      <c r="H21" s="845">
        <v>21.075490540209518</v>
      </c>
      <c r="I21" s="46"/>
    </row>
    <row r="22" spans="1:9" s="11" customFormat="1" ht="12.75" customHeight="1" x14ac:dyDescent="0.2">
      <c r="A22" s="313" t="s">
        <v>9</v>
      </c>
      <c r="B22" s="312"/>
      <c r="C22" s="773">
        <v>8.9673299999999987</v>
      </c>
      <c r="D22" s="773">
        <v>18.402659999999994</v>
      </c>
      <c r="E22" s="801">
        <v>67.236633992193617</v>
      </c>
      <c r="F22" s="773">
        <v>26.02968000000001</v>
      </c>
      <c r="G22" s="773">
        <v>6.8929700000000009</v>
      </c>
      <c r="H22" s="846">
        <v>20.936862615858683</v>
      </c>
      <c r="I22" s="46"/>
    </row>
    <row r="23" spans="1:9" s="11" customFormat="1" ht="12.75" customHeight="1" x14ac:dyDescent="0.2">
      <c r="A23" s="311" t="s">
        <v>10</v>
      </c>
      <c r="B23" s="312"/>
      <c r="C23" s="777">
        <v>13.87848</v>
      </c>
      <c r="D23" s="777">
        <v>6.6354300000000013</v>
      </c>
      <c r="E23" s="799">
        <v>32.346003272901186</v>
      </c>
      <c r="F23" s="777">
        <v>119.19558000000006</v>
      </c>
      <c r="G23" s="777">
        <v>36.98133</v>
      </c>
      <c r="H23" s="845">
        <v>23.67912772765191</v>
      </c>
      <c r="I23" s="46"/>
    </row>
    <row r="24" spans="1:9" s="11" customFormat="1" ht="12.75" customHeight="1" x14ac:dyDescent="0.2">
      <c r="A24" s="604" t="s">
        <v>34</v>
      </c>
      <c r="B24" s="605"/>
      <c r="C24" s="867" t="s">
        <v>203</v>
      </c>
      <c r="D24" s="867" t="s">
        <v>203</v>
      </c>
      <c r="E24" s="869" t="s">
        <v>203</v>
      </c>
      <c r="F24" s="867">
        <v>228.01910000000001</v>
      </c>
      <c r="G24" s="867">
        <v>37.369720000000001</v>
      </c>
      <c r="H24" s="870">
        <v>14.081120674186653</v>
      </c>
      <c r="I24" s="46"/>
    </row>
    <row r="25" spans="1:9" s="11" customFormat="1" ht="12.75" customHeight="1" x14ac:dyDescent="0.2">
      <c r="A25" s="316" t="s">
        <v>12</v>
      </c>
      <c r="B25" s="317"/>
      <c r="C25" s="769">
        <v>31.052769999999995</v>
      </c>
      <c r="D25" s="769">
        <v>34.172730000000001</v>
      </c>
      <c r="E25" s="805">
        <v>52.391671968785225</v>
      </c>
      <c r="F25" s="769">
        <v>60.317120000000003</v>
      </c>
      <c r="G25" s="769">
        <v>16.311340000000005</v>
      </c>
      <c r="H25" s="848">
        <v>21.286268835364822</v>
      </c>
      <c r="I25" s="46"/>
    </row>
    <row r="26" spans="1:9" s="11" customFormat="1" ht="12.75" customHeight="1" x14ac:dyDescent="0.2">
      <c r="A26" s="313" t="s">
        <v>35</v>
      </c>
      <c r="B26" s="312"/>
      <c r="C26" s="773" t="s">
        <v>203</v>
      </c>
      <c r="D26" s="773" t="s">
        <v>203</v>
      </c>
      <c r="E26" s="801" t="s">
        <v>203</v>
      </c>
      <c r="F26" s="773">
        <v>55.741120000000024</v>
      </c>
      <c r="G26" s="773">
        <v>14.547749999999999</v>
      </c>
      <c r="H26" s="846">
        <v>20.697089027039407</v>
      </c>
      <c r="I26" s="46"/>
    </row>
    <row r="27" spans="1:9" s="11" customFormat="1" ht="12.75" customHeight="1" x14ac:dyDescent="0.2">
      <c r="A27" s="311" t="s">
        <v>14</v>
      </c>
      <c r="B27" s="312"/>
      <c r="C27" s="777" t="s">
        <v>203</v>
      </c>
      <c r="D27" s="777" t="s">
        <v>203</v>
      </c>
      <c r="E27" s="799" t="s">
        <v>203</v>
      </c>
      <c r="F27" s="777">
        <v>144.1497499999999</v>
      </c>
      <c r="G27" s="777">
        <v>30.683179999999993</v>
      </c>
      <c r="H27" s="845">
        <v>17.550000449000088</v>
      </c>
      <c r="I27" s="46"/>
    </row>
    <row r="28" spans="1:9" s="11" customFormat="1" ht="12.75" customHeight="1" x14ac:dyDescent="0.2">
      <c r="A28" s="422" t="s">
        <v>36</v>
      </c>
      <c r="B28" s="315"/>
      <c r="C28" s="781" t="s">
        <v>203</v>
      </c>
      <c r="D28" s="781" t="s">
        <v>203</v>
      </c>
      <c r="E28" s="803" t="s">
        <v>203</v>
      </c>
      <c r="F28" s="781">
        <v>25.693069999999999</v>
      </c>
      <c r="G28" s="781">
        <v>6.1379599999999996</v>
      </c>
      <c r="H28" s="847">
        <v>19.282944975390361</v>
      </c>
      <c r="I28" s="46"/>
    </row>
    <row r="29" spans="1:9" s="11" customFormat="1" ht="15.75" customHeight="1" x14ac:dyDescent="0.2">
      <c r="A29" s="287"/>
      <c r="B29" s="29"/>
      <c r="C29" s="7"/>
      <c r="D29" s="7"/>
      <c r="E29" s="21"/>
      <c r="F29" s="7"/>
      <c r="G29" s="7"/>
      <c r="H29" s="423"/>
      <c r="I29" s="46"/>
    </row>
    <row r="30" spans="1:9" ht="21" customHeight="1" x14ac:dyDescent="0.2">
      <c r="A30" s="1552" t="s">
        <v>57</v>
      </c>
      <c r="B30" s="420"/>
      <c r="C30" s="1459" t="s">
        <v>61</v>
      </c>
      <c r="D30" s="1459"/>
      <c r="E30" s="1459"/>
      <c r="F30" s="1459" t="s">
        <v>44</v>
      </c>
      <c r="G30" s="1459"/>
      <c r="H30" s="1500"/>
    </row>
    <row r="31" spans="1:9" ht="22.5" x14ac:dyDescent="0.2">
      <c r="A31" s="1552"/>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558.84753000000057</v>
      </c>
      <c r="D33" s="785">
        <v>385.96617999999921</v>
      </c>
      <c r="E33" s="807">
        <v>40.851035068066288</v>
      </c>
      <c r="F33" s="785">
        <v>9350.6462600000432</v>
      </c>
      <c r="G33" s="785">
        <v>3053.3941699999946</v>
      </c>
      <c r="H33" s="850">
        <v>24.616125586104488</v>
      </c>
      <c r="J33" s="11"/>
      <c r="K33" s="11"/>
      <c r="L33" s="11"/>
      <c r="M33" s="11"/>
    </row>
    <row r="34" spans="1:13" ht="12.75" customHeight="1" x14ac:dyDescent="0.2">
      <c r="A34" s="313" t="s">
        <v>2</v>
      </c>
      <c r="B34" s="312"/>
      <c r="C34" s="773">
        <v>72.029969999999977</v>
      </c>
      <c r="D34" s="773">
        <v>89.517110000000045</v>
      </c>
      <c r="E34" s="801">
        <v>55.412397426186836</v>
      </c>
      <c r="F34" s="773">
        <v>1375.4445699999937</v>
      </c>
      <c r="G34" s="773">
        <v>555.28912000000105</v>
      </c>
      <c r="H34" s="846">
        <v>28.760523674293161</v>
      </c>
      <c r="J34" s="11"/>
      <c r="K34" s="11"/>
      <c r="L34" s="11"/>
      <c r="M34" s="11"/>
    </row>
    <row r="35" spans="1:13" ht="12.75" customHeight="1" x14ac:dyDescent="0.2">
      <c r="A35" s="311" t="s">
        <v>3</v>
      </c>
      <c r="B35" s="312"/>
      <c r="C35" s="777">
        <v>19.447720000000007</v>
      </c>
      <c r="D35" s="777">
        <v>5.7252999999999998</v>
      </c>
      <c r="E35" s="799">
        <v>22.743794745326547</v>
      </c>
      <c r="F35" s="777">
        <v>260.37452999999954</v>
      </c>
      <c r="G35" s="777">
        <v>87.17580000000001</v>
      </c>
      <c r="H35" s="845">
        <v>25.082928276891632</v>
      </c>
      <c r="J35" s="11"/>
      <c r="K35" s="11"/>
      <c r="L35" s="11"/>
      <c r="M35" s="11"/>
    </row>
    <row r="36" spans="1:13" ht="12.75" customHeight="1" x14ac:dyDescent="0.2">
      <c r="A36" s="313" t="s">
        <v>4</v>
      </c>
      <c r="B36" s="312"/>
      <c r="C36" s="773">
        <v>9.7998299999999983</v>
      </c>
      <c r="D36" s="773">
        <v>7.8881899999999989</v>
      </c>
      <c r="E36" s="801">
        <v>44.596229538410732</v>
      </c>
      <c r="F36" s="773">
        <v>178.90639999999988</v>
      </c>
      <c r="G36" s="773">
        <v>57.654980000000023</v>
      </c>
      <c r="H36" s="846">
        <v>24.372101650742824</v>
      </c>
      <c r="J36" s="11"/>
      <c r="K36" s="11"/>
      <c r="L36" s="11"/>
      <c r="M36" s="11"/>
    </row>
    <row r="37" spans="1:13" ht="12.75" customHeight="1" x14ac:dyDescent="0.2">
      <c r="A37" s="311" t="s">
        <v>22</v>
      </c>
      <c r="B37" s="312"/>
      <c r="C37" s="777">
        <v>26.330190000000016</v>
      </c>
      <c r="D37" s="777">
        <v>21.972919999999998</v>
      </c>
      <c r="E37" s="799">
        <v>45.489658947425951</v>
      </c>
      <c r="F37" s="777">
        <v>253.02221</v>
      </c>
      <c r="G37" s="777">
        <v>85.115939999999995</v>
      </c>
      <c r="H37" s="845">
        <v>25.171942296366179</v>
      </c>
      <c r="J37" s="11"/>
      <c r="K37" s="11"/>
      <c r="L37" s="11"/>
      <c r="M37" s="11"/>
    </row>
    <row r="38" spans="1:13" ht="12.75" customHeight="1" x14ac:dyDescent="0.2">
      <c r="A38" s="313" t="s">
        <v>5</v>
      </c>
      <c r="B38" s="312"/>
      <c r="C38" s="773">
        <v>19.740979999999997</v>
      </c>
      <c r="D38" s="773">
        <v>17.465670000000006</v>
      </c>
      <c r="E38" s="801">
        <v>46.942334233262052</v>
      </c>
      <c r="F38" s="773">
        <v>467.66893999999996</v>
      </c>
      <c r="G38" s="773">
        <v>205.26997000000009</v>
      </c>
      <c r="H38" s="846">
        <v>30.503507368893274</v>
      </c>
      <c r="J38" s="11"/>
      <c r="K38" s="11"/>
      <c r="L38" s="11"/>
      <c r="M38" s="11"/>
    </row>
    <row r="39" spans="1:13" ht="12.75" customHeight="1" x14ac:dyDescent="0.2">
      <c r="A39" s="311" t="s">
        <v>6</v>
      </c>
      <c r="B39" s="312"/>
      <c r="C39" s="777">
        <v>10.9765</v>
      </c>
      <c r="D39" s="777" t="s">
        <v>203</v>
      </c>
      <c r="E39" s="799" t="s">
        <v>203</v>
      </c>
      <c r="F39" s="777">
        <v>114.60064999999997</v>
      </c>
      <c r="G39" s="777">
        <v>33.095000000000013</v>
      </c>
      <c r="H39" s="845">
        <v>22.407565828783731</v>
      </c>
      <c r="J39" s="11"/>
      <c r="K39" s="11"/>
      <c r="L39" s="11"/>
      <c r="M39" s="11"/>
    </row>
    <row r="40" spans="1:13" ht="12.75" customHeight="1" x14ac:dyDescent="0.2">
      <c r="A40" s="314" t="s">
        <v>19</v>
      </c>
      <c r="B40" s="315"/>
      <c r="C40" s="781">
        <v>26.943589999999993</v>
      </c>
      <c r="D40" s="781">
        <v>13.793560000000005</v>
      </c>
      <c r="E40" s="803">
        <v>33.859904288837107</v>
      </c>
      <c r="F40" s="781">
        <v>431.3504299999999</v>
      </c>
      <c r="G40" s="781">
        <v>131.47232000000002</v>
      </c>
      <c r="H40" s="847">
        <v>23.359453753424166</v>
      </c>
      <c r="J40" s="11"/>
      <c r="K40" s="11"/>
      <c r="L40" s="11"/>
      <c r="M40" s="11"/>
    </row>
    <row r="41" spans="1:13" ht="12.75" customHeight="1" x14ac:dyDescent="0.2">
      <c r="A41" s="316" t="s">
        <v>21</v>
      </c>
      <c r="B41" s="317"/>
      <c r="C41" s="769">
        <v>25.596600000000006</v>
      </c>
      <c r="D41" s="769">
        <v>23.749919999999996</v>
      </c>
      <c r="E41" s="805">
        <v>48.128865014189415</v>
      </c>
      <c r="F41" s="769">
        <v>363.48407000000009</v>
      </c>
      <c r="G41" s="769">
        <v>123.24264000000008</v>
      </c>
      <c r="H41" s="848">
        <v>25.320706151507487</v>
      </c>
      <c r="J41" s="11"/>
      <c r="K41" s="11"/>
      <c r="L41" s="11"/>
      <c r="M41" s="11"/>
    </row>
    <row r="42" spans="1:13" ht="12.75" customHeight="1" x14ac:dyDescent="0.2">
      <c r="A42" s="313" t="s">
        <v>7</v>
      </c>
      <c r="B42" s="312"/>
      <c r="C42" s="773">
        <v>105.02907999999996</v>
      </c>
      <c r="D42" s="773">
        <v>39.804859999999998</v>
      </c>
      <c r="E42" s="801">
        <v>27.483102372275447</v>
      </c>
      <c r="F42" s="773">
        <v>1656.8066599999997</v>
      </c>
      <c r="G42" s="773">
        <v>463.23243000000031</v>
      </c>
      <c r="H42" s="846">
        <v>21.85018343223101</v>
      </c>
      <c r="J42" s="11"/>
      <c r="K42" s="11"/>
      <c r="L42" s="11"/>
      <c r="M42" s="11"/>
    </row>
    <row r="43" spans="1:13" ht="12.75" customHeight="1" x14ac:dyDescent="0.2">
      <c r="A43" s="311" t="s">
        <v>45</v>
      </c>
      <c r="B43" s="312"/>
      <c r="C43" s="777">
        <v>51.708780000000012</v>
      </c>
      <c r="D43" s="777">
        <v>51.017270000000018</v>
      </c>
      <c r="E43" s="799">
        <v>49.66342033009154</v>
      </c>
      <c r="F43" s="777">
        <v>897.40833999999779</v>
      </c>
      <c r="G43" s="777">
        <v>331.37112999999988</v>
      </c>
      <c r="H43" s="845">
        <v>26.967502150731697</v>
      </c>
      <c r="J43" s="11"/>
      <c r="K43" s="11"/>
      <c r="L43" s="11"/>
      <c r="M43" s="11"/>
    </row>
    <row r="44" spans="1:13" ht="12.75" customHeight="1" x14ac:dyDescent="0.2">
      <c r="A44" s="313" t="s">
        <v>9</v>
      </c>
      <c r="B44" s="312"/>
      <c r="C44" s="773">
        <v>8.2652199999999993</v>
      </c>
      <c r="D44" s="773">
        <v>9.0124700000000022</v>
      </c>
      <c r="E44" s="801">
        <v>52.16247079326002</v>
      </c>
      <c r="F44" s="773">
        <v>162.93897999999979</v>
      </c>
      <c r="G44" s="773">
        <v>64.767350000000036</v>
      </c>
      <c r="H44" s="846">
        <v>28.443368262972772</v>
      </c>
      <c r="J44" s="11"/>
      <c r="K44" s="11"/>
      <c r="L44" s="11"/>
      <c r="M44" s="11"/>
    </row>
    <row r="45" spans="1:13" ht="12.75" customHeight="1" x14ac:dyDescent="0.2">
      <c r="A45" s="311" t="s">
        <v>10</v>
      </c>
      <c r="B45" s="312"/>
      <c r="C45" s="777">
        <v>29.638549999999981</v>
      </c>
      <c r="D45" s="777">
        <v>14.832250000000005</v>
      </c>
      <c r="E45" s="799">
        <v>33.352784298910763</v>
      </c>
      <c r="F45" s="777">
        <v>478.74854999999872</v>
      </c>
      <c r="G45" s="777">
        <v>165.16918999999982</v>
      </c>
      <c r="H45" s="845">
        <v>25.650666186025404</v>
      </c>
      <c r="J45" s="11"/>
      <c r="K45" s="11"/>
      <c r="L45" s="11"/>
      <c r="M45" s="11"/>
    </row>
    <row r="46" spans="1:13" ht="12.75" customHeight="1" x14ac:dyDescent="0.2">
      <c r="A46" s="604" t="s">
        <v>34</v>
      </c>
      <c r="B46" s="605"/>
      <c r="C46" s="867">
        <v>100.01727000000004</v>
      </c>
      <c r="D46" s="867">
        <v>57.240680000000012</v>
      </c>
      <c r="E46" s="869">
        <v>36.399228147130259</v>
      </c>
      <c r="F46" s="867">
        <v>1835.0848399999954</v>
      </c>
      <c r="G46" s="867">
        <v>424.38478999999978</v>
      </c>
      <c r="H46" s="870">
        <v>18.782495872715135</v>
      </c>
      <c r="J46" s="11"/>
      <c r="K46" s="11"/>
      <c r="L46" s="11"/>
      <c r="M46" s="11"/>
    </row>
    <row r="47" spans="1:13" ht="12.75" customHeight="1" x14ac:dyDescent="0.2">
      <c r="A47" s="316" t="s">
        <v>12</v>
      </c>
      <c r="B47" s="317"/>
      <c r="C47" s="769">
        <v>15.529990000000002</v>
      </c>
      <c r="D47" s="769">
        <v>13.813020000000002</v>
      </c>
      <c r="E47" s="805">
        <v>47.074311735571804</v>
      </c>
      <c r="F47" s="769">
        <v>237.67125999999993</v>
      </c>
      <c r="G47" s="769">
        <v>95.994720000000072</v>
      </c>
      <c r="H47" s="848">
        <v>28.769705560033476</v>
      </c>
      <c r="J47" s="11"/>
      <c r="K47" s="11"/>
      <c r="L47" s="11"/>
      <c r="M47" s="11"/>
    </row>
    <row r="48" spans="1:13" ht="12.75" customHeight="1" x14ac:dyDescent="0.2">
      <c r="A48" s="313" t="s">
        <v>35</v>
      </c>
      <c r="B48" s="312"/>
      <c r="C48" s="773">
        <v>5.6865400000000008</v>
      </c>
      <c r="D48" s="773" t="s">
        <v>203</v>
      </c>
      <c r="E48" s="801" t="s">
        <v>203</v>
      </c>
      <c r="F48" s="773">
        <v>117.97627000000014</v>
      </c>
      <c r="G48" s="773">
        <v>40.968640000000029</v>
      </c>
      <c r="H48" s="846">
        <v>25.775370850189582</v>
      </c>
      <c r="J48" s="11"/>
      <c r="K48" s="11"/>
      <c r="L48" s="11"/>
      <c r="M48" s="11"/>
    </row>
    <row r="49" spans="1:13" ht="12.75" customHeight="1" x14ac:dyDescent="0.2">
      <c r="A49" s="311" t="s">
        <v>14</v>
      </c>
      <c r="B49" s="312"/>
      <c r="C49" s="777">
        <v>27.887709999999998</v>
      </c>
      <c r="D49" s="777">
        <v>9.6462500000000002</v>
      </c>
      <c r="E49" s="799">
        <v>25.700059359577299</v>
      </c>
      <c r="F49" s="777">
        <v>428.93951999999979</v>
      </c>
      <c r="G49" s="777">
        <v>158.71118999999993</v>
      </c>
      <c r="H49" s="845">
        <v>27.007742405348246</v>
      </c>
      <c r="J49" s="11"/>
      <c r="K49" s="11"/>
      <c r="L49" s="11"/>
      <c r="M49" s="11"/>
    </row>
    <row r="50" spans="1:13" ht="12.75" customHeight="1" thickBot="1" x14ac:dyDescent="0.25">
      <c r="A50" s="421" t="s">
        <v>36</v>
      </c>
      <c r="B50" s="389"/>
      <c r="C50" s="871" t="s">
        <v>203</v>
      </c>
      <c r="D50" s="871" t="s">
        <v>203</v>
      </c>
      <c r="E50" s="872" t="s">
        <v>203</v>
      </c>
      <c r="F50" s="871">
        <v>55.705550000000024</v>
      </c>
      <c r="G50" s="871">
        <v>18.171329999999994</v>
      </c>
      <c r="H50" s="873">
        <v>24.596775066840877</v>
      </c>
      <c r="J50" s="11"/>
      <c r="K50" s="11"/>
      <c r="L50" s="11"/>
      <c r="M50" s="11"/>
    </row>
    <row r="51" spans="1:13" s="49" customFormat="1" ht="13.5" thickTop="1" x14ac:dyDescent="0.2">
      <c r="A51" s="1058"/>
      <c r="B51" s="1058"/>
      <c r="C51" s="1058"/>
      <c r="D51" s="405"/>
      <c r="E51" s="405"/>
      <c r="F51" s="405"/>
      <c r="G51" s="405"/>
    </row>
    <row r="52" spans="1:13" s="1118" customFormat="1" x14ac:dyDescent="0.2">
      <c r="A52" s="64" t="s">
        <v>400</v>
      </c>
      <c r="B52" s="64"/>
      <c r="C52" s="64"/>
      <c r="D52" s="64"/>
      <c r="E52" s="64"/>
      <c r="F52" s="64"/>
      <c r="H52" s="1144" t="s">
        <v>467</v>
      </c>
    </row>
    <row r="53" spans="1:13" s="1118" customFormat="1" x14ac:dyDescent="0.2">
      <c r="A53" s="64"/>
      <c r="B53" s="64"/>
      <c r="C53" s="64"/>
      <c r="D53" s="64"/>
      <c r="E53" s="64"/>
      <c r="F53" s="64"/>
    </row>
    <row r="54" spans="1:13" s="1118" customFormat="1" x14ac:dyDescent="0.2">
      <c r="A54" s="64"/>
      <c r="B54" s="64"/>
      <c r="C54" s="1140" t="s">
        <v>401</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44"/>
      <c r="H60" s="144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9" t="s">
        <v>399</v>
      </c>
    </row>
    <row r="6" spans="1:12" ht="17.100000000000001" customHeight="1" x14ac:dyDescent="0.2">
      <c r="A6" s="1555" t="s">
        <v>395</v>
      </c>
      <c r="B6" s="1555"/>
      <c r="C6" s="1555"/>
      <c r="D6" s="1555"/>
      <c r="E6" s="1555"/>
      <c r="F6" s="1555"/>
      <c r="G6" s="1555"/>
      <c r="H6" s="1555"/>
      <c r="I6" s="1555"/>
      <c r="J6" s="1555"/>
      <c r="K6" s="1555"/>
    </row>
    <row r="7" spans="1:12" ht="20.25" customHeight="1" thickBot="1" x14ac:dyDescent="0.25">
      <c r="A7" s="34"/>
      <c r="B7" s="34"/>
      <c r="C7" s="23"/>
      <c r="D7" s="23"/>
      <c r="E7" s="23"/>
      <c r="F7" s="23"/>
      <c r="G7" s="23"/>
      <c r="H7" s="23"/>
      <c r="I7" s="23"/>
      <c r="J7" s="23"/>
      <c r="K7" s="23"/>
    </row>
    <row r="8" spans="1:12" s="81" customFormat="1" ht="15" customHeight="1" thickTop="1" x14ac:dyDescent="0.2">
      <c r="A8" s="1523" t="s">
        <v>57</v>
      </c>
      <c r="B8" s="378"/>
      <c r="C8" s="1432" t="s">
        <v>87</v>
      </c>
      <c r="D8" s="1436" t="s">
        <v>195</v>
      </c>
      <c r="E8" s="1436" t="s">
        <v>59</v>
      </c>
      <c r="F8" s="1436" t="s">
        <v>56</v>
      </c>
      <c r="G8" s="1436"/>
      <c r="H8" s="1436"/>
      <c r="I8" s="1436" t="s">
        <v>52</v>
      </c>
      <c r="J8" s="1436"/>
      <c r="K8" s="1437"/>
    </row>
    <row r="9" spans="1:12" ht="24.75" customHeight="1" x14ac:dyDescent="0.2">
      <c r="A9" s="1552"/>
      <c r="B9" s="420"/>
      <c r="C9" s="1455"/>
      <c r="D9" s="1459"/>
      <c r="E9" s="1459"/>
      <c r="F9" s="595" t="s">
        <v>27</v>
      </c>
      <c r="G9" s="595" t="s">
        <v>23</v>
      </c>
      <c r="H9" s="595" t="s">
        <v>16</v>
      </c>
      <c r="I9" s="595" t="s">
        <v>27</v>
      </c>
      <c r="J9" s="595" t="s">
        <v>49</v>
      </c>
      <c r="K9" s="596" t="s">
        <v>16</v>
      </c>
    </row>
    <row r="10" spans="1:12" ht="9" customHeight="1" x14ac:dyDescent="0.2">
      <c r="A10" s="380"/>
      <c r="B10" s="297"/>
      <c r="C10" s="344"/>
      <c r="D10" s="345"/>
      <c r="E10" s="345"/>
      <c r="F10" s="340"/>
      <c r="G10" s="340"/>
      <c r="H10" s="340"/>
      <c r="I10" s="340"/>
      <c r="J10" s="340"/>
      <c r="K10" s="343"/>
    </row>
    <row r="11" spans="1:12" ht="12.75" customHeight="1" x14ac:dyDescent="0.2">
      <c r="A11" s="1501" t="s">
        <v>43</v>
      </c>
      <c r="B11" s="1502"/>
      <c r="C11" s="1502"/>
      <c r="D11" s="1502"/>
      <c r="E11" s="1502"/>
      <c r="F11" s="1502"/>
      <c r="G11" s="1502"/>
      <c r="H11" s="1502"/>
      <c r="I11" s="1502"/>
      <c r="J11" s="1502"/>
      <c r="K11" s="1503"/>
    </row>
    <row r="12" spans="1:12" ht="12.75" customHeight="1" x14ac:dyDescent="0.2">
      <c r="A12" s="424" t="s">
        <v>33</v>
      </c>
      <c r="B12" s="425"/>
      <c r="C12" s="794">
        <v>2482.0431999999964</v>
      </c>
      <c r="D12" s="796">
        <v>19.201748785033253</v>
      </c>
      <c r="E12" s="796">
        <v>100</v>
      </c>
      <c r="F12" s="794">
        <v>8.6184000000225751</v>
      </c>
      <c r="G12" s="796">
        <v>0.34843994448598825</v>
      </c>
      <c r="H12" s="796">
        <v>-0.81374592497389386</v>
      </c>
      <c r="I12" s="794">
        <v>63.235610000010183</v>
      </c>
      <c r="J12" s="796">
        <v>2.6143298979812832</v>
      </c>
      <c r="K12" s="874">
        <v>-2.1215049591805339</v>
      </c>
    </row>
    <row r="13" spans="1:12" ht="12.75" customHeight="1" x14ac:dyDescent="0.2">
      <c r="A13" s="311" t="s">
        <v>2</v>
      </c>
      <c r="B13" s="312"/>
      <c r="C13" s="777">
        <v>252.09834999999993</v>
      </c>
      <c r="D13" s="799">
        <v>26.071955647468553</v>
      </c>
      <c r="E13" s="799">
        <v>10.156888083172779</v>
      </c>
      <c r="F13" s="777">
        <v>-4.302069999999901</v>
      </c>
      <c r="G13" s="799">
        <v>-1.6778716665128333</v>
      </c>
      <c r="H13" s="799">
        <v>-1.8675851691962784</v>
      </c>
      <c r="I13" s="777">
        <v>16.515939999999972</v>
      </c>
      <c r="J13" s="799">
        <v>7.0106847111378032</v>
      </c>
      <c r="K13" s="845">
        <v>-7.5314020904882319</v>
      </c>
    </row>
    <row r="14" spans="1:12" ht="12.75" customHeight="1" x14ac:dyDescent="0.2">
      <c r="A14" s="313" t="s">
        <v>3</v>
      </c>
      <c r="B14" s="312"/>
      <c r="C14" s="773">
        <v>100.85149999999992</v>
      </c>
      <c r="D14" s="801">
        <v>17.909064317337879</v>
      </c>
      <c r="E14" s="801">
        <v>4.0632451522197544</v>
      </c>
      <c r="F14" s="773">
        <v>-1.5930300000000273</v>
      </c>
      <c r="G14" s="801">
        <v>-1.555017139519336</v>
      </c>
      <c r="H14" s="801">
        <v>-1.0797191735913216</v>
      </c>
      <c r="I14" s="773">
        <v>-3.0431500000000966</v>
      </c>
      <c r="J14" s="801">
        <v>-2.9290728637134791</v>
      </c>
      <c r="K14" s="846">
        <v>-3.3460532464635264</v>
      </c>
    </row>
    <row r="15" spans="1:12" ht="12.75" customHeight="1" x14ac:dyDescent="0.2">
      <c r="A15" s="311" t="s">
        <v>4</v>
      </c>
      <c r="B15" s="312"/>
      <c r="C15" s="777">
        <v>50.561810000000001</v>
      </c>
      <c r="D15" s="799">
        <v>20.701197207932228</v>
      </c>
      <c r="E15" s="799">
        <v>2.0371043501579695</v>
      </c>
      <c r="F15" s="777">
        <v>-0.56072999999995687</v>
      </c>
      <c r="G15" s="799">
        <v>-1.0968351729001675</v>
      </c>
      <c r="H15" s="799">
        <v>2.3772446030733825</v>
      </c>
      <c r="I15" s="777">
        <v>0.50397000000002379</v>
      </c>
      <c r="J15" s="799">
        <v>1.0067753622609845</v>
      </c>
      <c r="K15" s="845">
        <v>-4.4641914704446357</v>
      </c>
    </row>
    <row r="16" spans="1:12" ht="12.75" customHeight="1" x14ac:dyDescent="0.2">
      <c r="A16" s="313" t="s">
        <v>51</v>
      </c>
      <c r="B16" s="312"/>
      <c r="C16" s="773">
        <v>27.39518</v>
      </c>
      <c r="D16" s="801" t="s">
        <v>203</v>
      </c>
      <c r="E16" s="801">
        <v>1.1037350195999827</v>
      </c>
      <c r="F16" s="773">
        <v>-1.4844299999999997</v>
      </c>
      <c r="G16" s="801">
        <v>-5.1400624869934175</v>
      </c>
      <c r="H16" s="801" t="s">
        <v>203</v>
      </c>
      <c r="I16" s="773">
        <v>-4.4420600000000015</v>
      </c>
      <c r="J16" s="801">
        <v>-13.952402909297417</v>
      </c>
      <c r="K16" s="846" t="s">
        <v>203</v>
      </c>
    </row>
    <row r="17" spans="1:11" ht="12.75" customHeight="1" x14ac:dyDescent="0.2">
      <c r="A17" s="311" t="s">
        <v>5</v>
      </c>
      <c r="B17" s="312"/>
      <c r="C17" s="777">
        <v>33.816420000000008</v>
      </c>
      <c r="D17" s="799">
        <v>20.121733761291107</v>
      </c>
      <c r="E17" s="799">
        <v>1.3624428454750528</v>
      </c>
      <c r="F17" s="777">
        <v>0.82288000000000494</v>
      </c>
      <c r="G17" s="799">
        <v>2.4940639894961403</v>
      </c>
      <c r="H17" s="799">
        <v>-1.9986570788551781</v>
      </c>
      <c r="I17" s="777">
        <v>0.54187999999999903</v>
      </c>
      <c r="J17" s="799">
        <v>1.6285123701184117</v>
      </c>
      <c r="K17" s="845">
        <v>-2.2517385692054184</v>
      </c>
    </row>
    <row r="18" spans="1:11" ht="12.75" customHeight="1" x14ac:dyDescent="0.2">
      <c r="A18" s="313" t="s">
        <v>6</v>
      </c>
      <c r="B18" s="312"/>
      <c r="C18" s="773">
        <v>34.328549999999993</v>
      </c>
      <c r="D18" s="801" t="s">
        <v>203</v>
      </c>
      <c r="E18" s="801">
        <v>1.3830762494383677</v>
      </c>
      <c r="F18" s="773">
        <v>-1.5234200000000087</v>
      </c>
      <c r="G18" s="801">
        <v>-4.24919467465807</v>
      </c>
      <c r="H18" s="801" t="s">
        <v>203</v>
      </c>
      <c r="I18" s="773">
        <v>-6.9830000000024484E-2</v>
      </c>
      <c r="J18" s="801">
        <v>-0.20300374610671912</v>
      </c>
      <c r="K18" s="846" t="s">
        <v>203</v>
      </c>
    </row>
    <row r="19" spans="1:11" ht="12.75" customHeight="1" x14ac:dyDescent="0.2">
      <c r="A19" s="311" t="s">
        <v>19</v>
      </c>
      <c r="B19" s="312"/>
      <c r="C19" s="777">
        <v>155.0763300000001</v>
      </c>
      <c r="D19" s="799">
        <v>20.225936479151891</v>
      </c>
      <c r="E19" s="799">
        <v>6.2479303341698618</v>
      </c>
      <c r="F19" s="777">
        <v>-7.1870300000001635</v>
      </c>
      <c r="G19" s="799">
        <v>-4.4292377527496978</v>
      </c>
      <c r="H19" s="799">
        <v>-0.67363690574531887</v>
      </c>
      <c r="I19" s="777">
        <v>-4.0550899999998649</v>
      </c>
      <c r="J19" s="799">
        <v>-2.5482648241308135</v>
      </c>
      <c r="K19" s="845">
        <v>-2.6760586139604712</v>
      </c>
    </row>
    <row r="20" spans="1:11" ht="12.75" customHeight="1" x14ac:dyDescent="0.2">
      <c r="A20" s="314" t="s">
        <v>21</v>
      </c>
      <c r="B20" s="315"/>
      <c r="C20" s="781">
        <v>117.27094999999986</v>
      </c>
      <c r="D20" s="803">
        <v>23.990365900506518</v>
      </c>
      <c r="E20" s="803">
        <v>4.7247747339772346</v>
      </c>
      <c r="F20" s="781">
        <v>3.5968999999996925</v>
      </c>
      <c r="G20" s="803">
        <v>3.1642226172109531</v>
      </c>
      <c r="H20" s="803">
        <v>-0.85285029527427625</v>
      </c>
      <c r="I20" s="781">
        <v>6.3527599999998472</v>
      </c>
      <c r="J20" s="803">
        <v>5.7274284767898278</v>
      </c>
      <c r="K20" s="847">
        <v>0.78499264297320082</v>
      </c>
    </row>
    <row r="21" spans="1:11" ht="12.75" customHeight="1" x14ac:dyDescent="0.2">
      <c r="A21" s="316" t="s">
        <v>7</v>
      </c>
      <c r="B21" s="317"/>
      <c r="C21" s="769">
        <v>584.16753000000142</v>
      </c>
      <c r="D21" s="805">
        <v>15.65987928154785</v>
      </c>
      <c r="E21" s="805">
        <v>23.535751916002198</v>
      </c>
      <c r="F21" s="769">
        <v>8.8315700000014203</v>
      </c>
      <c r="G21" s="805">
        <v>1.5350283337063479</v>
      </c>
      <c r="H21" s="805">
        <v>-0.37119063454082557</v>
      </c>
      <c r="I21" s="769">
        <v>3.37270000000035</v>
      </c>
      <c r="J21" s="805">
        <v>0.58070420496001041</v>
      </c>
      <c r="K21" s="848">
        <v>-1.5945150111836792</v>
      </c>
    </row>
    <row r="22" spans="1:11" ht="12.75" customHeight="1" x14ac:dyDescent="0.2">
      <c r="A22" s="313" t="s">
        <v>8</v>
      </c>
      <c r="B22" s="312"/>
      <c r="C22" s="773">
        <v>316.85373999999973</v>
      </c>
      <c r="D22" s="801">
        <v>21.075490540209518</v>
      </c>
      <c r="E22" s="801">
        <v>12.765843076381595</v>
      </c>
      <c r="F22" s="773">
        <v>6.2641599999995492</v>
      </c>
      <c r="G22" s="801">
        <v>2.0168609648783278</v>
      </c>
      <c r="H22" s="801">
        <v>0.52043521607405552</v>
      </c>
      <c r="I22" s="773">
        <v>-7.7282899999997312</v>
      </c>
      <c r="J22" s="801">
        <v>-2.3809974939154035</v>
      </c>
      <c r="K22" s="846">
        <v>-0.4238142734303878</v>
      </c>
    </row>
    <row r="23" spans="1:11" ht="12.75" customHeight="1" x14ac:dyDescent="0.2">
      <c r="A23" s="311" t="s">
        <v>9</v>
      </c>
      <c r="B23" s="312"/>
      <c r="C23" s="777">
        <v>32.922650000000012</v>
      </c>
      <c r="D23" s="799">
        <v>20.936862615858683</v>
      </c>
      <c r="E23" s="799">
        <v>1.3264333997087585</v>
      </c>
      <c r="F23" s="777">
        <v>3.0264000000000308</v>
      </c>
      <c r="G23" s="799">
        <v>10.123008738554276</v>
      </c>
      <c r="H23" s="799">
        <v>-0.97126967498049055</v>
      </c>
      <c r="I23" s="777">
        <v>8.3690400000000196</v>
      </c>
      <c r="J23" s="799">
        <v>34.084763910480056</v>
      </c>
      <c r="K23" s="845">
        <v>-0.2765964233620295</v>
      </c>
    </row>
    <row r="24" spans="1:11" ht="12.75" customHeight="1" x14ac:dyDescent="0.2">
      <c r="A24" s="313" t="s">
        <v>10</v>
      </c>
      <c r="B24" s="312"/>
      <c r="C24" s="773">
        <v>156.17691000000013</v>
      </c>
      <c r="D24" s="801">
        <v>23.67912772765191</v>
      </c>
      <c r="E24" s="801">
        <v>6.2922720281419906</v>
      </c>
      <c r="F24" s="773">
        <v>1.6307100000002777</v>
      </c>
      <c r="G24" s="801">
        <v>1.0551602045215471</v>
      </c>
      <c r="H24" s="801">
        <v>-0.26847499567613653</v>
      </c>
      <c r="I24" s="773">
        <v>3.8362999999999943</v>
      </c>
      <c r="J24" s="801">
        <v>2.5182385707921155</v>
      </c>
      <c r="K24" s="846">
        <v>-2.1371139166476425</v>
      </c>
    </row>
    <row r="25" spans="1:11" ht="12.75" customHeight="1" x14ac:dyDescent="0.2">
      <c r="A25" s="318" t="s">
        <v>11</v>
      </c>
      <c r="B25" s="310"/>
      <c r="C25" s="785">
        <v>265.38881999999995</v>
      </c>
      <c r="D25" s="807">
        <v>14.081120674186653</v>
      </c>
      <c r="E25" s="807">
        <v>10.69235297757913</v>
      </c>
      <c r="F25" s="785">
        <v>18.09749999999994</v>
      </c>
      <c r="G25" s="807">
        <v>7.3182916408064544</v>
      </c>
      <c r="H25" s="807">
        <v>-0.39449051993047313</v>
      </c>
      <c r="I25" s="785">
        <v>43.989620000000173</v>
      </c>
      <c r="J25" s="807">
        <v>19.868915515503318</v>
      </c>
      <c r="K25" s="850">
        <v>-0.58627198125204316</v>
      </c>
    </row>
    <row r="26" spans="1:11" ht="12.75" customHeight="1" x14ac:dyDescent="0.2">
      <c r="A26" s="314" t="s">
        <v>12</v>
      </c>
      <c r="B26" s="315"/>
      <c r="C26" s="781">
        <v>76.628460000000032</v>
      </c>
      <c r="D26" s="803">
        <v>21.286268835364822</v>
      </c>
      <c r="E26" s="803">
        <v>3.0873137099305987</v>
      </c>
      <c r="F26" s="781">
        <v>-4.8256500000000244</v>
      </c>
      <c r="G26" s="803">
        <v>-5.9243787698374222</v>
      </c>
      <c r="H26" s="803">
        <v>-1.8761719549157156</v>
      </c>
      <c r="I26" s="781">
        <v>9.1205400000000196</v>
      </c>
      <c r="J26" s="803">
        <v>13.510325899538925</v>
      </c>
      <c r="K26" s="847">
        <v>-5.3602046450801311</v>
      </c>
    </row>
    <row r="27" spans="1:11" ht="12.75" customHeight="1" x14ac:dyDescent="0.2">
      <c r="A27" s="316" t="s">
        <v>13</v>
      </c>
      <c r="B27" s="317"/>
      <c r="C27" s="769">
        <v>70.288870000000017</v>
      </c>
      <c r="D27" s="805">
        <v>20.697089027039407</v>
      </c>
      <c r="E27" s="805">
        <v>2.8318955125358061</v>
      </c>
      <c r="F27" s="769">
        <v>-3.7905299999999187</v>
      </c>
      <c r="G27" s="805">
        <v>-5.116847598657551</v>
      </c>
      <c r="H27" s="805">
        <v>-0.92800512869082041</v>
      </c>
      <c r="I27" s="769">
        <v>2.7067499999999853</v>
      </c>
      <c r="J27" s="805">
        <v>4.0051273916828656</v>
      </c>
      <c r="K27" s="848">
        <v>-0.37864816498711207</v>
      </c>
    </row>
    <row r="28" spans="1:11" ht="12.75" customHeight="1" x14ac:dyDescent="0.2">
      <c r="A28" s="313" t="s">
        <v>14</v>
      </c>
      <c r="B28" s="312"/>
      <c r="C28" s="773">
        <v>174.83292999999989</v>
      </c>
      <c r="D28" s="801">
        <v>17.550000449000088</v>
      </c>
      <c r="E28" s="801">
        <v>7.0439116450511472</v>
      </c>
      <c r="F28" s="773">
        <v>-7.8642800000002069</v>
      </c>
      <c r="G28" s="801">
        <v>-4.3045430195678431</v>
      </c>
      <c r="H28" s="801">
        <v>-2.0750611488206836</v>
      </c>
      <c r="I28" s="773">
        <v>-15.773720000000168</v>
      </c>
      <c r="J28" s="801">
        <v>-8.275534982646283</v>
      </c>
      <c r="K28" s="846">
        <v>-3.7895880954813776E-2</v>
      </c>
    </row>
    <row r="29" spans="1:11" ht="12.75" customHeight="1" x14ac:dyDescent="0.2">
      <c r="A29" s="311" t="s">
        <v>36</v>
      </c>
      <c r="B29" s="312"/>
      <c r="C29" s="777">
        <v>31.831030000000005</v>
      </c>
      <c r="D29" s="799">
        <v>19.282944975390361</v>
      </c>
      <c r="E29" s="799">
        <v>1.2824526986476323</v>
      </c>
      <c r="F29" s="777">
        <v>-0.2973999999999748</v>
      </c>
      <c r="G29" s="799">
        <v>-0.92565992175769241</v>
      </c>
      <c r="H29" s="799">
        <v>-3.3395423356920801</v>
      </c>
      <c r="I29" s="777">
        <v>2.8270500000000034</v>
      </c>
      <c r="J29" s="799">
        <v>9.7471105689633042</v>
      </c>
      <c r="K29" s="845">
        <v>-4.9553836953644819</v>
      </c>
    </row>
    <row r="30" spans="1:11" ht="9" customHeight="1" x14ac:dyDescent="0.2">
      <c r="A30" s="285"/>
      <c r="B30" s="270"/>
      <c r="C30" s="271"/>
      <c r="D30" s="272"/>
      <c r="E30" s="272"/>
      <c r="F30" s="271"/>
      <c r="G30" s="273"/>
      <c r="H30" s="274"/>
      <c r="I30" s="271"/>
      <c r="J30" s="273"/>
      <c r="K30" s="286"/>
    </row>
    <row r="31" spans="1:11" ht="12.75" customHeight="1" x14ac:dyDescent="0.2">
      <c r="A31" s="1501" t="s">
        <v>61</v>
      </c>
      <c r="B31" s="1502"/>
      <c r="C31" s="1502"/>
      <c r="D31" s="1502"/>
      <c r="E31" s="1502"/>
      <c r="F31" s="1502"/>
      <c r="G31" s="1502"/>
      <c r="H31" s="1502"/>
      <c r="I31" s="1502"/>
      <c r="J31" s="1502"/>
      <c r="K31" s="1503"/>
    </row>
    <row r="32" spans="1:11" ht="12.75" customHeight="1" x14ac:dyDescent="0.2">
      <c r="A32" s="424" t="s">
        <v>33</v>
      </c>
      <c r="B32" s="425"/>
      <c r="C32" s="794">
        <v>944.81371000000263</v>
      </c>
      <c r="D32" s="796">
        <v>40.851035068066288</v>
      </c>
      <c r="E32" s="796">
        <v>100</v>
      </c>
      <c r="F32" s="794">
        <v>8.8147099999991951</v>
      </c>
      <c r="G32" s="796">
        <v>0.94174352750367918</v>
      </c>
      <c r="H32" s="796">
        <v>-0.43425156151318589</v>
      </c>
      <c r="I32" s="794">
        <v>115.59927000000062</v>
      </c>
      <c r="J32" s="796">
        <v>13.940817287262911</v>
      </c>
      <c r="K32" s="874">
        <v>1.0771956255212203</v>
      </c>
    </row>
    <row r="33" spans="1:11" ht="12.75" customHeight="1" x14ac:dyDescent="0.2">
      <c r="A33" s="311" t="s">
        <v>2</v>
      </c>
      <c r="B33" s="312"/>
      <c r="C33" s="777">
        <v>161.54708000000011</v>
      </c>
      <c r="D33" s="799">
        <v>55.412397426186836</v>
      </c>
      <c r="E33" s="799">
        <v>17.098299727255192</v>
      </c>
      <c r="F33" s="777">
        <v>-1.4061300000000756</v>
      </c>
      <c r="G33" s="799">
        <v>-0.86290414285184935</v>
      </c>
      <c r="H33" s="799">
        <v>-1.9523577694916696</v>
      </c>
      <c r="I33" s="777">
        <v>24.59032000000002</v>
      </c>
      <c r="J33" s="799">
        <v>17.954805589735042</v>
      </c>
      <c r="K33" s="845">
        <v>-1.6265103283481963</v>
      </c>
    </row>
    <row r="34" spans="1:11" ht="12.75" customHeight="1" x14ac:dyDescent="0.2">
      <c r="A34" s="313" t="s">
        <v>3</v>
      </c>
      <c r="B34" s="312"/>
      <c r="C34" s="773">
        <v>25.173019999999998</v>
      </c>
      <c r="D34" s="801">
        <v>22.743794745326547</v>
      </c>
      <c r="E34" s="801">
        <v>2.664336866999943</v>
      </c>
      <c r="F34" s="773">
        <v>-1.7886600000000001</v>
      </c>
      <c r="G34" s="801">
        <v>-6.6340821491835831</v>
      </c>
      <c r="H34" s="801">
        <v>2.3225895385293427</v>
      </c>
      <c r="I34" s="773">
        <v>1.1155999999999899</v>
      </c>
      <c r="J34" s="801">
        <v>4.6372387396486801</v>
      </c>
      <c r="K34" s="846">
        <v>-14.9731341689128</v>
      </c>
    </row>
    <row r="35" spans="1:11" ht="12.75" customHeight="1" x14ac:dyDescent="0.2">
      <c r="A35" s="311" t="s">
        <v>4</v>
      </c>
      <c r="B35" s="312"/>
      <c r="C35" s="777">
        <v>17.688020000000002</v>
      </c>
      <c r="D35" s="799">
        <v>44.596229538410732</v>
      </c>
      <c r="E35" s="799">
        <v>1.8721172028716597</v>
      </c>
      <c r="F35" s="777">
        <v>0.88981000000000066</v>
      </c>
      <c r="G35" s="799">
        <v>5.2970524835681934</v>
      </c>
      <c r="H35" s="799">
        <v>-0.97707857001272203</v>
      </c>
      <c r="I35" s="777">
        <v>2.0770299999999988</v>
      </c>
      <c r="J35" s="799">
        <v>13.304921725015509</v>
      </c>
      <c r="K35" s="845">
        <v>18.402695367932122</v>
      </c>
    </row>
    <row r="36" spans="1:11" ht="12.75" customHeight="1" x14ac:dyDescent="0.2">
      <c r="A36" s="313" t="s">
        <v>51</v>
      </c>
      <c r="B36" s="312"/>
      <c r="C36" s="773">
        <v>48.303109999999997</v>
      </c>
      <c r="D36" s="801">
        <v>45.489658947425951</v>
      </c>
      <c r="E36" s="801">
        <v>5.1124480401538479</v>
      </c>
      <c r="F36" s="773">
        <v>9.4543000000000035</v>
      </c>
      <c r="G36" s="801">
        <v>24.336137966645584</v>
      </c>
      <c r="H36" s="801">
        <v>3.1100596752732059</v>
      </c>
      <c r="I36" s="773">
        <v>10.507529999999996</v>
      </c>
      <c r="J36" s="801">
        <v>27.800949211521548</v>
      </c>
      <c r="K36" s="846">
        <v>-2.5021168104801106</v>
      </c>
    </row>
    <row r="37" spans="1:11" ht="12.75" customHeight="1" x14ac:dyDescent="0.2">
      <c r="A37" s="311" t="s">
        <v>5</v>
      </c>
      <c r="B37" s="312"/>
      <c r="C37" s="777">
        <v>37.206650000000025</v>
      </c>
      <c r="D37" s="799">
        <v>46.942334233262052</v>
      </c>
      <c r="E37" s="799">
        <v>3.9379879447346209</v>
      </c>
      <c r="F37" s="777">
        <v>-0.45390999999999337</v>
      </c>
      <c r="G37" s="799">
        <v>-1.205266198909398</v>
      </c>
      <c r="H37" s="799">
        <v>-0.88510115272261913</v>
      </c>
      <c r="I37" s="777">
        <v>-1.3224199999999655</v>
      </c>
      <c r="J37" s="799">
        <v>-3.4322655594852556</v>
      </c>
      <c r="K37" s="845">
        <v>-6.5275782250454171</v>
      </c>
    </row>
    <row r="38" spans="1:11" ht="12.75" customHeight="1" x14ac:dyDescent="0.2">
      <c r="A38" s="313" t="s">
        <v>6</v>
      </c>
      <c r="B38" s="312"/>
      <c r="C38" s="773">
        <v>13.976839999999997</v>
      </c>
      <c r="D38" s="801" t="s">
        <v>203</v>
      </c>
      <c r="E38" s="801">
        <v>1.4793223100033084</v>
      </c>
      <c r="F38" s="773">
        <v>1.6275499999999976</v>
      </c>
      <c r="G38" s="801">
        <v>13.179300186488435</v>
      </c>
      <c r="H38" s="801" t="s">
        <v>203</v>
      </c>
      <c r="I38" s="773">
        <v>3.5047899999999998</v>
      </c>
      <c r="J38" s="801">
        <v>33.468041118978618</v>
      </c>
      <c r="K38" s="846" t="s">
        <v>203</v>
      </c>
    </row>
    <row r="39" spans="1:11" ht="12.75" customHeight="1" x14ac:dyDescent="0.2">
      <c r="A39" s="311" t="s">
        <v>19</v>
      </c>
      <c r="B39" s="312"/>
      <c r="C39" s="777">
        <v>40.73715</v>
      </c>
      <c r="D39" s="799">
        <v>33.859904288837107</v>
      </c>
      <c r="E39" s="799">
        <v>4.3116594910545789</v>
      </c>
      <c r="F39" s="777">
        <v>-2.5244499999999803</v>
      </c>
      <c r="G39" s="799">
        <v>-5.8353135344046025</v>
      </c>
      <c r="H39" s="799">
        <v>-2.964115164904797</v>
      </c>
      <c r="I39" s="777">
        <v>-6.0188499999999934</v>
      </c>
      <c r="J39" s="799">
        <v>-12.872893318504563</v>
      </c>
      <c r="K39" s="845">
        <v>2.0666798898294871</v>
      </c>
    </row>
    <row r="40" spans="1:11" ht="12.75" customHeight="1" x14ac:dyDescent="0.2">
      <c r="A40" s="314" t="s">
        <v>21</v>
      </c>
      <c r="B40" s="315"/>
      <c r="C40" s="781">
        <v>49.346520000000027</v>
      </c>
      <c r="D40" s="803">
        <v>48.128865014189415</v>
      </c>
      <c r="E40" s="803">
        <v>5.2228835671743044</v>
      </c>
      <c r="F40" s="781">
        <v>-3.1438699999999642</v>
      </c>
      <c r="G40" s="803">
        <v>-5.9894201586232541</v>
      </c>
      <c r="H40" s="803">
        <v>0.80961286155722689</v>
      </c>
      <c r="I40" s="781">
        <v>6.1936400000000376</v>
      </c>
      <c r="J40" s="803">
        <v>14.352784796750621</v>
      </c>
      <c r="K40" s="847">
        <v>5.8461251368046305</v>
      </c>
    </row>
    <row r="41" spans="1:11" ht="12.75" customHeight="1" x14ac:dyDescent="0.2">
      <c r="A41" s="316" t="s">
        <v>7</v>
      </c>
      <c r="B41" s="317"/>
      <c r="C41" s="769">
        <v>144.83394000000001</v>
      </c>
      <c r="D41" s="805">
        <v>27.483102372275447</v>
      </c>
      <c r="E41" s="805">
        <v>15.3293647696962</v>
      </c>
      <c r="F41" s="769">
        <v>-11.414360000000016</v>
      </c>
      <c r="G41" s="805">
        <v>-7.3052698813363186</v>
      </c>
      <c r="H41" s="805">
        <v>-2.4979726218204945</v>
      </c>
      <c r="I41" s="769">
        <v>6.8294799999999043</v>
      </c>
      <c r="J41" s="805">
        <v>4.9487386132302529</v>
      </c>
      <c r="K41" s="848">
        <v>1.997281116933447</v>
      </c>
    </row>
    <row r="42" spans="1:11" ht="12.75" customHeight="1" x14ac:dyDescent="0.2">
      <c r="A42" s="313" t="s">
        <v>8</v>
      </c>
      <c r="B42" s="312"/>
      <c r="C42" s="773">
        <v>102.72605000000003</v>
      </c>
      <c r="D42" s="801">
        <v>49.66342033009154</v>
      </c>
      <c r="E42" s="801">
        <v>10.872624826750211</v>
      </c>
      <c r="F42" s="773">
        <v>5.3062100000000783</v>
      </c>
      <c r="G42" s="801">
        <v>5.4467447287945463</v>
      </c>
      <c r="H42" s="801">
        <v>3.4262780806277604</v>
      </c>
      <c r="I42" s="773">
        <v>24.413689999999988</v>
      </c>
      <c r="J42" s="801">
        <v>31.174759642028377</v>
      </c>
      <c r="K42" s="846">
        <v>-6.2255157149508022E-2</v>
      </c>
    </row>
    <row r="43" spans="1:11" ht="12.75" customHeight="1" x14ac:dyDescent="0.2">
      <c r="A43" s="311" t="s">
        <v>9</v>
      </c>
      <c r="B43" s="312"/>
      <c r="C43" s="777">
        <v>17.277689999999993</v>
      </c>
      <c r="D43" s="799">
        <v>52.16247079326002</v>
      </c>
      <c r="E43" s="799">
        <v>1.828687477449914</v>
      </c>
      <c r="F43" s="777">
        <v>2.1790699999999958</v>
      </c>
      <c r="G43" s="799">
        <v>14.432246125804852</v>
      </c>
      <c r="H43" s="799">
        <v>7.9657826191089782</v>
      </c>
      <c r="I43" s="777">
        <v>2.0657499999999924</v>
      </c>
      <c r="J43" s="799">
        <v>13.579793241361671</v>
      </c>
      <c r="K43" s="845">
        <v>-1.9272113906034463</v>
      </c>
    </row>
    <row r="44" spans="1:11" ht="12.75" customHeight="1" x14ac:dyDescent="0.2">
      <c r="A44" s="313" t="s">
        <v>10</v>
      </c>
      <c r="B44" s="312"/>
      <c r="C44" s="773">
        <v>44.470799999999997</v>
      </c>
      <c r="D44" s="801">
        <v>33.352784298910763</v>
      </c>
      <c r="E44" s="801">
        <v>4.7068326305298713</v>
      </c>
      <c r="F44" s="773">
        <v>-0.68115999999999843</v>
      </c>
      <c r="G44" s="801">
        <v>-1.5085945327733248</v>
      </c>
      <c r="H44" s="801">
        <v>-2.6689520775388971</v>
      </c>
      <c r="I44" s="773">
        <v>1.5429500000000402</v>
      </c>
      <c r="J44" s="801">
        <v>3.5942866926716381</v>
      </c>
      <c r="K44" s="846">
        <v>0.96760777597749126</v>
      </c>
    </row>
    <row r="45" spans="1:11" ht="12.75" customHeight="1" x14ac:dyDescent="0.2">
      <c r="A45" s="318" t="s">
        <v>11</v>
      </c>
      <c r="B45" s="310"/>
      <c r="C45" s="785">
        <v>157.25794999999997</v>
      </c>
      <c r="D45" s="807">
        <v>36.399228147130259</v>
      </c>
      <c r="E45" s="807">
        <v>16.644334045491309</v>
      </c>
      <c r="F45" s="785">
        <v>12.371419999999944</v>
      </c>
      <c r="G45" s="807">
        <v>8.5386957641955679</v>
      </c>
      <c r="H45" s="807">
        <v>-0.46876779424538029</v>
      </c>
      <c r="I45" s="785">
        <v>24.99960999999999</v>
      </c>
      <c r="J45" s="807">
        <v>18.902104774640293</v>
      </c>
      <c r="K45" s="850">
        <v>2.0026751584869587</v>
      </c>
    </row>
    <row r="46" spans="1:11" ht="12.75" customHeight="1" x14ac:dyDescent="0.2">
      <c r="A46" s="314" t="s">
        <v>12</v>
      </c>
      <c r="B46" s="315"/>
      <c r="C46" s="781">
        <v>29.343009999999985</v>
      </c>
      <c r="D46" s="803">
        <v>47.074311735571804</v>
      </c>
      <c r="E46" s="803">
        <v>3.1056926555394613</v>
      </c>
      <c r="F46" s="781">
        <v>0.6599699999999693</v>
      </c>
      <c r="G46" s="803">
        <v>2.300906737918885</v>
      </c>
      <c r="H46" s="803">
        <v>2.0735028952257579</v>
      </c>
      <c r="I46" s="781">
        <v>6.5921599999999891</v>
      </c>
      <c r="J46" s="803">
        <v>28.9754448734882</v>
      </c>
      <c r="K46" s="847">
        <v>13.761798137178765</v>
      </c>
    </row>
    <row r="47" spans="1:11" ht="12.75" customHeight="1" x14ac:dyDescent="0.2">
      <c r="A47" s="316" t="s">
        <v>13</v>
      </c>
      <c r="B47" s="317"/>
      <c r="C47" s="769">
        <v>10.070229999999997</v>
      </c>
      <c r="D47" s="805" t="s">
        <v>203</v>
      </c>
      <c r="E47" s="805">
        <v>1.0658429162718193</v>
      </c>
      <c r="F47" s="769">
        <v>-0.11994000000000327</v>
      </c>
      <c r="G47" s="805">
        <v>-1.1770166739122436</v>
      </c>
      <c r="H47" s="805" t="s">
        <v>203</v>
      </c>
      <c r="I47" s="769">
        <v>-0.43407000000000551</v>
      </c>
      <c r="J47" s="805">
        <v>-4.1323077215997772</v>
      </c>
      <c r="K47" s="848" t="s">
        <v>203</v>
      </c>
    </row>
    <row r="48" spans="1:11" ht="12.75" customHeight="1" x14ac:dyDescent="0.2">
      <c r="A48" s="313" t="s">
        <v>14</v>
      </c>
      <c r="B48" s="312"/>
      <c r="C48" s="773">
        <v>37.53396</v>
      </c>
      <c r="D48" s="801">
        <v>25.700059359577299</v>
      </c>
      <c r="E48" s="801">
        <v>3.9726307527861651</v>
      </c>
      <c r="F48" s="773">
        <v>-1.8888499999999908</v>
      </c>
      <c r="G48" s="801">
        <v>-4.7912617086402296</v>
      </c>
      <c r="H48" s="801">
        <v>-5.4866064311159697</v>
      </c>
      <c r="I48" s="773">
        <v>7.8120499999999957</v>
      </c>
      <c r="J48" s="801">
        <v>26.283808813094428</v>
      </c>
      <c r="K48" s="846">
        <v>-3.8470996217936744</v>
      </c>
    </row>
    <row r="49" spans="1:11" ht="12.75" customHeight="1" x14ac:dyDescent="0.2">
      <c r="A49" s="311" t="s">
        <v>36</v>
      </c>
      <c r="B49" s="312"/>
      <c r="C49" s="777">
        <v>5.9500099999999989</v>
      </c>
      <c r="D49" s="799" t="s">
        <v>203</v>
      </c>
      <c r="E49" s="799">
        <v>0.62975483283365796</v>
      </c>
      <c r="F49" s="777">
        <v>-0.4398099999999987</v>
      </c>
      <c r="G49" s="799">
        <v>-6.8829794892500713</v>
      </c>
      <c r="H49" s="799" t="s">
        <v>203</v>
      </c>
      <c r="I49" s="777">
        <v>1.3951399999999978</v>
      </c>
      <c r="J49" s="799">
        <v>30.629633776595107</v>
      </c>
      <c r="K49" s="845" t="s">
        <v>203</v>
      </c>
    </row>
    <row r="50" spans="1:11" ht="9" customHeight="1" x14ac:dyDescent="0.2">
      <c r="A50" s="285"/>
      <c r="B50" s="270"/>
      <c r="C50" s="271"/>
      <c r="D50" s="272"/>
      <c r="E50" s="272"/>
      <c r="F50" s="271"/>
      <c r="G50" s="273"/>
      <c r="H50" s="274"/>
      <c r="I50" s="271"/>
      <c r="J50" s="273"/>
      <c r="K50" s="286"/>
    </row>
    <row r="51" spans="1:11" ht="12.75" customHeight="1" x14ac:dyDescent="0.2">
      <c r="A51" s="1501" t="s">
        <v>44</v>
      </c>
      <c r="B51" s="1502"/>
      <c r="C51" s="1502"/>
      <c r="D51" s="1502"/>
      <c r="E51" s="1502"/>
      <c r="F51" s="1502" t="s">
        <v>44</v>
      </c>
      <c r="G51" s="1502"/>
      <c r="H51" s="1502"/>
      <c r="I51" s="1502"/>
      <c r="J51" s="1502"/>
      <c r="K51" s="1503"/>
    </row>
    <row r="52" spans="1:11" ht="12.75" customHeight="1" x14ac:dyDescent="0.2">
      <c r="A52" s="424" t="s">
        <v>33</v>
      </c>
      <c r="B52" s="425"/>
      <c r="C52" s="794">
        <v>12404.040430000079</v>
      </c>
      <c r="D52" s="796">
        <v>24.616125586104488</v>
      </c>
      <c r="E52" s="796">
        <v>100</v>
      </c>
      <c r="F52" s="794">
        <v>-121.02272999992419</v>
      </c>
      <c r="G52" s="796">
        <v>-0.9662444688216979</v>
      </c>
      <c r="H52" s="796">
        <v>-1.1802276835422987</v>
      </c>
      <c r="I52" s="794">
        <v>390.63054999991255</v>
      </c>
      <c r="J52" s="796">
        <v>3.2516209294600973</v>
      </c>
      <c r="K52" s="874">
        <v>4.955415068488378E-2</v>
      </c>
    </row>
    <row r="53" spans="1:11" ht="12.75" customHeight="1" x14ac:dyDescent="0.2">
      <c r="A53" s="311" t="s">
        <v>2</v>
      </c>
      <c r="B53" s="312"/>
      <c r="C53" s="777">
        <v>1930.7336899999902</v>
      </c>
      <c r="D53" s="799">
        <v>28.760523674293161</v>
      </c>
      <c r="E53" s="799">
        <v>15.565361149020198</v>
      </c>
      <c r="F53" s="777">
        <v>1.2088999999918997</v>
      </c>
      <c r="G53" s="799">
        <v>6.26527322300897E-2</v>
      </c>
      <c r="H53" s="799">
        <v>-0.92346810277027913</v>
      </c>
      <c r="I53" s="777">
        <v>80.136589999999615</v>
      </c>
      <c r="J53" s="799">
        <v>4.3303099307785597</v>
      </c>
      <c r="K53" s="845">
        <v>-0.59170701924908187</v>
      </c>
    </row>
    <row r="54" spans="1:11" ht="12.75" customHeight="1" x14ac:dyDescent="0.2">
      <c r="A54" s="313" t="s">
        <v>3</v>
      </c>
      <c r="B54" s="312"/>
      <c r="C54" s="773">
        <v>347.55032999999935</v>
      </c>
      <c r="D54" s="801">
        <v>25.082928276891632</v>
      </c>
      <c r="E54" s="801">
        <v>2.8019122636800136</v>
      </c>
      <c r="F54" s="773">
        <v>7.815479999999468</v>
      </c>
      <c r="G54" s="801">
        <v>2.3004646123291357</v>
      </c>
      <c r="H54" s="801">
        <v>-2.2237227775998214</v>
      </c>
      <c r="I54" s="773">
        <v>21.289489999999034</v>
      </c>
      <c r="J54" s="801">
        <v>6.5252973663645975</v>
      </c>
      <c r="K54" s="846">
        <v>1.0527228743677064</v>
      </c>
    </row>
    <row r="55" spans="1:11" ht="12.75" customHeight="1" x14ac:dyDescent="0.2">
      <c r="A55" s="311" t="s">
        <v>4</v>
      </c>
      <c r="B55" s="312"/>
      <c r="C55" s="777">
        <v>236.56138000000007</v>
      </c>
      <c r="D55" s="799">
        <v>24.372101650742824</v>
      </c>
      <c r="E55" s="799">
        <v>1.9071316425884832</v>
      </c>
      <c r="F55" s="777">
        <v>-0.62048999999964849</v>
      </c>
      <c r="G55" s="799">
        <v>-0.26160937174483417</v>
      </c>
      <c r="H55" s="799">
        <v>0.47787651456354396</v>
      </c>
      <c r="I55" s="777">
        <v>-7.6751099999998473</v>
      </c>
      <c r="J55" s="799">
        <v>-3.142491115885202</v>
      </c>
      <c r="K55" s="845">
        <v>0.70092131237488076</v>
      </c>
    </row>
    <row r="56" spans="1:11" ht="12.75" customHeight="1" x14ac:dyDescent="0.2">
      <c r="A56" s="313" t="s">
        <v>51</v>
      </c>
      <c r="B56" s="312"/>
      <c r="C56" s="773">
        <v>338.13814999999954</v>
      </c>
      <c r="D56" s="801">
        <v>25.171942296366179</v>
      </c>
      <c r="E56" s="801">
        <v>2.7260323110700901</v>
      </c>
      <c r="F56" s="773">
        <v>-34.623920000000282</v>
      </c>
      <c r="G56" s="801">
        <v>-9.288477231602533</v>
      </c>
      <c r="H56" s="801">
        <v>-0.48548309565400416</v>
      </c>
      <c r="I56" s="773">
        <v>21.920849999999632</v>
      </c>
      <c r="J56" s="801">
        <v>6.93221085626866</v>
      </c>
      <c r="K56" s="846">
        <v>1.0539259829007079</v>
      </c>
    </row>
    <row r="57" spans="1:11" ht="12.75" customHeight="1" x14ac:dyDescent="0.2">
      <c r="A57" s="311" t="s">
        <v>5</v>
      </c>
      <c r="B57" s="312"/>
      <c r="C57" s="777">
        <v>672.93891000000008</v>
      </c>
      <c r="D57" s="799">
        <v>30.503507368893274</v>
      </c>
      <c r="E57" s="799">
        <v>5.4251589536297233</v>
      </c>
      <c r="F57" s="777">
        <v>-41.70043000000021</v>
      </c>
      <c r="G57" s="799">
        <v>-5.8351713467103838</v>
      </c>
      <c r="H57" s="799">
        <v>-2.1189340433021258</v>
      </c>
      <c r="I57" s="777">
        <v>4.2644500000029666</v>
      </c>
      <c r="J57" s="799">
        <v>0.63774680432732322</v>
      </c>
      <c r="K57" s="845">
        <v>1.7566744182223317</v>
      </c>
    </row>
    <row r="58" spans="1:11" ht="12.75" customHeight="1" x14ac:dyDescent="0.2">
      <c r="A58" s="313" t="s">
        <v>6</v>
      </c>
      <c r="B58" s="312"/>
      <c r="C58" s="773">
        <v>147.69564999999997</v>
      </c>
      <c r="D58" s="801">
        <v>22.407565828783731</v>
      </c>
      <c r="E58" s="801">
        <v>1.1907059706350782</v>
      </c>
      <c r="F58" s="773">
        <v>-1.3356000000000279</v>
      </c>
      <c r="G58" s="801">
        <v>-0.89618788005873129</v>
      </c>
      <c r="H58" s="801">
        <v>-2.6957531060034228</v>
      </c>
      <c r="I58" s="773">
        <v>-1.5179000000001679</v>
      </c>
      <c r="J58" s="801">
        <v>-1.0172668634987683</v>
      </c>
      <c r="K58" s="846">
        <v>-1.3714073274745076</v>
      </c>
    </row>
    <row r="59" spans="1:11" ht="12.75" customHeight="1" x14ac:dyDescent="0.2">
      <c r="A59" s="311" t="s">
        <v>19</v>
      </c>
      <c r="B59" s="312"/>
      <c r="C59" s="777">
        <v>562.82274999999959</v>
      </c>
      <c r="D59" s="799">
        <v>23.359453753424166</v>
      </c>
      <c r="E59" s="799">
        <v>4.5374146688426746</v>
      </c>
      <c r="F59" s="777">
        <v>-9.4422500000010814</v>
      </c>
      <c r="G59" s="799">
        <v>-1.6499785938334635</v>
      </c>
      <c r="H59" s="799">
        <v>-2.147327195961104</v>
      </c>
      <c r="I59" s="777">
        <v>12.691870000002382</v>
      </c>
      <c r="J59" s="799">
        <v>2.3070637299986587</v>
      </c>
      <c r="K59" s="845">
        <v>0.64087085911351949</v>
      </c>
    </row>
    <row r="60" spans="1:11" ht="12.75" customHeight="1" x14ac:dyDescent="0.2">
      <c r="A60" s="314" t="s">
        <v>21</v>
      </c>
      <c r="B60" s="315"/>
      <c r="C60" s="781">
        <v>486.72671000000031</v>
      </c>
      <c r="D60" s="803">
        <v>25.320706151507487</v>
      </c>
      <c r="E60" s="803">
        <v>3.9239368232210547</v>
      </c>
      <c r="F60" s="781">
        <v>-1.5139500000002499</v>
      </c>
      <c r="G60" s="803">
        <v>-0.31008273665701014</v>
      </c>
      <c r="H60" s="803">
        <v>-1.0472800788896031</v>
      </c>
      <c r="I60" s="781">
        <v>54.483880000000397</v>
      </c>
      <c r="J60" s="803">
        <v>12.604923949808585</v>
      </c>
      <c r="K60" s="847">
        <v>0.39442339512261171</v>
      </c>
    </row>
    <row r="61" spans="1:11" ht="12.75" customHeight="1" x14ac:dyDescent="0.2">
      <c r="A61" s="316" t="s">
        <v>7</v>
      </c>
      <c r="B61" s="317"/>
      <c r="C61" s="769">
        <v>2120.0390899999966</v>
      </c>
      <c r="D61" s="805">
        <v>21.85018343223101</v>
      </c>
      <c r="E61" s="805">
        <v>17.091520315207347</v>
      </c>
      <c r="F61" s="769">
        <v>3.9374099999909049</v>
      </c>
      <c r="G61" s="805">
        <v>0.18606903615287967</v>
      </c>
      <c r="H61" s="805">
        <v>-1.3137379725286422</v>
      </c>
      <c r="I61" s="769">
        <v>96.51040999999168</v>
      </c>
      <c r="J61" s="805">
        <v>4.7694115212635113</v>
      </c>
      <c r="K61" s="848">
        <v>0.24980858604899225</v>
      </c>
    </row>
    <row r="62" spans="1:11" ht="12.75" customHeight="1" x14ac:dyDescent="0.2">
      <c r="A62" s="313" t="s">
        <v>8</v>
      </c>
      <c r="B62" s="312"/>
      <c r="C62" s="773">
        <v>1228.7794700000011</v>
      </c>
      <c r="D62" s="801">
        <v>26.967502150731697</v>
      </c>
      <c r="E62" s="801">
        <v>9.9062839800820708</v>
      </c>
      <c r="F62" s="773">
        <v>-17.815569999997251</v>
      </c>
      <c r="G62" s="801">
        <v>-1.4291385276165767</v>
      </c>
      <c r="H62" s="801">
        <v>-1.3581215417867831</v>
      </c>
      <c r="I62" s="773">
        <v>29.441530000004377</v>
      </c>
      <c r="J62" s="801">
        <v>2.4548151957908093</v>
      </c>
      <c r="K62" s="846">
        <v>-0.49364612245646455</v>
      </c>
    </row>
    <row r="63" spans="1:11" ht="12.75" customHeight="1" x14ac:dyDescent="0.2">
      <c r="A63" s="311" t="s">
        <v>9</v>
      </c>
      <c r="B63" s="312"/>
      <c r="C63" s="777">
        <v>227.70632999999992</v>
      </c>
      <c r="D63" s="799">
        <v>28.443368262972772</v>
      </c>
      <c r="E63" s="799">
        <v>1.8357432103274631</v>
      </c>
      <c r="F63" s="777">
        <v>1.17710000000028</v>
      </c>
      <c r="G63" s="799">
        <v>0.51962389136284171</v>
      </c>
      <c r="H63" s="799">
        <v>0.14977012554910019</v>
      </c>
      <c r="I63" s="777">
        <v>13.124039999999951</v>
      </c>
      <c r="J63" s="799">
        <v>6.1160872129754758</v>
      </c>
      <c r="K63" s="845">
        <v>-2.045438618527097</v>
      </c>
    </row>
    <row r="64" spans="1:11" ht="12.75" customHeight="1" x14ac:dyDescent="0.2">
      <c r="A64" s="313" t="s">
        <v>10</v>
      </c>
      <c r="B64" s="312"/>
      <c r="C64" s="773">
        <v>643.91774000000328</v>
      </c>
      <c r="D64" s="801">
        <v>25.650666186025404</v>
      </c>
      <c r="E64" s="801">
        <v>5.1911934956503458</v>
      </c>
      <c r="F64" s="773">
        <v>-4.1326999999956797</v>
      </c>
      <c r="G64" s="801">
        <v>-0.6377127064361976</v>
      </c>
      <c r="H64" s="801">
        <v>0.14858644050433867</v>
      </c>
      <c r="I64" s="773">
        <v>32.005460000000085</v>
      </c>
      <c r="J64" s="801">
        <v>5.2304000174665424</v>
      </c>
      <c r="K64" s="846">
        <v>-0.7851082357592496</v>
      </c>
    </row>
    <row r="65" spans="1:11" ht="12.75" customHeight="1" x14ac:dyDescent="0.2">
      <c r="A65" s="318" t="s">
        <v>11</v>
      </c>
      <c r="B65" s="310"/>
      <c r="C65" s="785">
        <v>2259.4696299999887</v>
      </c>
      <c r="D65" s="807">
        <v>18.782495872715135</v>
      </c>
      <c r="E65" s="807">
        <v>18.215593884516018</v>
      </c>
      <c r="F65" s="785">
        <v>-36.082570000018222</v>
      </c>
      <c r="G65" s="807">
        <v>-1.5718470701741445</v>
      </c>
      <c r="H65" s="807">
        <v>-1.4336512486615334</v>
      </c>
      <c r="I65" s="785">
        <v>-7.9109099999996033</v>
      </c>
      <c r="J65" s="807">
        <v>-0.34890085102343005</v>
      </c>
      <c r="K65" s="850">
        <v>4.7813603632853585E-2</v>
      </c>
    </row>
    <row r="66" spans="1:11" ht="12.75" customHeight="1" x14ac:dyDescent="0.2">
      <c r="A66" s="314" t="s">
        <v>12</v>
      </c>
      <c r="B66" s="315"/>
      <c r="C66" s="781">
        <v>333.66597999999959</v>
      </c>
      <c r="D66" s="803">
        <v>28.769705560033476</v>
      </c>
      <c r="E66" s="803">
        <v>2.6899781718947318</v>
      </c>
      <c r="F66" s="781">
        <v>-4.7078300000007403</v>
      </c>
      <c r="G66" s="803">
        <v>-1.3913103972203804</v>
      </c>
      <c r="H66" s="803">
        <v>-1.1869302682535299</v>
      </c>
      <c r="I66" s="781">
        <v>-3.4092000000001121</v>
      </c>
      <c r="J66" s="803">
        <v>-1.0114064168118564</v>
      </c>
      <c r="K66" s="847">
        <v>-2.8546509430682931E-2</v>
      </c>
    </row>
    <row r="67" spans="1:11" ht="12.75" customHeight="1" x14ac:dyDescent="0.2">
      <c r="A67" s="316" t="s">
        <v>13</v>
      </c>
      <c r="B67" s="317"/>
      <c r="C67" s="769">
        <v>158.94490999999985</v>
      </c>
      <c r="D67" s="805">
        <v>25.775370850189582</v>
      </c>
      <c r="E67" s="805">
        <v>1.2813962587188925</v>
      </c>
      <c r="F67" s="769">
        <v>1.7644299999996633</v>
      </c>
      <c r="G67" s="805">
        <v>1.1225503319494006</v>
      </c>
      <c r="H67" s="805">
        <v>1.4846319492777376</v>
      </c>
      <c r="I67" s="769">
        <v>9.9108699999997896</v>
      </c>
      <c r="J67" s="805">
        <v>6.6500713528263642</v>
      </c>
      <c r="K67" s="848">
        <v>1.7199067427950823</v>
      </c>
    </row>
    <row r="68" spans="1:11" ht="12.75" customHeight="1" x14ac:dyDescent="0.2">
      <c r="A68" s="313" t="s">
        <v>14</v>
      </c>
      <c r="B68" s="312"/>
      <c r="C68" s="773">
        <v>587.65070999999955</v>
      </c>
      <c r="D68" s="801">
        <v>27.007742405348246</v>
      </c>
      <c r="E68" s="801">
        <v>4.7375749322674192</v>
      </c>
      <c r="F68" s="773">
        <v>12.551899999999932</v>
      </c>
      <c r="G68" s="801">
        <v>2.1825640710332785</v>
      </c>
      <c r="H68" s="801">
        <v>-1.4028310750594457</v>
      </c>
      <c r="I68" s="773">
        <v>30.545100000000389</v>
      </c>
      <c r="J68" s="801">
        <v>5.4828203937850191</v>
      </c>
      <c r="K68" s="846">
        <v>-1.4789694768028312</v>
      </c>
    </row>
    <row r="69" spans="1:11" ht="12.75" customHeight="1" thickBot="1" x14ac:dyDescent="0.25">
      <c r="A69" s="388" t="s">
        <v>36</v>
      </c>
      <c r="B69" s="389"/>
      <c r="C69" s="809">
        <v>73.876880000000156</v>
      </c>
      <c r="D69" s="811">
        <v>24.596775066840877</v>
      </c>
      <c r="E69" s="811">
        <v>0.59558722350923265</v>
      </c>
      <c r="F69" s="809">
        <v>0.26236000000018578</v>
      </c>
      <c r="G69" s="811">
        <v>0.3563970803588557</v>
      </c>
      <c r="H69" s="811">
        <v>1.0365725415781846</v>
      </c>
      <c r="I69" s="809">
        <v>0.7860200000001214</v>
      </c>
      <c r="J69" s="811">
        <v>1.0754012197970046</v>
      </c>
      <c r="K69" s="854">
        <v>2.5932441191957309</v>
      </c>
    </row>
    <row r="70" spans="1:11" s="49" customFormat="1" ht="13.5" thickTop="1" x14ac:dyDescent="0.2">
      <c r="A70" s="1058"/>
      <c r="B70" s="1058"/>
      <c r="C70" s="1058"/>
      <c r="D70" s="405"/>
      <c r="E70" s="405"/>
      <c r="F70" s="405"/>
      <c r="G70" s="405"/>
    </row>
    <row r="71" spans="1:11" s="1118" customFormat="1" x14ac:dyDescent="0.2">
      <c r="A71" s="64" t="s">
        <v>400</v>
      </c>
      <c r="B71" s="64"/>
      <c r="C71" s="64"/>
      <c r="D71" s="64"/>
      <c r="E71" s="64"/>
      <c r="F71" s="64"/>
      <c r="K71" s="1144" t="s">
        <v>467</v>
      </c>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SheetLayoutView="100" workbookViewId="0"/>
  </sheetViews>
  <sheetFormatPr baseColWidth="10"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49" t="s">
        <v>399</v>
      </c>
    </row>
    <row r="6" spans="1:13" s="14" customFormat="1" ht="31.5" customHeight="1" x14ac:dyDescent="0.25">
      <c r="A6" s="1554" t="s">
        <v>394</v>
      </c>
      <c r="B6" s="1554"/>
      <c r="C6" s="1554"/>
      <c r="D6" s="1554"/>
      <c r="E6" s="1554"/>
      <c r="F6" s="1554"/>
      <c r="G6" s="1554"/>
      <c r="H6" s="1554"/>
      <c r="I6" s="1068"/>
    </row>
    <row r="7" spans="1:13" s="14" customFormat="1" ht="20.25" customHeight="1" thickBot="1" x14ac:dyDescent="0.25">
      <c r="C7" s="6"/>
      <c r="D7" s="6"/>
      <c r="E7" s="6"/>
      <c r="F7" s="6"/>
      <c r="G7" s="6"/>
      <c r="H7" s="6"/>
      <c r="I7" s="6"/>
    </row>
    <row r="8" spans="1:13" s="13" customFormat="1" ht="21.75" customHeight="1" thickTop="1" x14ac:dyDescent="0.2">
      <c r="A8" s="1523" t="s">
        <v>57</v>
      </c>
      <c r="B8" s="378"/>
      <c r="C8" s="1436" t="s">
        <v>243</v>
      </c>
      <c r="D8" s="1436"/>
      <c r="E8" s="1436"/>
      <c r="F8" s="1436" t="s">
        <v>217</v>
      </c>
      <c r="G8" s="1436"/>
      <c r="H8" s="1437"/>
    </row>
    <row r="9" spans="1:13" s="13" customFormat="1" ht="14.25" customHeight="1" x14ac:dyDescent="0.2">
      <c r="A9" s="1524"/>
      <c r="B9" s="375"/>
      <c r="C9" s="724" t="s">
        <v>47</v>
      </c>
      <c r="D9" s="724" t="s">
        <v>39</v>
      </c>
      <c r="E9" s="724" t="s">
        <v>403</v>
      </c>
      <c r="F9" s="724" t="s">
        <v>47</v>
      </c>
      <c r="G9" s="724" t="s">
        <v>39</v>
      </c>
      <c r="H9" s="724" t="s">
        <v>403</v>
      </c>
    </row>
    <row r="10" spans="1:13" s="13" customFormat="1" ht="9" customHeight="1" x14ac:dyDescent="0.2">
      <c r="A10" s="380"/>
      <c r="B10" s="297"/>
      <c r="C10" s="340"/>
      <c r="D10" s="340"/>
      <c r="E10" s="340"/>
      <c r="F10" s="340"/>
      <c r="G10" s="340"/>
      <c r="H10" s="343"/>
    </row>
    <row r="11" spans="1:13" s="13" customFormat="1" ht="12.75" customHeight="1" x14ac:dyDescent="0.2">
      <c r="A11" s="318" t="s">
        <v>33</v>
      </c>
      <c r="B11" s="310"/>
      <c r="C11" s="785">
        <v>545.86084999999957</v>
      </c>
      <c r="D11" s="785">
        <v>334.67240999999967</v>
      </c>
      <c r="E11" s="807">
        <v>38.007923743845794</v>
      </c>
      <c r="F11" s="785">
        <v>3004.9322800000014</v>
      </c>
      <c r="G11" s="785">
        <v>1255.9276899999973</v>
      </c>
      <c r="H11" s="850">
        <v>29.475920326947495</v>
      </c>
      <c r="J11" s="14"/>
      <c r="K11" s="14"/>
      <c r="L11" s="14"/>
      <c r="M11" s="14"/>
    </row>
    <row r="12" spans="1:13" s="14" customFormat="1" ht="12.75" customHeight="1" x14ac:dyDescent="0.2">
      <c r="A12" s="313" t="s">
        <v>2</v>
      </c>
      <c r="B12" s="312"/>
      <c r="C12" s="773">
        <v>108.23431999999998</v>
      </c>
      <c r="D12" s="773">
        <v>108.53283000000005</v>
      </c>
      <c r="E12" s="801">
        <v>50.068854990251097</v>
      </c>
      <c r="F12" s="773">
        <v>459.71380999999985</v>
      </c>
      <c r="G12" s="773">
        <v>345.46640000000025</v>
      </c>
      <c r="H12" s="846">
        <v>42.905475781626613</v>
      </c>
    </row>
    <row r="13" spans="1:13" s="14" customFormat="1" ht="12.75" customHeight="1" x14ac:dyDescent="0.2">
      <c r="A13" s="311" t="s">
        <v>3</v>
      </c>
      <c r="B13" s="312"/>
      <c r="C13" s="777">
        <v>16.570420000000002</v>
      </c>
      <c r="D13" s="777">
        <v>7.0026299999999999</v>
      </c>
      <c r="E13" s="799">
        <v>29.706083854231835</v>
      </c>
      <c r="F13" s="777">
        <v>83.959879999999941</v>
      </c>
      <c r="G13" s="777">
        <v>30.940160000000013</v>
      </c>
      <c r="H13" s="845">
        <v>26.927893149558528</v>
      </c>
    </row>
    <row r="14" spans="1:13" s="14" customFormat="1" ht="12.75" customHeight="1" x14ac:dyDescent="0.2">
      <c r="A14" s="313" t="s">
        <v>4</v>
      </c>
      <c r="B14" s="312"/>
      <c r="C14" s="773" t="s">
        <v>203</v>
      </c>
      <c r="D14" s="773" t="s">
        <v>203</v>
      </c>
      <c r="E14" s="801" t="s">
        <v>203</v>
      </c>
      <c r="F14" s="773">
        <v>46.466730000000013</v>
      </c>
      <c r="G14" s="773">
        <v>21.93976</v>
      </c>
      <c r="H14" s="846">
        <v>32.072629366014844</v>
      </c>
    </row>
    <row r="15" spans="1:13" s="14" customFormat="1" ht="12.75" customHeight="1" x14ac:dyDescent="0.2">
      <c r="A15" s="311" t="s">
        <v>51</v>
      </c>
      <c r="B15" s="312"/>
      <c r="C15" s="777">
        <v>16.3367</v>
      </c>
      <c r="D15" s="777">
        <v>8.890740000000001</v>
      </c>
      <c r="E15" s="799">
        <v>35.242339294038551</v>
      </c>
      <c r="F15" s="777">
        <v>93.181730000000059</v>
      </c>
      <c r="G15" s="777">
        <v>33.107000000000006</v>
      </c>
      <c r="H15" s="845">
        <v>26.215324201929967</v>
      </c>
    </row>
    <row r="16" spans="1:13" s="14" customFormat="1" ht="12.75" customHeight="1" x14ac:dyDescent="0.2">
      <c r="A16" s="313" t="s">
        <v>5</v>
      </c>
      <c r="B16" s="312"/>
      <c r="C16" s="773">
        <v>44.159519999999993</v>
      </c>
      <c r="D16" s="773">
        <v>19.990309999999994</v>
      </c>
      <c r="E16" s="801">
        <v>31.161906430617197</v>
      </c>
      <c r="F16" s="773">
        <v>137.34799000000001</v>
      </c>
      <c r="G16" s="773">
        <v>67.660860000000028</v>
      </c>
      <c r="H16" s="846">
        <v>33.003872759639385</v>
      </c>
    </row>
    <row r="17" spans="1:9" s="14" customFormat="1" ht="12.75" customHeight="1" x14ac:dyDescent="0.2">
      <c r="A17" s="311" t="s">
        <v>6</v>
      </c>
      <c r="B17" s="312"/>
      <c r="C17" s="777" t="s">
        <v>203</v>
      </c>
      <c r="D17" s="777" t="s">
        <v>203</v>
      </c>
      <c r="E17" s="799" t="s">
        <v>203</v>
      </c>
      <c r="F17" s="777">
        <v>35.990109999999987</v>
      </c>
      <c r="G17" s="777">
        <v>10.292799999999996</v>
      </c>
      <c r="H17" s="845">
        <v>22.238878238209299</v>
      </c>
    </row>
    <row r="18" spans="1:9" s="14" customFormat="1" ht="12.75" customHeight="1" x14ac:dyDescent="0.2">
      <c r="A18" s="314" t="s">
        <v>19</v>
      </c>
      <c r="B18" s="315"/>
      <c r="C18" s="781">
        <v>25.282249999999998</v>
      </c>
      <c r="D18" s="781">
        <v>13.713850000000003</v>
      </c>
      <c r="E18" s="803">
        <v>35.167234672185174</v>
      </c>
      <c r="F18" s="781">
        <v>152.73462000000009</v>
      </c>
      <c r="G18" s="781">
        <v>48.86142999999997</v>
      </c>
      <c r="H18" s="847">
        <v>24.237295323990722</v>
      </c>
    </row>
    <row r="19" spans="1:9" ht="12.75" customHeight="1" x14ac:dyDescent="0.2">
      <c r="A19" s="316" t="s">
        <v>21</v>
      </c>
      <c r="B19" s="317"/>
      <c r="C19" s="769">
        <v>32.39294000000001</v>
      </c>
      <c r="D19" s="769">
        <v>18.032230000000002</v>
      </c>
      <c r="E19" s="805">
        <v>35.760375225309105</v>
      </c>
      <c r="F19" s="769">
        <v>153.09356999999997</v>
      </c>
      <c r="G19" s="769">
        <v>68.05878000000007</v>
      </c>
      <c r="H19" s="848">
        <v>30.774613066512785</v>
      </c>
    </row>
    <row r="20" spans="1:9" ht="12.75" customHeight="1" x14ac:dyDescent="0.2">
      <c r="A20" s="313" t="s">
        <v>7</v>
      </c>
      <c r="B20" s="312"/>
      <c r="C20" s="773">
        <v>113.42987000000008</v>
      </c>
      <c r="D20" s="773">
        <v>38.828060000000008</v>
      </c>
      <c r="E20" s="801">
        <v>25.501502614674976</v>
      </c>
      <c r="F20" s="773">
        <v>550.16164000000117</v>
      </c>
      <c r="G20" s="773">
        <v>150.74294000000009</v>
      </c>
      <c r="H20" s="846">
        <v>21.506913252015007</v>
      </c>
    </row>
    <row r="21" spans="1:9" ht="12.75" customHeight="1" x14ac:dyDescent="0.2">
      <c r="A21" s="311" t="s">
        <v>8</v>
      </c>
      <c r="B21" s="312"/>
      <c r="C21" s="777">
        <v>38.25779</v>
      </c>
      <c r="D21" s="777">
        <v>30.159549999999999</v>
      </c>
      <c r="E21" s="799">
        <v>44.08173425041079</v>
      </c>
      <c r="F21" s="777">
        <v>350.2895200000001</v>
      </c>
      <c r="G21" s="777">
        <v>146.86650999999989</v>
      </c>
      <c r="H21" s="845">
        <v>29.541331320068647</v>
      </c>
    </row>
    <row r="22" spans="1:9" ht="12.75" customHeight="1" x14ac:dyDescent="0.2">
      <c r="A22" s="313" t="s">
        <v>9</v>
      </c>
      <c r="B22" s="312"/>
      <c r="C22" s="773">
        <v>9.5423000000000009</v>
      </c>
      <c r="D22" s="773">
        <v>11.929690000000001</v>
      </c>
      <c r="E22" s="801">
        <v>55.559312387906303</v>
      </c>
      <c r="F22" s="773">
        <v>71.16114000000006</v>
      </c>
      <c r="G22" s="773">
        <v>39.98963000000002</v>
      </c>
      <c r="H22" s="846">
        <v>35.977825434767574</v>
      </c>
    </row>
    <row r="23" spans="1:9" ht="12.75" customHeight="1" x14ac:dyDescent="0.2">
      <c r="A23" s="311" t="s">
        <v>10</v>
      </c>
      <c r="B23" s="312"/>
      <c r="C23" s="777">
        <v>15.571039999999996</v>
      </c>
      <c r="D23" s="777">
        <v>8.9451299999999989</v>
      </c>
      <c r="E23" s="799">
        <v>36.486653502565844</v>
      </c>
      <c r="F23" s="777">
        <v>175.94613000000044</v>
      </c>
      <c r="G23" s="777">
        <v>63.968320000000013</v>
      </c>
      <c r="H23" s="845">
        <v>26.662970904837106</v>
      </c>
    </row>
    <row r="24" spans="1:9" s="15" customFormat="1" ht="12.75" customHeight="1" x14ac:dyDescent="0.2">
      <c r="A24" s="604" t="s">
        <v>11</v>
      </c>
      <c r="B24" s="605"/>
      <c r="C24" s="867">
        <v>71.346840000000029</v>
      </c>
      <c r="D24" s="867">
        <v>28.240800000000004</v>
      </c>
      <c r="E24" s="869">
        <v>28.357735960004671</v>
      </c>
      <c r="F24" s="867">
        <v>412.59687000000025</v>
      </c>
      <c r="G24" s="867">
        <v>116.45599999999999</v>
      </c>
      <c r="H24" s="870">
        <v>22.012166761329524</v>
      </c>
    </row>
    <row r="25" spans="1:9" ht="12.75" customHeight="1" x14ac:dyDescent="0.2">
      <c r="A25" s="316" t="s">
        <v>12</v>
      </c>
      <c r="B25" s="317"/>
      <c r="C25" s="769">
        <v>24.246359999999996</v>
      </c>
      <c r="D25" s="769">
        <v>23.579399999999996</v>
      </c>
      <c r="E25" s="805">
        <v>49.302718869496275</v>
      </c>
      <c r="F25" s="769">
        <v>105.26068000000012</v>
      </c>
      <c r="G25" s="769">
        <v>48.781610000000015</v>
      </c>
      <c r="H25" s="848">
        <v>31.667673857614027</v>
      </c>
    </row>
    <row r="26" spans="1:9" ht="12.75" customHeight="1" x14ac:dyDescent="0.2">
      <c r="A26" s="313" t="s">
        <v>13</v>
      </c>
      <c r="B26" s="312"/>
      <c r="C26" s="773">
        <v>5.8954100000000009</v>
      </c>
      <c r="D26" s="773" t="s">
        <v>203</v>
      </c>
      <c r="E26" s="801" t="s">
        <v>203</v>
      </c>
      <c r="F26" s="773">
        <v>34.939419999999991</v>
      </c>
      <c r="G26" s="773">
        <v>14.262920000000003</v>
      </c>
      <c r="H26" s="846">
        <v>28.988296085104874</v>
      </c>
    </row>
    <row r="27" spans="1:9" ht="12.75" customHeight="1" x14ac:dyDescent="0.2">
      <c r="A27" s="311" t="s">
        <v>14</v>
      </c>
      <c r="B27" s="312"/>
      <c r="C27" s="777">
        <v>15.112729999999999</v>
      </c>
      <c r="D27" s="777">
        <v>7.6553100000000001</v>
      </c>
      <c r="E27" s="799">
        <v>33.623052313681811</v>
      </c>
      <c r="F27" s="777">
        <v>104.41998000000002</v>
      </c>
      <c r="G27" s="777">
        <v>35.520590000000006</v>
      </c>
      <c r="H27" s="845">
        <v>25.382624924280368</v>
      </c>
    </row>
    <row r="28" spans="1:9" ht="12.75" customHeight="1" thickBot="1" x14ac:dyDescent="0.25">
      <c r="A28" s="421" t="s">
        <v>36</v>
      </c>
      <c r="B28" s="389"/>
      <c r="C28" s="871" t="s">
        <v>203</v>
      </c>
      <c r="D28" s="871" t="s">
        <v>203</v>
      </c>
      <c r="E28" s="872" t="s">
        <v>203</v>
      </c>
      <c r="F28" s="871">
        <v>27.046960000000002</v>
      </c>
      <c r="G28" s="871">
        <v>9.2090599999999974</v>
      </c>
      <c r="H28" s="873">
        <v>25.400085282388961</v>
      </c>
    </row>
    <row r="29" spans="1:9" ht="12.75" thickTop="1" thickBot="1" x14ac:dyDescent="0.25">
      <c r="A29" s="428"/>
      <c r="C29" s="14"/>
      <c r="D29" s="14"/>
      <c r="E29" s="14"/>
      <c r="F29" s="14"/>
      <c r="G29" s="14"/>
      <c r="H29" s="14"/>
      <c r="I29" s="14"/>
    </row>
    <row r="30" spans="1:9" ht="21.75" customHeight="1" thickTop="1" x14ac:dyDescent="0.2">
      <c r="A30" s="1523" t="s">
        <v>57</v>
      </c>
      <c r="B30" s="378"/>
      <c r="C30" s="1436" t="s">
        <v>212</v>
      </c>
      <c r="D30" s="1436"/>
      <c r="E30" s="1436"/>
      <c r="F30" s="1436" t="s">
        <v>219</v>
      </c>
      <c r="G30" s="1436"/>
      <c r="H30" s="1437"/>
    </row>
    <row r="31" spans="1:9" ht="14.25" customHeight="1" x14ac:dyDescent="0.2">
      <c r="A31" s="1524"/>
      <c r="B31" s="375"/>
      <c r="C31" s="724" t="s">
        <v>47</v>
      </c>
      <c r="D31" s="724" t="s">
        <v>39</v>
      </c>
      <c r="E31" s="724" t="s">
        <v>403</v>
      </c>
      <c r="F31" s="724" t="s">
        <v>47</v>
      </c>
      <c r="G31" s="724" t="s">
        <v>39</v>
      </c>
      <c r="H31" s="724" t="s">
        <v>403</v>
      </c>
    </row>
    <row r="32" spans="1:9" ht="9" customHeight="1" x14ac:dyDescent="0.2">
      <c r="A32" s="380"/>
      <c r="B32" s="297"/>
      <c r="C32" s="340"/>
      <c r="D32" s="340"/>
      <c r="E32" s="340"/>
      <c r="F32" s="340"/>
      <c r="G32" s="340"/>
      <c r="H32" s="343"/>
    </row>
    <row r="33" spans="1:11" ht="12.75" customHeight="1" x14ac:dyDescent="0.2">
      <c r="A33" s="318" t="s">
        <v>33</v>
      </c>
      <c r="B33" s="310"/>
      <c r="C33" s="785">
        <v>1648.9194700000053</v>
      </c>
      <c r="D33" s="785">
        <v>578.49768000000074</v>
      </c>
      <c r="E33" s="807">
        <v>25.971681146479504</v>
      </c>
      <c r="F33" s="785">
        <v>1210.7495000000022</v>
      </c>
      <c r="G33" s="785">
        <v>481.71991000000071</v>
      </c>
      <c r="H33" s="850">
        <v>28.462547515112824</v>
      </c>
      <c r="J33" s="14"/>
      <c r="K33" s="14"/>
    </row>
    <row r="34" spans="1:11" ht="12.75" customHeight="1" x14ac:dyDescent="0.2">
      <c r="A34" s="313" t="s">
        <v>2</v>
      </c>
      <c r="B34" s="312"/>
      <c r="C34" s="773">
        <v>222.09768000000003</v>
      </c>
      <c r="D34" s="773">
        <v>86.615539999999967</v>
      </c>
      <c r="E34" s="801">
        <v>28.056958493711392</v>
      </c>
      <c r="F34" s="773">
        <v>186.56869</v>
      </c>
      <c r="G34" s="773">
        <v>102.44634000000006</v>
      </c>
      <c r="H34" s="846">
        <v>35.446717079039153</v>
      </c>
      <c r="J34" s="14"/>
      <c r="K34" s="14"/>
    </row>
    <row r="35" spans="1:11" ht="12.75" customHeight="1" x14ac:dyDescent="0.2">
      <c r="A35" s="311" t="s">
        <v>3</v>
      </c>
      <c r="B35" s="312"/>
      <c r="C35" s="777">
        <v>48.026649999999982</v>
      </c>
      <c r="D35" s="777">
        <v>15.750940000000002</v>
      </c>
      <c r="E35" s="799">
        <v>24.696668532003187</v>
      </c>
      <c r="F35" s="777">
        <v>51.798670000000023</v>
      </c>
      <c r="G35" s="777">
        <v>13.351609999999997</v>
      </c>
      <c r="H35" s="845">
        <v>20.493557356929234</v>
      </c>
      <c r="J35" s="14"/>
      <c r="K35" s="14"/>
    </row>
    <row r="36" spans="1:11" ht="12.75" customHeight="1" x14ac:dyDescent="0.2">
      <c r="A36" s="313" t="s">
        <v>4</v>
      </c>
      <c r="B36" s="312"/>
      <c r="C36" s="773">
        <v>30.551950000000001</v>
      </c>
      <c r="D36" s="773">
        <v>9.8103800000000003</v>
      </c>
      <c r="E36" s="801">
        <v>24.305782148850177</v>
      </c>
      <c r="F36" s="773">
        <v>22.18703</v>
      </c>
      <c r="G36" s="773">
        <v>9.7140399999999989</v>
      </c>
      <c r="H36" s="846">
        <v>30.450514669257174</v>
      </c>
      <c r="J36" s="14"/>
      <c r="K36" s="14"/>
    </row>
    <row r="37" spans="1:11" ht="12.75" customHeight="1" x14ac:dyDescent="0.2">
      <c r="A37" s="311" t="s">
        <v>22</v>
      </c>
      <c r="B37" s="312"/>
      <c r="C37" s="777">
        <v>47.310130000000022</v>
      </c>
      <c r="D37" s="777">
        <v>20.47092</v>
      </c>
      <c r="E37" s="799">
        <v>30.201538630634943</v>
      </c>
      <c r="F37" s="777">
        <v>36.701599999999985</v>
      </c>
      <c r="G37" s="777">
        <v>10.82029</v>
      </c>
      <c r="H37" s="845">
        <v>22.769064950909996</v>
      </c>
      <c r="J37" s="14"/>
      <c r="K37" s="14"/>
    </row>
    <row r="38" spans="1:11" ht="12.75" customHeight="1" x14ac:dyDescent="0.2">
      <c r="A38" s="313" t="s">
        <v>5</v>
      </c>
      <c r="B38" s="312"/>
      <c r="C38" s="773">
        <v>93.66022999999997</v>
      </c>
      <c r="D38" s="773">
        <v>41.728259999999999</v>
      </c>
      <c r="E38" s="801">
        <v>30.821128147599534</v>
      </c>
      <c r="F38" s="773">
        <v>42.88369000000003</v>
      </c>
      <c r="G38" s="773">
        <v>27.141129999999997</v>
      </c>
      <c r="H38" s="846">
        <v>38.759299916800884</v>
      </c>
      <c r="J38" s="14"/>
      <c r="K38" s="14"/>
    </row>
    <row r="39" spans="1:11" ht="12.75" customHeight="1" x14ac:dyDescent="0.2">
      <c r="A39" s="311" t="s">
        <v>6</v>
      </c>
      <c r="B39" s="312"/>
      <c r="C39" s="777">
        <v>21.939360000000004</v>
      </c>
      <c r="D39" s="777" t="s">
        <v>203</v>
      </c>
      <c r="E39" s="799" t="s">
        <v>203</v>
      </c>
      <c r="F39" s="777">
        <v>20.81007</v>
      </c>
      <c r="G39" s="777">
        <v>6.0404399999999994</v>
      </c>
      <c r="H39" s="845">
        <v>22.496555931339849</v>
      </c>
      <c r="J39" s="14"/>
      <c r="K39" s="14"/>
    </row>
    <row r="40" spans="1:11" ht="12.75" customHeight="1" x14ac:dyDescent="0.2">
      <c r="A40" s="314" t="s">
        <v>19</v>
      </c>
      <c r="B40" s="315"/>
      <c r="C40" s="781">
        <v>74.327439999999996</v>
      </c>
      <c r="D40" s="781">
        <v>18.330410000000001</v>
      </c>
      <c r="E40" s="803">
        <v>19.782900207591695</v>
      </c>
      <c r="F40" s="781">
        <v>73.309460000000001</v>
      </c>
      <c r="G40" s="781">
        <v>28.099230000000002</v>
      </c>
      <c r="H40" s="847">
        <v>27.708897531365405</v>
      </c>
      <c r="J40" s="14"/>
      <c r="K40" s="14"/>
    </row>
    <row r="41" spans="1:11" ht="12.75" customHeight="1" x14ac:dyDescent="0.2">
      <c r="A41" s="316" t="s">
        <v>21</v>
      </c>
      <c r="B41" s="317"/>
      <c r="C41" s="769">
        <v>67.507520000000028</v>
      </c>
      <c r="D41" s="769">
        <v>21.104880000000009</v>
      </c>
      <c r="E41" s="805">
        <v>23.817073005583882</v>
      </c>
      <c r="F41" s="769">
        <v>53.624829999999982</v>
      </c>
      <c r="G41" s="769">
        <v>23.656779999999998</v>
      </c>
      <c r="H41" s="848">
        <v>30.611137630284908</v>
      </c>
    </row>
    <row r="42" spans="1:11" ht="12.75" customHeight="1" x14ac:dyDescent="0.2">
      <c r="A42" s="313" t="s">
        <v>7</v>
      </c>
      <c r="B42" s="312"/>
      <c r="C42" s="773">
        <v>259.42751000000015</v>
      </c>
      <c r="D42" s="773">
        <v>103.4647299999999</v>
      </c>
      <c r="E42" s="801">
        <v>28.511144244914131</v>
      </c>
      <c r="F42" s="773">
        <v>219.07032999999987</v>
      </c>
      <c r="G42" s="773">
        <v>60.689889999999998</v>
      </c>
      <c r="H42" s="846">
        <v>21.693538130617743</v>
      </c>
    </row>
    <row r="43" spans="1:11" ht="12.75" customHeight="1" x14ac:dyDescent="0.2">
      <c r="A43" s="311" t="s">
        <v>45</v>
      </c>
      <c r="B43" s="312"/>
      <c r="C43" s="777">
        <v>167.52103000000005</v>
      </c>
      <c r="D43" s="777">
        <v>64.913410000000013</v>
      </c>
      <c r="E43" s="799">
        <v>27.927621225150613</v>
      </c>
      <c r="F43" s="777">
        <v>140.46903999999998</v>
      </c>
      <c r="G43" s="777">
        <v>62.586080000000024</v>
      </c>
      <c r="H43" s="845">
        <v>30.822212215087223</v>
      </c>
    </row>
    <row r="44" spans="1:11" ht="12.75" customHeight="1" x14ac:dyDescent="0.2">
      <c r="A44" s="313" t="s">
        <v>9</v>
      </c>
      <c r="B44" s="312"/>
      <c r="C44" s="773">
        <v>23.615199999999994</v>
      </c>
      <c r="D44" s="773">
        <v>9.3388099999999987</v>
      </c>
      <c r="E44" s="801">
        <v>28.33891838959812</v>
      </c>
      <c r="F44" s="773">
        <v>22.731770000000015</v>
      </c>
      <c r="G44" s="773">
        <v>10.520020000000001</v>
      </c>
      <c r="H44" s="846">
        <v>31.637454705445915</v>
      </c>
    </row>
    <row r="45" spans="1:11" ht="12.75" customHeight="1" x14ac:dyDescent="0.2">
      <c r="A45" s="606" t="s">
        <v>10</v>
      </c>
      <c r="B45" s="607"/>
      <c r="C45" s="777">
        <v>78.142200000000088</v>
      </c>
      <c r="D45" s="777">
        <v>22.493359999999992</v>
      </c>
      <c r="E45" s="799">
        <v>22.351304051967279</v>
      </c>
      <c r="F45" s="875">
        <v>66.970420000000004</v>
      </c>
      <c r="G45" s="875">
        <v>34.081360000000011</v>
      </c>
      <c r="H45" s="1064">
        <v>33.726630050455356</v>
      </c>
    </row>
    <row r="46" spans="1:11" ht="12.75" customHeight="1" x14ac:dyDescent="0.2">
      <c r="A46" s="608" t="s">
        <v>34</v>
      </c>
      <c r="B46" s="609"/>
      <c r="C46" s="867">
        <v>366.44923999999986</v>
      </c>
      <c r="D46" s="867">
        <v>107.30844999999999</v>
      </c>
      <c r="E46" s="869">
        <v>22.650492491214234</v>
      </c>
      <c r="F46" s="876">
        <v>142.73230000000012</v>
      </c>
      <c r="G46" s="876">
        <v>41.25909</v>
      </c>
      <c r="H46" s="1065">
        <v>22.424467797107241</v>
      </c>
      <c r="J46" s="15"/>
      <c r="K46" s="15"/>
    </row>
    <row r="47" spans="1:11" ht="12.75" customHeight="1" x14ac:dyDescent="0.2">
      <c r="A47" s="316" t="s">
        <v>12</v>
      </c>
      <c r="B47" s="317"/>
      <c r="C47" s="769">
        <v>42.758009999999985</v>
      </c>
      <c r="D47" s="769">
        <v>20.060549999999996</v>
      </c>
      <c r="E47" s="805">
        <v>31.934113102879145</v>
      </c>
      <c r="F47" s="769">
        <v>33.952840000000002</v>
      </c>
      <c r="G47" s="769">
        <v>19.236040000000003</v>
      </c>
      <c r="H47" s="848">
        <v>36.165529336207129</v>
      </c>
    </row>
    <row r="48" spans="1:11" ht="12.75" customHeight="1" x14ac:dyDescent="0.2">
      <c r="A48" s="313" t="s">
        <v>35</v>
      </c>
      <c r="B48" s="312"/>
      <c r="C48" s="773">
        <v>22.978260000000009</v>
      </c>
      <c r="D48" s="773">
        <v>5.1398200000000003</v>
      </c>
      <c r="E48" s="801">
        <v>18.279413103597399</v>
      </c>
      <c r="F48" s="773">
        <v>20.800879999999999</v>
      </c>
      <c r="G48" s="773">
        <v>5.9284299999999996</v>
      </c>
      <c r="H48" s="846">
        <v>22.179510058433976</v>
      </c>
    </row>
    <row r="49" spans="1:9" ht="12.75" customHeight="1" x14ac:dyDescent="0.2">
      <c r="A49" s="311" t="s">
        <v>14</v>
      </c>
      <c r="B49" s="312"/>
      <c r="C49" s="777">
        <v>64.845140000000001</v>
      </c>
      <c r="D49" s="777">
        <v>22.50431</v>
      </c>
      <c r="E49" s="799">
        <v>25.763539438428051</v>
      </c>
      <c r="F49" s="777">
        <v>62.039019999999994</v>
      </c>
      <c r="G49" s="777">
        <v>21.473320000000008</v>
      </c>
      <c r="H49" s="845">
        <v>25.7127509539309</v>
      </c>
    </row>
    <row r="50" spans="1:9" ht="12.75" customHeight="1" thickBot="1" x14ac:dyDescent="0.25">
      <c r="A50" s="421" t="s">
        <v>36</v>
      </c>
      <c r="B50" s="389"/>
      <c r="C50" s="871">
        <v>11.711300000000001</v>
      </c>
      <c r="D50" s="871" t="s">
        <v>203</v>
      </c>
      <c r="E50" s="872" t="s">
        <v>203</v>
      </c>
      <c r="F50" s="871">
        <v>10.009210000000001</v>
      </c>
      <c r="G50" s="871" t="s">
        <v>203</v>
      </c>
      <c r="H50" s="873" t="s">
        <v>203</v>
      </c>
    </row>
    <row r="51" spans="1:9" ht="12.75" thickTop="1" thickBot="1" x14ac:dyDescent="0.25">
      <c r="A51" s="428"/>
    </row>
    <row r="52" spans="1:9" ht="21.75" customHeight="1" thickTop="1" x14ac:dyDescent="0.2">
      <c r="A52" s="1523" t="s">
        <v>57</v>
      </c>
      <c r="B52" s="1066"/>
      <c r="C52" s="1436" t="s">
        <v>218</v>
      </c>
      <c r="D52" s="1436"/>
      <c r="E52" s="1437"/>
      <c r="F52" s="14"/>
      <c r="G52" s="14"/>
      <c r="H52" s="14"/>
      <c r="I52" s="14"/>
    </row>
    <row r="53" spans="1:9" ht="14.25" customHeight="1" x14ac:dyDescent="0.2">
      <c r="A53" s="1524"/>
      <c r="B53" s="13"/>
      <c r="C53" s="724" t="s">
        <v>47</v>
      </c>
      <c r="D53" s="724" t="s">
        <v>39</v>
      </c>
      <c r="E53" s="724" t="s">
        <v>403</v>
      </c>
      <c r="F53" s="14"/>
      <c r="G53" s="14"/>
      <c r="H53" s="14"/>
      <c r="I53" s="14"/>
    </row>
    <row r="54" spans="1:9" x14ac:dyDescent="0.2">
      <c r="A54" s="380"/>
      <c r="B54" s="13"/>
      <c r="C54" s="340"/>
      <c r="D54" s="340"/>
      <c r="E54" s="343"/>
      <c r="F54" s="14"/>
      <c r="G54" s="14"/>
      <c r="H54" s="14"/>
      <c r="I54" s="14"/>
    </row>
    <row r="55" spans="1:9" x14ac:dyDescent="0.2">
      <c r="A55" s="318" t="s">
        <v>33</v>
      </c>
      <c r="B55" s="13"/>
      <c r="C55" s="785">
        <v>5713.5665600000475</v>
      </c>
      <c r="D55" s="785">
        <v>1582.9027100000026</v>
      </c>
      <c r="E55" s="850">
        <v>21.694091367015353</v>
      </c>
      <c r="F55" s="14"/>
      <c r="G55" s="14"/>
      <c r="H55" s="14"/>
      <c r="I55" s="14"/>
    </row>
    <row r="56" spans="1:9" x14ac:dyDescent="0.2">
      <c r="A56" s="313" t="s">
        <v>2</v>
      </c>
      <c r="B56" s="13"/>
      <c r="C56" s="773">
        <v>699.88977000000284</v>
      </c>
      <c r="D56" s="773">
        <v>255.31044999999975</v>
      </c>
      <c r="E56" s="846">
        <v>26.728474790342773</v>
      </c>
      <c r="F56" s="14"/>
      <c r="G56" s="14"/>
      <c r="H56" s="14"/>
      <c r="I56" s="14"/>
    </row>
    <row r="57" spans="1:9" x14ac:dyDescent="0.2">
      <c r="A57" s="311" t="s">
        <v>3</v>
      </c>
      <c r="B57" s="13"/>
      <c r="C57" s="777">
        <v>172.44796999999997</v>
      </c>
      <c r="D57" s="777">
        <v>48.982340000000036</v>
      </c>
      <c r="E57" s="845">
        <v>22.120883089582495</v>
      </c>
      <c r="F57" s="14"/>
      <c r="G57" s="14"/>
      <c r="H57" s="14"/>
      <c r="I57" s="14"/>
    </row>
    <row r="58" spans="1:9" x14ac:dyDescent="0.2">
      <c r="A58" s="313" t="s">
        <v>4</v>
      </c>
      <c r="B58" s="13"/>
      <c r="C58" s="773">
        <v>129.79746999999992</v>
      </c>
      <c r="D58" s="773">
        <v>34.037120000000016</v>
      </c>
      <c r="E58" s="846">
        <v>20.77529537565912</v>
      </c>
      <c r="F58" s="14"/>
      <c r="G58" s="14"/>
      <c r="H58" s="14"/>
      <c r="I58" s="14"/>
    </row>
    <row r="59" spans="1:9" x14ac:dyDescent="0.2">
      <c r="A59" s="311" t="s">
        <v>22</v>
      </c>
      <c r="B59" s="13"/>
      <c r="C59" s="777">
        <v>114.28854000000003</v>
      </c>
      <c r="D59" s="777">
        <v>37.893749999999983</v>
      </c>
      <c r="E59" s="845">
        <v>24.900236420413947</v>
      </c>
      <c r="F59" s="14"/>
      <c r="G59" s="14"/>
      <c r="H59" s="14"/>
      <c r="I59" s="14"/>
    </row>
    <row r="60" spans="1:9" x14ac:dyDescent="0.2">
      <c r="A60" s="313" t="s">
        <v>5</v>
      </c>
      <c r="B60" s="13"/>
      <c r="C60" s="773">
        <v>209.15234000000004</v>
      </c>
      <c r="D60" s="773">
        <v>79.694980000000015</v>
      </c>
      <c r="E60" s="846">
        <v>27.590693934774958</v>
      </c>
      <c r="F60" s="14"/>
      <c r="G60" s="14"/>
      <c r="H60" s="14"/>
      <c r="I60" s="14"/>
    </row>
    <row r="61" spans="1:9" x14ac:dyDescent="0.2">
      <c r="A61" s="311" t="s">
        <v>6</v>
      </c>
      <c r="B61" s="13"/>
      <c r="C61" s="777">
        <v>76.266939999999977</v>
      </c>
      <c r="D61" s="777">
        <v>18.348499999999994</v>
      </c>
      <c r="E61" s="845">
        <v>19.392712225404228</v>
      </c>
      <c r="F61" s="14"/>
      <c r="G61" s="14"/>
      <c r="H61" s="14"/>
      <c r="I61" s="14"/>
    </row>
    <row r="62" spans="1:9" x14ac:dyDescent="0.2">
      <c r="A62" s="314" t="s">
        <v>19</v>
      </c>
      <c r="B62" s="13"/>
      <c r="C62" s="781">
        <v>269.77530000000007</v>
      </c>
      <c r="D62" s="781">
        <v>75.645349999999951</v>
      </c>
      <c r="E62" s="847">
        <v>21.899486900971308</v>
      </c>
      <c r="F62" s="14"/>
      <c r="G62" s="14"/>
      <c r="H62" s="14"/>
      <c r="I62" s="14"/>
    </row>
    <row r="63" spans="1:9" x14ac:dyDescent="0.2">
      <c r="A63" s="316" t="s">
        <v>21</v>
      </c>
      <c r="B63" s="13"/>
      <c r="C63" s="769">
        <v>185.42993000000004</v>
      </c>
      <c r="D63" s="769">
        <v>59.950869999999995</v>
      </c>
      <c r="E63" s="848">
        <v>24.431768907754776</v>
      </c>
      <c r="F63" s="14"/>
      <c r="G63" s="14"/>
      <c r="H63" s="14"/>
      <c r="I63" s="14"/>
    </row>
    <row r="64" spans="1:9" x14ac:dyDescent="0.2">
      <c r="A64" s="313" t="s">
        <v>7</v>
      </c>
      <c r="B64" s="13"/>
      <c r="C64" s="773">
        <v>1132.8678500000001</v>
      </c>
      <c r="D64" s="773">
        <v>244.26675999999986</v>
      </c>
      <c r="E64" s="846">
        <v>17.737319084588275</v>
      </c>
      <c r="F64" s="14"/>
      <c r="G64" s="14"/>
      <c r="H64" s="14"/>
      <c r="I64" s="14"/>
    </row>
    <row r="65" spans="1:9" x14ac:dyDescent="0.2">
      <c r="A65" s="311" t="s">
        <v>45</v>
      </c>
      <c r="B65" s="13"/>
      <c r="C65" s="777">
        <v>526.69952000000012</v>
      </c>
      <c r="D65" s="777">
        <v>171.25082</v>
      </c>
      <c r="E65" s="845">
        <v>24.536247091734403</v>
      </c>
      <c r="F65" s="14"/>
      <c r="G65" s="14"/>
      <c r="H65" s="14"/>
      <c r="I65" s="14"/>
    </row>
    <row r="66" spans="1:9" x14ac:dyDescent="0.2">
      <c r="A66" s="313" t="s">
        <v>9</v>
      </c>
      <c r="B66" s="13"/>
      <c r="C66" s="773">
        <v>79.150799999999919</v>
      </c>
      <c r="D66" s="773">
        <v>27.297299999999996</v>
      </c>
      <c r="E66" s="846">
        <v>25.643764426044275</v>
      </c>
      <c r="F66" s="14"/>
      <c r="G66" s="14"/>
      <c r="H66" s="14"/>
      <c r="I66" s="14"/>
    </row>
    <row r="67" spans="1:9" x14ac:dyDescent="0.2">
      <c r="A67" s="606" t="s">
        <v>10</v>
      </c>
      <c r="B67" s="13"/>
      <c r="C67" s="875">
        <v>304.83136999999977</v>
      </c>
      <c r="D67" s="875">
        <v>94.130029999999934</v>
      </c>
      <c r="E67" s="1064">
        <v>23.59376872048275</v>
      </c>
      <c r="F67" s="14"/>
      <c r="G67" s="14"/>
      <c r="H67" s="14"/>
      <c r="I67" s="14"/>
    </row>
    <row r="68" spans="1:9" x14ac:dyDescent="0.2">
      <c r="A68" s="608" t="s">
        <v>34</v>
      </c>
      <c r="B68" s="13"/>
      <c r="C68" s="876">
        <v>1172.608499999998</v>
      </c>
      <c r="D68" s="876">
        <v>226.52118999999996</v>
      </c>
      <c r="E68" s="1065">
        <v>16.190149606502906</v>
      </c>
      <c r="F68" s="14"/>
      <c r="G68" s="14"/>
      <c r="H68" s="14"/>
      <c r="I68" s="14"/>
    </row>
    <row r="69" spans="1:9" x14ac:dyDescent="0.2">
      <c r="A69" s="316" t="s">
        <v>12</v>
      </c>
      <c r="B69" s="13"/>
      <c r="C69" s="769">
        <v>138.35325000000006</v>
      </c>
      <c r="D69" s="769">
        <v>48.634209999999996</v>
      </c>
      <c r="E69" s="848">
        <v>26.009343086429443</v>
      </c>
      <c r="F69" s="14"/>
      <c r="G69" s="14"/>
      <c r="H69" s="14"/>
      <c r="I69" s="14"/>
    </row>
    <row r="70" spans="1:9" x14ac:dyDescent="0.2">
      <c r="A70" s="313" t="s">
        <v>35</v>
      </c>
      <c r="B70" s="13"/>
      <c r="C70" s="773">
        <v>96.771780000000206</v>
      </c>
      <c r="D70" s="773">
        <v>32.843550000000022</v>
      </c>
      <c r="E70" s="846">
        <v>25.339248065795932</v>
      </c>
      <c r="F70" s="14"/>
      <c r="G70" s="14"/>
      <c r="H70" s="14"/>
      <c r="I70" s="14"/>
    </row>
    <row r="71" spans="1:9" x14ac:dyDescent="0.2">
      <c r="A71" s="311" t="s">
        <v>14</v>
      </c>
      <c r="C71" s="777">
        <v>356.62700999999953</v>
      </c>
      <c r="D71" s="777">
        <v>112.44553000000005</v>
      </c>
      <c r="E71" s="845">
        <v>23.971885030831309</v>
      </c>
      <c r="F71" s="14"/>
      <c r="G71" s="14"/>
      <c r="H71" s="14"/>
      <c r="I71" s="14"/>
    </row>
    <row r="72" spans="1:9" ht="12" thickBot="1" x14ac:dyDescent="0.25">
      <c r="A72" s="421" t="s">
        <v>36</v>
      </c>
      <c r="B72" s="1067"/>
      <c r="C72" s="871">
        <v>36.639189999999985</v>
      </c>
      <c r="D72" s="871">
        <v>10.832460000000001</v>
      </c>
      <c r="E72" s="873">
        <v>22.818798166905911</v>
      </c>
      <c r="F72" s="14"/>
      <c r="G72" s="14"/>
      <c r="H72" s="14"/>
      <c r="I72" s="14"/>
    </row>
    <row r="73" spans="1:9" s="49" customFormat="1" ht="13.5" thickTop="1" x14ac:dyDescent="0.2">
      <c r="A73" s="1058"/>
      <c r="B73" s="1058"/>
      <c r="C73" s="1058"/>
      <c r="D73" s="405"/>
      <c r="E73" s="405"/>
      <c r="F73" s="405"/>
      <c r="G73" s="405"/>
    </row>
    <row r="74" spans="1:9" s="1118" customFormat="1" ht="12.75" x14ac:dyDescent="0.2">
      <c r="A74" s="64" t="s">
        <v>400</v>
      </c>
      <c r="B74" s="64"/>
      <c r="C74" s="64"/>
      <c r="D74" s="64"/>
      <c r="E74" s="64"/>
      <c r="F74" s="64"/>
      <c r="H74" s="1144" t="s">
        <v>467</v>
      </c>
    </row>
    <row r="75" spans="1:9" s="1118" customFormat="1" ht="12.75" x14ac:dyDescent="0.2">
      <c r="A75" s="64"/>
      <c r="B75" s="64"/>
      <c r="C75" s="1140"/>
      <c r="D75" s="1142"/>
      <c r="E75" s="920"/>
      <c r="F75" s="1142"/>
      <c r="G75" s="1143"/>
    </row>
    <row r="76" spans="1:9" s="1118" customFormat="1" ht="12.75" x14ac:dyDescent="0.2">
      <c r="A76" s="64"/>
      <c r="B76" s="64"/>
      <c r="C76" s="1140" t="s">
        <v>401</v>
      </c>
      <c r="D76" s="1142"/>
      <c r="E76" s="920"/>
      <c r="F76" s="1142"/>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49" t="s">
        <v>399</v>
      </c>
    </row>
    <row r="6" spans="1:18" ht="17.100000000000001" customHeight="1" x14ac:dyDescent="0.25">
      <c r="A6" s="1305" t="s">
        <v>393</v>
      </c>
      <c r="B6" s="1305"/>
      <c r="C6" s="1305"/>
      <c r="D6" s="1305"/>
      <c r="E6" s="1305"/>
      <c r="F6" s="1305"/>
      <c r="G6" s="1305"/>
      <c r="H6" s="1305"/>
      <c r="I6" s="1305"/>
      <c r="J6" s="1305"/>
      <c r="K6" s="1305"/>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23" t="s">
        <v>15</v>
      </c>
      <c r="B8" s="379"/>
      <c r="C8" s="1436" t="s">
        <v>40</v>
      </c>
      <c r="D8" s="1436"/>
      <c r="E8" s="1436"/>
      <c r="F8" s="1436"/>
      <c r="G8" s="732"/>
      <c r="H8" s="1436" t="s">
        <v>41</v>
      </c>
      <c r="I8" s="1436"/>
      <c r="J8" s="1436"/>
      <c r="K8" s="1437"/>
      <c r="L8" s="79"/>
    </row>
    <row r="9" spans="1:18" s="16" customFormat="1" ht="24.75" customHeight="1" x14ac:dyDescent="0.2">
      <c r="A9" s="1552"/>
      <c r="B9" s="247"/>
      <c r="C9" s="595" t="s">
        <v>20</v>
      </c>
      <c r="D9" s="595" t="s">
        <v>47</v>
      </c>
      <c r="E9" s="595" t="s">
        <v>39</v>
      </c>
      <c r="F9" s="595" t="s">
        <v>76</v>
      </c>
      <c r="G9" s="733"/>
      <c r="H9" s="595" t="s">
        <v>20</v>
      </c>
      <c r="I9" s="595" t="s">
        <v>47</v>
      </c>
      <c r="J9" s="595" t="s">
        <v>39</v>
      </c>
      <c r="K9" s="596" t="s">
        <v>76</v>
      </c>
      <c r="L9" s="17"/>
    </row>
    <row r="10" spans="1:18" s="16" customFormat="1" ht="5.25" customHeight="1" x14ac:dyDescent="0.2">
      <c r="A10" s="380"/>
      <c r="B10" s="10"/>
      <c r="C10" s="340"/>
      <c r="D10" s="340"/>
      <c r="E10" s="340"/>
      <c r="F10" s="340"/>
      <c r="G10" s="340"/>
      <c r="H10" s="340"/>
      <c r="I10" s="340"/>
      <c r="J10" s="340"/>
      <c r="K10" s="343"/>
      <c r="L10" s="17"/>
    </row>
    <row r="11" spans="1:18" ht="12.75" customHeight="1" x14ac:dyDescent="0.25">
      <c r="A11" s="1421" t="s">
        <v>1</v>
      </c>
      <c r="B11" s="1422"/>
      <c r="C11" s="1422"/>
      <c r="D11" s="1422"/>
      <c r="E11" s="1422"/>
      <c r="F11" s="1422"/>
      <c r="G11" s="1422"/>
      <c r="H11" s="1422"/>
      <c r="I11" s="1422"/>
      <c r="J11" s="1422"/>
      <c r="K11" s="1423"/>
    </row>
    <row r="12" spans="1:18" s="16" customFormat="1" ht="12.75" customHeight="1" x14ac:dyDescent="0.2">
      <c r="A12" s="424" t="s">
        <v>33</v>
      </c>
      <c r="B12" s="425"/>
      <c r="C12" s="877">
        <v>13144.123570000069</v>
      </c>
      <c r="D12" s="877">
        <v>9773.1946200000784</v>
      </c>
      <c r="E12" s="877">
        <v>3370.9289499999991</v>
      </c>
      <c r="F12" s="796">
        <v>25.645901242847046</v>
      </c>
      <c r="G12" s="878"/>
      <c r="H12" s="877">
        <v>3213.6254900000058</v>
      </c>
      <c r="I12" s="877">
        <v>2350.8340399999956</v>
      </c>
      <c r="J12" s="877">
        <v>862.7914500000013</v>
      </c>
      <c r="K12" s="874">
        <v>26.847915311998594</v>
      </c>
      <c r="L12" s="17"/>
      <c r="N12" s="858"/>
      <c r="O12" s="858"/>
      <c r="P12" s="858"/>
      <c r="Q12" s="858"/>
      <c r="R12" s="858"/>
    </row>
    <row r="13" spans="1:18" s="16" customFormat="1" ht="12.75" customHeight="1" x14ac:dyDescent="0.2">
      <c r="A13" s="311" t="s">
        <v>2</v>
      </c>
      <c r="B13" s="312"/>
      <c r="C13" s="775">
        <v>2005.2452599999938</v>
      </c>
      <c r="D13" s="879">
        <v>1250.6691899999962</v>
      </c>
      <c r="E13" s="777">
        <v>754.57606999999916</v>
      </c>
      <c r="F13" s="799">
        <v>37.630113635077308</v>
      </c>
      <c r="G13" s="880"/>
      <c r="H13" s="777">
        <v>569.63057000000072</v>
      </c>
      <c r="I13" s="879">
        <v>425.83507999999989</v>
      </c>
      <c r="J13" s="777">
        <v>143.79548999999992</v>
      </c>
      <c r="K13" s="845">
        <v>25.243639926136641</v>
      </c>
      <c r="L13" s="17"/>
    </row>
    <row r="14" spans="1:18" s="16" customFormat="1" ht="12.75" customHeight="1" x14ac:dyDescent="0.2">
      <c r="A14" s="313" t="s">
        <v>3</v>
      </c>
      <c r="B14" s="312"/>
      <c r="C14" s="881">
        <v>376.46139999999906</v>
      </c>
      <c r="D14" s="882">
        <v>294.13602999999893</v>
      </c>
      <c r="E14" s="773">
        <v>82.325369999999992</v>
      </c>
      <c r="F14" s="801">
        <v>21.868210127253469</v>
      </c>
      <c r="G14" s="880"/>
      <c r="H14" s="883">
        <v>112.36986999999993</v>
      </c>
      <c r="I14" s="882">
        <v>78.66755999999998</v>
      </c>
      <c r="J14" s="773">
        <v>33.702310000000004</v>
      </c>
      <c r="K14" s="846">
        <v>29.992301317070158</v>
      </c>
      <c r="L14" s="17"/>
    </row>
    <row r="15" spans="1:18" s="16" customFormat="1" ht="12.75" customHeight="1" x14ac:dyDescent="0.2">
      <c r="A15" s="311" t="s">
        <v>4</v>
      </c>
      <c r="B15" s="312"/>
      <c r="C15" s="775">
        <v>234.13800000000003</v>
      </c>
      <c r="D15" s="879">
        <v>178.12032999999977</v>
      </c>
      <c r="E15" s="777">
        <v>56.017670000000003</v>
      </c>
      <c r="F15" s="799">
        <v>23.925065559627225</v>
      </c>
      <c r="G15" s="880"/>
      <c r="H15" s="777">
        <v>74.095030000000051</v>
      </c>
      <c r="I15" s="879">
        <v>53.670489999999965</v>
      </c>
      <c r="J15" s="777">
        <v>20.42454</v>
      </c>
      <c r="K15" s="845">
        <v>27.565330630138064</v>
      </c>
      <c r="L15" s="17"/>
    </row>
    <row r="16" spans="1:18" s="16" customFormat="1" ht="12.75" customHeight="1" x14ac:dyDescent="0.2">
      <c r="A16" s="313" t="s">
        <v>22</v>
      </c>
      <c r="B16" s="312"/>
      <c r="C16" s="881">
        <v>340.88422999999983</v>
      </c>
      <c r="D16" s="882">
        <v>255.75686000000022</v>
      </c>
      <c r="E16" s="773">
        <v>85.127369999999956</v>
      </c>
      <c r="F16" s="801">
        <v>24.972516329077472</v>
      </c>
      <c r="G16" s="880"/>
      <c r="H16" s="883">
        <v>78.117170000000087</v>
      </c>
      <c r="I16" s="882">
        <v>52.061840000000004</v>
      </c>
      <c r="J16" s="773">
        <v>26.055330000000001</v>
      </c>
      <c r="K16" s="846">
        <v>33.354165287861775</v>
      </c>
      <c r="L16" s="17"/>
    </row>
    <row r="17" spans="1:18" s="16" customFormat="1" ht="12.75" customHeight="1" x14ac:dyDescent="0.2">
      <c r="A17" s="311" t="s">
        <v>5</v>
      </c>
      <c r="B17" s="312"/>
      <c r="C17" s="775">
        <v>620.81141000000116</v>
      </c>
      <c r="D17" s="879">
        <v>429.43730000000011</v>
      </c>
      <c r="E17" s="777">
        <v>191.37411000000009</v>
      </c>
      <c r="F17" s="799">
        <v>30.826448566723304</v>
      </c>
      <c r="G17" s="880"/>
      <c r="H17" s="777">
        <v>142.60790000000003</v>
      </c>
      <c r="I17" s="879">
        <v>97.766470000000012</v>
      </c>
      <c r="J17" s="777">
        <v>44.841429999999995</v>
      </c>
      <c r="K17" s="845">
        <v>31.443861104468958</v>
      </c>
      <c r="L17" s="17"/>
    </row>
    <row r="18" spans="1:18" s="16" customFormat="1" ht="12.75" customHeight="1" x14ac:dyDescent="0.2">
      <c r="A18" s="313" t="s">
        <v>6</v>
      </c>
      <c r="B18" s="312"/>
      <c r="C18" s="881">
        <v>153.92642000000004</v>
      </c>
      <c r="D18" s="882">
        <v>124.65234000000008</v>
      </c>
      <c r="E18" s="773">
        <v>29.274080000000016</v>
      </c>
      <c r="F18" s="801">
        <v>19.018229619060854</v>
      </c>
      <c r="G18" s="880"/>
      <c r="H18" s="883">
        <v>43.476449999999979</v>
      </c>
      <c r="I18" s="882">
        <v>31.572160000000011</v>
      </c>
      <c r="J18" s="773">
        <v>11.904290000000003</v>
      </c>
      <c r="K18" s="846">
        <v>27.381007418959019</v>
      </c>
      <c r="L18" s="17"/>
    </row>
    <row r="19" spans="1:18" s="16" customFormat="1" ht="12.75" customHeight="1" x14ac:dyDescent="0.2">
      <c r="A19" s="311" t="s">
        <v>19</v>
      </c>
      <c r="B19" s="312"/>
      <c r="C19" s="775">
        <v>589.48647999999957</v>
      </c>
      <c r="D19" s="879">
        <v>454.35507999999953</v>
      </c>
      <c r="E19" s="777">
        <v>135.13139999999987</v>
      </c>
      <c r="F19" s="799">
        <v>22.923579180306216</v>
      </c>
      <c r="G19" s="880"/>
      <c r="H19" s="777">
        <v>190.59285999999992</v>
      </c>
      <c r="I19" s="879">
        <v>141.07399000000009</v>
      </c>
      <c r="J19" s="777">
        <v>49.518869999999978</v>
      </c>
      <c r="K19" s="845">
        <v>25.981492696001308</v>
      </c>
      <c r="L19" s="17"/>
    </row>
    <row r="20" spans="1:18" s="16" customFormat="1" ht="12.75" customHeight="1" x14ac:dyDescent="0.2">
      <c r="A20" s="314" t="s">
        <v>21</v>
      </c>
      <c r="B20" s="315"/>
      <c r="C20" s="884">
        <v>523.30905000000075</v>
      </c>
      <c r="D20" s="885">
        <v>377.63524000000018</v>
      </c>
      <c r="E20" s="781">
        <v>145.67380999999997</v>
      </c>
      <c r="F20" s="803">
        <v>27.837051547264423</v>
      </c>
      <c r="G20" s="880"/>
      <c r="H20" s="886">
        <v>159.54328000000012</v>
      </c>
      <c r="I20" s="885">
        <v>114.41354999999984</v>
      </c>
      <c r="J20" s="781">
        <v>45.129729999999995</v>
      </c>
      <c r="K20" s="847">
        <v>28.28682599480214</v>
      </c>
      <c r="L20" s="17"/>
    </row>
    <row r="21" spans="1:18" s="16" customFormat="1" ht="12.75" customHeight="1" x14ac:dyDescent="0.2">
      <c r="A21" s="316" t="s">
        <v>7</v>
      </c>
      <c r="B21" s="317"/>
      <c r="C21" s="767">
        <v>2411.8483200000051</v>
      </c>
      <c r="D21" s="887">
        <v>1920.9084099999968</v>
      </c>
      <c r="E21" s="769">
        <v>490.9399100000004</v>
      </c>
      <c r="F21" s="805">
        <v>20.355339344059551</v>
      </c>
      <c r="G21" s="880"/>
      <c r="H21" s="769">
        <v>461.1012600000002</v>
      </c>
      <c r="I21" s="887">
        <v>354.0487899999996</v>
      </c>
      <c r="J21" s="769">
        <v>107.05246999999999</v>
      </c>
      <c r="K21" s="848">
        <v>23.216694311353635</v>
      </c>
      <c r="L21" s="17"/>
    </row>
    <row r="22" spans="1:18" s="16" customFormat="1" ht="12.75" customHeight="1" x14ac:dyDescent="0.2">
      <c r="A22" s="313" t="s">
        <v>45</v>
      </c>
      <c r="B22" s="312"/>
      <c r="C22" s="881">
        <v>1400.3654000000074</v>
      </c>
      <c r="D22" s="882">
        <v>1009.7831699999996</v>
      </c>
      <c r="E22" s="773">
        <v>390.58222999999924</v>
      </c>
      <c r="F22" s="801">
        <v>27.891451045562622</v>
      </c>
      <c r="G22" s="880"/>
      <c r="H22" s="883">
        <v>298.64787000000041</v>
      </c>
      <c r="I22" s="882">
        <v>213.45373000000029</v>
      </c>
      <c r="J22" s="773">
        <v>85.19413999999999</v>
      </c>
      <c r="K22" s="846">
        <v>28.526618991121509</v>
      </c>
      <c r="L22" s="17"/>
    </row>
    <row r="23" spans="1:18" s="16" customFormat="1" ht="12.75" customHeight="1" x14ac:dyDescent="0.2">
      <c r="A23" s="311" t="s">
        <v>9</v>
      </c>
      <c r="B23" s="312"/>
      <c r="C23" s="775">
        <v>213.18848999999986</v>
      </c>
      <c r="D23" s="879">
        <v>143.24355999999995</v>
      </c>
      <c r="E23" s="777">
        <v>69.944930000000042</v>
      </c>
      <c r="F23" s="799">
        <v>32.808961684563783</v>
      </c>
      <c r="G23" s="880"/>
      <c r="H23" s="777">
        <v>92.088169999999977</v>
      </c>
      <c r="I23" s="879">
        <v>62.957650000000008</v>
      </c>
      <c r="J23" s="777">
        <v>29.130519999999986</v>
      </c>
      <c r="K23" s="845">
        <v>31.63329231105363</v>
      </c>
      <c r="L23" s="17"/>
    </row>
    <row r="24" spans="1:18" s="16" customFormat="1" ht="12.75" customHeight="1" x14ac:dyDescent="0.2">
      <c r="A24" s="313" t="s">
        <v>10</v>
      </c>
      <c r="B24" s="312"/>
      <c r="C24" s="881">
        <v>675.49849000000324</v>
      </c>
      <c r="D24" s="882">
        <v>498.53532999999777</v>
      </c>
      <c r="E24" s="773">
        <v>176.96315999999979</v>
      </c>
      <c r="F24" s="801">
        <v>26.197417554552775</v>
      </c>
      <c r="G24" s="880"/>
      <c r="H24" s="883">
        <v>189.58086999999981</v>
      </c>
      <c r="I24" s="882">
        <v>142.92582999999985</v>
      </c>
      <c r="J24" s="773">
        <v>46.655039999999957</v>
      </c>
      <c r="K24" s="846">
        <v>24.609571630302153</v>
      </c>
      <c r="L24" s="17"/>
    </row>
    <row r="25" spans="1:18" s="16" customFormat="1" ht="12.75" customHeight="1" x14ac:dyDescent="0.2">
      <c r="A25" s="318" t="s">
        <v>34</v>
      </c>
      <c r="B25" s="310"/>
      <c r="C25" s="783">
        <v>2221.9574399999915</v>
      </c>
      <c r="D25" s="888">
        <v>1813.7451199999978</v>
      </c>
      <c r="E25" s="785">
        <v>408.21232000000015</v>
      </c>
      <c r="F25" s="807">
        <v>18.371743429973243</v>
      </c>
      <c r="G25" s="889"/>
      <c r="H25" s="785">
        <v>463.56183999999945</v>
      </c>
      <c r="I25" s="888">
        <v>351.98863</v>
      </c>
      <c r="J25" s="785">
        <v>111.57321000000006</v>
      </c>
      <c r="K25" s="850">
        <v>24.068678733348758</v>
      </c>
      <c r="L25" s="17"/>
    </row>
    <row r="26" spans="1:18" s="16" customFormat="1" ht="12.75" customHeight="1" x14ac:dyDescent="0.2">
      <c r="A26" s="314" t="s">
        <v>12</v>
      </c>
      <c r="B26" s="315"/>
      <c r="C26" s="884">
        <v>412.83607999999987</v>
      </c>
      <c r="D26" s="885">
        <v>277.66469000000001</v>
      </c>
      <c r="E26" s="781">
        <v>135.17139000000003</v>
      </c>
      <c r="F26" s="803">
        <v>32.742145502398934</v>
      </c>
      <c r="G26" s="880"/>
      <c r="H26" s="886">
        <v>92.026870000000145</v>
      </c>
      <c r="I26" s="885">
        <v>66.906450000000007</v>
      </c>
      <c r="J26" s="781">
        <v>25.120419999999999</v>
      </c>
      <c r="K26" s="847">
        <v>27.296831892685212</v>
      </c>
      <c r="L26" s="17"/>
    </row>
    <row r="27" spans="1:18" s="16" customFormat="1" ht="12.75" customHeight="1" x14ac:dyDescent="0.2">
      <c r="A27" s="316" t="s">
        <v>35</v>
      </c>
      <c r="B27" s="317"/>
      <c r="C27" s="767">
        <v>196.14100999999985</v>
      </c>
      <c r="D27" s="887">
        <v>152.15496999999996</v>
      </c>
      <c r="E27" s="769">
        <v>43.986040000000017</v>
      </c>
      <c r="F27" s="805">
        <v>22.425723208012467</v>
      </c>
      <c r="G27" s="880"/>
      <c r="H27" s="769">
        <v>46.36947</v>
      </c>
      <c r="I27" s="887">
        <v>29.230779999999982</v>
      </c>
      <c r="J27" s="769">
        <v>17.138690000000004</v>
      </c>
      <c r="K27" s="848">
        <v>36.961151378266791</v>
      </c>
      <c r="L27" s="17"/>
    </row>
    <row r="28" spans="1:18" s="16" customFormat="1" ht="12.75" customHeight="1" x14ac:dyDescent="0.2">
      <c r="A28" s="313" t="s">
        <v>14</v>
      </c>
      <c r="B28" s="312"/>
      <c r="C28" s="881">
        <v>646.08153999999888</v>
      </c>
      <c r="D28" s="882">
        <v>501.82758000000001</v>
      </c>
      <c r="E28" s="773">
        <v>144.25395999999995</v>
      </c>
      <c r="F28" s="801">
        <v>22.327516121262374</v>
      </c>
      <c r="G28" s="880"/>
      <c r="H28" s="883">
        <v>156.56139999999996</v>
      </c>
      <c r="I28" s="882">
        <v>101.21629999999998</v>
      </c>
      <c r="J28" s="773">
        <v>55.345100000000031</v>
      </c>
      <c r="K28" s="846">
        <v>35.350412042815179</v>
      </c>
      <c r="L28" s="17"/>
    </row>
    <row r="29" spans="1:18" s="16" customFormat="1" ht="12.75" customHeight="1" x14ac:dyDescent="0.2">
      <c r="A29" s="311" t="s">
        <v>36</v>
      </c>
      <c r="B29" s="312"/>
      <c r="C29" s="775">
        <v>96.405210000000054</v>
      </c>
      <c r="D29" s="879">
        <v>72.376220000000103</v>
      </c>
      <c r="E29" s="777">
        <v>24.02899</v>
      </c>
      <c r="F29" s="799">
        <v>24.924991087099947</v>
      </c>
      <c r="G29" s="880"/>
      <c r="H29" s="777">
        <v>19.046979999999994</v>
      </c>
      <c r="I29" s="879">
        <v>15.172049999999992</v>
      </c>
      <c r="J29" s="777" t="s">
        <v>203</v>
      </c>
      <c r="K29" s="845" t="s">
        <v>203</v>
      </c>
      <c r="L29" s="17"/>
    </row>
    <row r="30" spans="1:18" s="16" customFormat="1" ht="5.25" customHeight="1" x14ac:dyDescent="0.2">
      <c r="A30" s="428"/>
      <c r="B30" s="430"/>
      <c r="C30" s="431"/>
      <c r="D30" s="431"/>
      <c r="E30" s="431"/>
      <c r="F30" s="427"/>
      <c r="G30" s="427"/>
      <c r="H30" s="432"/>
      <c r="I30" s="432"/>
      <c r="J30" s="432"/>
      <c r="K30" s="433"/>
      <c r="L30" s="17"/>
    </row>
    <row r="31" spans="1:18" ht="12.75" customHeight="1" x14ac:dyDescent="0.25">
      <c r="A31" s="1421" t="s">
        <v>17</v>
      </c>
      <c r="B31" s="1422"/>
      <c r="C31" s="1422"/>
      <c r="D31" s="1422"/>
      <c r="E31" s="1422"/>
      <c r="F31" s="1422"/>
      <c r="G31" s="1422"/>
      <c r="H31" s="1422"/>
      <c r="I31" s="1422"/>
      <c r="J31" s="1422" t="s">
        <v>17</v>
      </c>
      <c r="K31" s="1423"/>
    </row>
    <row r="32" spans="1:18" ht="12.75" customHeight="1" x14ac:dyDescent="0.25">
      <c r="A32" s="424" t="s">
        <v>33</v>
      </c>
      <c r="B32" s="425"/>
      <c r="C32" s="877">
        <v>7119.139420000035</v>
      </c>
      <c r="D32" s="877">
        <v>5262.0703299999959</v>
      </c>
      <c r="E32" s="877">
        <v>1857.0690900000006</v>
      </c>
      <c r="F32" s="796">
        <v>26.085583951100531</v>
      </c>
      <c r="G32" s="878"/>
      <c r="H32" s="877">
        <v>1417.4640600000032</v>
      </c>
      <c r="I32" s="877">
        <v>1111.8067300000016</v>
      </c>
      <c r="J32" s="877">
        <v>305.65732999999966</v>
      </c>
      <c r="K32" s="874">
        <v>21.563674072977832</v>
      </c>
      <c r="L32" s="17"/>
      <c r="M32" s="858"/>
      <c r="N32" s="858"/>
      <c r="O32" s="858"/>
      <c r="P32" s="858"/>
      <c r="Q32" s="858"/>
      <c r="R32" s="858"/>
    </row>
    <row r="33" spans="1:18" ht="12.75" customHeight="1" x14ac:dyDescent="0.25">
      <c r="A33" s="311" t="s">
        <v>2</v>
      </c>
      <c r="B33" s="312"/>
      <c r="C33" s="775">
        <v>1128.4901999999993</v>
      </c>
      <c r="D33" s="879">
        <v>702.25032000000238</v>
      </c>
      <c r="E33" s="777">
        <v>426.23987999999991</v>
      </c>
      <c r="F33" s="799">
        <v>37.770809174948987</v>
      </c>
      <c r="G33" s="880"/>
      <c r="H33" s="777">
        <v>286.93326000000013</v>
      </c>
      <c r="I33" s="879">
        <v>229.15397000000004</v>
      </c>
      <c r="J33" s="777">
        <v>57.77929000000001</v>
      </c>
      <c r="K33" s="845">
        <v>20.136839486645776</v>
      </c>
      <c r="M33" s="858"/>
      <c r="N33" s="858"/>
      <c r="O33" s="858"/>
      <c r="P33" s="858"/>
      <c r="Q33" s="858"/>
      <c r="R33" s="858"/>
    </row>
    <row r="34" spans="1:18" ht="12.75" customHeight="1" x14ac:dyDescent="0.25">
      <c r="A34" s="313" t="s">
        <v>3</v>
      </c>
      <c r="B34" s="312"/>
      <c r="C34" s="881">
        <v>214.55620999999982</v>
      </c>
      <c r="D34" s="882">
        <v>169.70080000000007</v>
      </c>
      <c r="E34" s="773">
        <v>44.855409999999999</v>
      </c>
      <c r="F34" s="801">
        <v>20.906134574245154</v>
      </c>
      <c r="G34" s="880"/>
      <c r="H34" s="883">
        <v>43.840929999999986</v>
      </c>
      <c r="I34" s="882">
        <v>33.364939999999997</v>
      </c>
      <c r="J34" s="773">
        <v>10.475989999999999</v>
      </c>
      <c r="K34" s="846">
        <v>23.895455684904501</v>
      </c>
      <c r="M34" s="858"/>
      <c r="N34" s="858"/>
      <c r="O34" s="858"/>
      <c r="P34" s="858"/>
      <c r="Q34" s="858"/>
      <c r="R34" s="858"/>
    </row>
    <row r="35" spans="1:18" ht="12.75" customHeight="1" x14ac:dyDescent="0.25">
      <c r="A35" s="311" t="s">
        <v>4</v>
      </c>
      <c r="B35" s="312"/>
      <c r="C35" s="775">
        <v>126.01688999999992</v>
      </c>
      <c r="D35" s="879">
        <v>95.038439999999966</v>
      </c>
      <c r="E35" s="777">
        <v>30.978450000000002</v>
      </c>
      <c r="F35" s="799">
        <v>24.582776165956819</v>
      </c>
      <c r="G35" s="880"/>
      <c r="H35" s="777">
        <v>29.08679999999999</v>
      </c>
      <c r="I35" s="879">
        <v>23.513789999999997</v>
      </c>
      <c r="J35" s="777">
        <v>5.57301</v>
      </c>
      <c r="K35" s="845">
        <v>19.159928214860354</v>
      </c>
      <c r="M35" s="858"/>
      <c r="N35" s="858"/>
      <c r="O35" s="858"/>
      <c r="P35" s="858"/>
      <c r="Q35" s="858"/>
      <c r="R35" s="858"/>
    </row>
    <row r="36" spans="1:18" ht="12.75" customHeight="1" x14ac:dyDescent="0.25">
      <c r="A36" s="313" t="s">
        <v>22</v>
      </c>
      <c r="B36" s="312"/>
      <c r="C36" s="881">
        <v>187.29513000000017</v>
      </c>
      <c r="D36" s="882">
        <v>138.97304000000017</v>
      </c>
      <c r="E36" s="773">
        <v>48.322090000000003</v>
      </c>
      <c r="F36" s="801">
        <v>25.799971414099215</v>
      </c>
      <c r="G36" s="880"/>
      <c r="H36" s="883">
        <v>39.01301999999999</v>
      </c>
      <c r="I36" s="882">
        <v>27.389450000000011</v>
      </c>
      <c r="J36" s="773">
        <v>11.623570000000001</v>
      </c>
      <c r="K36" s="846">
        <v>29.794079002343331</v>
      </c>
      <c r="M36" s="858"/>
      <c r="N36" s="858"/>
      <c r="O36" s="858"/>
      <c r="P36" s="858"/>
      <c r="Q36" s="858"/>
      <c r="R36" s="858"/>
    </row>
    <row r="37" spans="1:18" ht="12.75" customHeight="1" x14ac:dyDescent="0.25">
      <c r="A37" s="311" t="s">
        <v>5</v>
      </c>
      <c r="B37" s="312"/>
      <c r="C37" s="775">
        <v>323.08516999999989</v>
      </c>
      <c r="D37" s="879">
        <v>224.28394999999989</v>
      </c>
      <c r="E37" s="777">
        <v>98.80121999999993</v>
      </c>
      <c r="F37" s="799">
        <v>30.580549395071266</v>
      </c>
      <c r="G37" s="880"/>
      <c r="H37" s="777">
        <v>65.620730000000023</v>
      </c>
      <c r="I37" s="879">
        <v>49.623870000000011</v>
      </c>
      <c r="J37" s="777">
        <v>15.996860000000005</v>
      </c>
      <c r="K37" s="845">
        <v>24.377753798228088</v>
      </c>
      <c r="M37" s="858"/>
      <c r="N37" s="858"/>
      <c r="O37" s="858"/>
      <c r="P37" s="858"/>
      <c r="Q37" s="858"/>
      <c r="R37" s="858"/>
    </row>
    <row r="38" spans="1:18" ht="12.75" customHeight="1" x14ac:dyDescent="0.25">
      <c r="A38" s="313" t="s">
        <v>6</v>
      </c>
      <c r="B38" s="312"/>
      <c r="C38" s="881">
        <v>84.865860000000026</v>
      </c>
      <c r="D38" s="882">
        <v>70.912360000000007</v>
      </c>
      <c r="E38" s="773">
        <v>13.953499999999995</v>
      </c>
      <c r="F38" s="801">
        <v>16.44182949421592</v>
      </c>
      <c r="G38" s="880"/>
      <c r="H38" s="883">
        <v>18.969840000000012</v>
      </c>
      <c r="I38" s="882">
        <v>14.540540000000002</v>
      </c>
      <c r="J38" s="773" t="s">
        <v>203</v>
      </c>
      <c r="K38" s="846" t="s">
        <v>203</v>
      </c>
      <c r="M38" s="858"/>
      <c r="N38" s="858"/>
      <c r="O38" s="858"/>
      <c r="P38" s="858"/>
      <c r="Q38" s="858"/>
      <c r="R38" s="858"/>
    </row>
    <row r="39" spans="1:18" ht="12.75" customHeight="1" x14ac:dyDescent="0.25">
      <c r="A39" s="311" t="s">
        <v>19</v>
      </c>
      <c r="B39" s="312"/>
      <c r="C39" s="775">
        <v>325.99530999999985</v>
      </c>
      <c r="D39" s="879">
        <v>251.02693000000002</v>
      </c>
      <c r="E39" s="777">
        <v>74.96838000000001</v>
      </c>
      <c r="F39" s="799">
        <v>22.996766425872828</v>
      </c>
      <c r="G39" s="880"/>
      <c r="H39" s="777">
        <v>83.77272999999991</v>
      </c>
      <c r="I39" s="879">
        <v>67.926699999999897</v>
      </c>
      <c r="J39" s="777">
        <v>15.846030000000004</v>
      </c>
      <c r="K39" s="845">
        <v>18.915499112897503</v>
      </c>
      <c r="M39" s="858"/>
      <c r="N39" s="858"/>
      <c r="O39" s="858"/>
      <c r="P39" s="858"/>
      <c r="Q39" s="858"/>
      <c r="R39" s="858"/>
    </row>
    <row r="40" spans="1:18" ht="12.75" customHeight="1" x14ac:dyDescent="0.25">
      <c r="A40" s="314" t="s">
        <v>21</v>
      </c>
      <c r="B40" s="315"/>
      <c r="C40" s="884">
        <v>304.57887000000068</v>
      </c>
      <c r="D40" s="885">
        <v>219.24211999999991</v>
      </c>
      <c r="E40" s="781">
        <v>85.336750000000023</v>
      </c>
      <c r="F40" s="803">
        <v>28.017948191875501</v>
      </c>
      <c r="G40" s="880"/>
      <c r="H40" s="886">
        <v>77.757670000000005</v>
      </c>
      <c r="I40" s="885">
        <v>60.847979999999993</v>
      </c>
      <c r="J40" s="781">
        <v>16.909689999999998</v>
      </c>
      <c r="K40" s="847">
        <v>21.746652130908753</v>
      </c>
      <c r="M40" s="858"/>
      <c r="N40" s="858"/>
      <c r="O40" s="858"/>
      <c r="P40" s="858"/>
      <c r="Q40" s="858"/>
      <c r="R40" s="858"/>
    </row>
    <row r="41" spans="1:18" ht="12.75" customHeight="1" x14ac:dyDescent="0.25">
      <c r="A41" s="316" t="s">
        <v>7</v>
      </c>
      <c r="B41" s="317"/>
      <c r="C41" s="767">
        <v>1271.3928899999962</v>
      </c>
      <c r="D41" s="887">
        <v>1010.0241199999986</v>
      </c>
      <c r="E41" s="769">
        <v>261.36876999999993</v>
      </c>
      <c r="F41" s="805">
        <v>20.557671201071503</v>
      </c>
      <c r="G41" s="880"/>
      <c r="H41" s="769">
        <v>177.26666999999995</v>
      </c>
      <c r="I41" s="887">
        <v>135.9198899999999</v>
      </c>
      <c r="J41" s="769">
        <v>41.346779999999995</v>
      </c>
      <c r="K41" s="848">
        <v>23.324621599762668</v>
      </c>
      <c r="M41" s="858"/>
      <c r="N41" s="858"/>
      <c r="O41" s="858"/>
      <c r="P41" s="858"/>
      <c r="Q41" s="858"/>
      <c r="R41" s="858"/>
    </row>
    <row r="42" spans="1:18" ht="12.75" customHeight="1" x14ac:dyDescent="0.25">
      <c r="A42" s="313" t="s">
        <v>45</v>
      </c>
      <c r="B42" s="312"/>
      <c r="C42" s="881">
        <v>785.00998999999911</v>
      </c>
      <c r="D42" s="882">
        <v>553.20434999999907</v>
      </c>
      <c r="E42" s="773">
        <v>231.80563999999978</v>
      </c>
      <c r="F42" s="801">
        <v>29.529005102215329</v>
      </c>
      <c r="G42" s="880"/>
      <c r="H42" s="883">
        <v>130.6620099999999</v>
      </c>
      <c r="I42" s="882">
        <v>96.650300000000016</v>
      </c>
      <c r="J42" s="773">
        <v>34.011710000000015</v>
      </c>
      <c r="K42" s="846">
        <v>26.030297559328869</v>
      </c>
      <c r="M42" s="858"/>
      <c r="N42" s="858"/>
      <c r="O42" s="858"/>
      <c r="P42" s="858"/>
      <c r="Q42" s="858"/>
      <c r="R42" s="858"/>
    </row>
    <row r="43" spans="1:18" ht="12.75" customHeight="1" x14ac:dyDescent="0.25">
      <c r="A43" s="311" t="s">
        <v>9</v>
      </c>
      <c r="B43" s="312"/>
      <c r="C43" s="775">
        <v>131.86255999999986</v>
      </c>
      <c r="D43" s="879">
        <v>87.417870000000022</v>
      </c>
      <c r="E43" s="777">
        <v>44.44469000000003</v>
      </c>
      <c r="F43" s="799">
        <v>33.70531407853759</v>
      </c>
      <c r="G43" s="880"/>
      <c r="H43" s="777">
        <v>43.065180000000026</v>
      </c>
      <c r="I43" s="879">
        <v>32.825560000000024</v>
      </c>
      <c r="J43" s="777">
        <v>10.239619999999997</v>
      </c>
      <c r="K43" s="845">
        <v>23.777028216299083</v>
      </c>
      <c r="M43" s="858"/>
      <c r="N43" s="858"/>
      <c r="O43" s="858"/>
      <c r="P43" s="858"/>
      <c r="Q43" s="858"/>
      <c r="R43" s="858"/>
    </row>
    <row r="44" spans="1:18" ht="12.75" customHeight="1" x14ac:dyDescent="0.25">
      <c r="A44" s="313" t="s">
        <v>10</v>
      </c>
      <c r="B44" s="312"/>
      <c r="C44" s="881">
        <v>355.98645999999866</v>
      </c>
      <c r="D44" s="882">
        <v>262.63002000000029</v>
      </c>
      <c r="E44" s="773">
        <v>93.356439999999949</v>
      </c>
      <c r="F44" s="801">
        <v>26.224716524330816</v>
      </c>
      <c r="G44" s="880"/>
      <c r="H44" s="883">
        <v>77.002939999999995</v>
      </c>
      <c r="I44" s="882">
        <v>64.139560000000017</v>
      </c>
      <c r="J44" s="773">
        <v>12.863380000000001</v>
      </c>
      <c r="K44" s="846">
        <v>16.705050482488073</v>
      </c>
      <c r="M44" s="858"/>
      <c r="N44" s="858"/>
      <c r="O44" s="858"/>
      <c r="P44" s="858"/>
      <c r="Q44" s="858"/>
      <c r="R44" s="858"/>
    </row>
    <row r="45" spans="1:18" ht="12.75" customHeight="1" x14ac:dyDescent="0.25">
      <c r="A45" s="318" t="s">
        <v>34</v>
      </c>
      <c r="B45" s="310"/>
      <c r="C45" s="783">
        <v>1125.4940299999989</v>
      </c>
      <c r="D45" s="888">
        <v>919.54792999999859</v>
      </c>
      <c r="E45" s="785">
        <v>205.9461</v>
      </c>
      <c r="F45" s="807">
        <v>18.298284531993492</v>
      </c>
      <c r="G45" s="889"/>
      <c r="H45" s="785">
        <v>205.87438000000009</v>
      </c>
      <c r="I45" s="888">
        <v>169.64618000000007</v>
      </c>
      <c r="J45" s="785">
        <v>36.228199999999994</v>
      </c>
      <c r="K45" s="850">
        <v>17.597235751238198</v>
      </c>
      <c r="M45" s="858"/>
      <c r="N45" s="858"/>
      <c r="O45" s="858"/>
      <c r="P45" s="858"/>
      <c r="Q45" s="858"/>
      <c r="R45" s="858"/>
    </row>
    <row r="46" spans="1:18" ht="12.75" customHeight="1" x14ac:dyDescent="0.25">
      <c r="A46" s="314" t="s">
        <v>12</v>
      </c>
      <c r="B46" s="315"/>
      <c r="C46" s="884">
        <v>246.75123999999997</v>
      </c>
      <c r="D46" s="885">
        <v>159.88327000000018</v>
      </c>
      <c r="E46" s="781">
        <v>86.867970000000057</v>
      </c>
      <c r="F46" s="803">
        <v>35.204674148750001</v>
      </c>
      <c r="G46" s="880"/>
      <c r="H46" s="886">
        <v>38.903989999999993</v>
      </c>
      <c r="I46" s="885">
        <v>32.012319999999988</v>
      </c>
      <c r="J46" s="781">
        <v>6.8916700000000004</v>
      </c>
      <c r="K46" s="847">
        <v>17.714558326793732</v>
      </c>
      <c r="M46" s="858"/>
      <c r="N46" s="858"/>
      <c r="O46" s="858"/>
      <c r="P46" s="858"/>
      <c r="Q46" s="858"/>
      <c r="R46" s="858"/>
    </row>
    <row r="47" spans="1:18" ht="12.75" customHeight="1" x14ac:dyDescent="0.25">
      <c r="A47" s="316" t="s">
        <v>35</v>
      </c>
      <c r="B47" s="317"/>
      <c r="C47" s="767">
        <v>105.17459000000008</v>
      </c>
      <c r="D47" s="887">
        <v>82.543520000000029</v>
      </c>
      <c r="E47" s="769">
        <v>22.631069999999994</v>
      </c>
      <c r="F47" s="805">
        <v>21.517621318989669</v>
      </c>
      <c r="G47" s="880"/>
      <c r="H47" s="769">
        <v>17.252589999999998</v>
      </c>
      <c r="I47" s="887">
        <v>11.678929999999999</v>
      </c>
      <c r="J47" s="769">
        <v>5.5736599999999985</v>
      </c>
      <c r="K47" s="848">
        <v>32.306221848429715</v>
      </c>
      <c r="M47" s="858"/>
      <c r="N47" s="858"/>
      <c r="O47" s="858"/>
      <c r="P47" s="858"/>
      <c r="Q47" s="858"/>
      <c r="R47" s="858"/>
    </row>
    <row r="48" spans="1:18" ht="12.75" customHeight="1" x14ac:dyDescent="0.25">
      <c r="A48" s="313" t="s">
        <v>14</v>
      </c>
      <c r="B48" s="312"/>
      <c r="C48" s="881">
        <v>337.98056999999977</v>
      </c>
      <c r="D48" s="882">
        <v>267.34739999999965</v>
      </c>
      <c r="E48" s="773">
        <v>70.633169999999993</v>
      </c>
      <c r="F48" s="801">
        <v>20.898588933677473</v>
      </c>
      <c r="G48" s="880"/>
      <c r="H48" s="883">
        <v>61.534960000000034</v>
      </c>
      <c r="I48" s="882">
        <v>44.050170000000001</v>
      </c>
      <c r="J48" s="773">
        <v>17.48479</v>
      </c>
      <c r="K48" s="846">
        <v>28.414400529390104</v>
      </c>
      <c r="M48" s="858"/>
      <c r="N48" s="858"/>
      <c r="O48" s="858"/>
      <c r="P48" s="858"/>
      <c r="Q48" s="858"/>
      <c r="R48" s="858"/>
    </row>
    <row r="49" spans="1:18" ht="12.75" customHeight="1" x14ac:dyDescent="0.25">
      <c r="A49" s="311" t="s">
        <v>36</v>
      </c>
      <c r="B49" s="312"/>
      <c r="C49" s="775">
        <v>50.112920000000003</v>
      </c>
      <c r="D49" s="879">
        <v>37.964209999999994</v>
      </c>
      <c r="E49" s="777">
        <v>12.148709999999996</v>
      </c>
      <c r="F49" s="799">
        <v>24.242670353274157</v>
      </c>
      <c r="G49" s="880"/>
      <c r="H49" s="777">
        <v>7.0329000000000024</v>
      </c>
      <c r="I49" s="879">
        <v>5.9959500000000006</v>
      </c>
      <c r="J49" s="777" t="s">
        <v>203</v>
      </c>
      <c r="K49" s="845" t="s">
        <v>203</v>
      </c>
      <c r="M49" s="858"/>
      <c r="N49" s="858"/>
      <c r="O49" s="858"/>
      <c r="P49" s="858"/>
      <c r="Q49" s="858"/>
      <c r="R49" s="858"/>
    </row>
    <row r="50" spans="1:18" ht="5.2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21" t="s">
        <v>18</v>
      </c>
      <c r="B51" s="1422"/>
      <c r="C51" s="1422"/>
      <c r="D51" s="1422"/>
      <c r="E51" s="1422"/>
      <c r="F51" s="1422"/>
      <c r="G51" s="1422"/>
      <c r="H51" s="1422"/>
      <c r="I51" s="1422"/>
      <c r="J51" s="1422" t="s">
        <v>18</v>
      </c>
      <c r="K51" s="1423"/>
      <c r="M51" s="858"/>
      <c r="N51" s="858"/>
      <c r="O51" s="858"/>
      <c r="P51" s="858"/>
      <c r="Q51" s="858"/>
      <c r="R51" s="858"/>
    </row>
    <row r="52" spans="1:18" ht="12.75" customHeight="1" x14ac:dyDescent="0.25">
      <c r="A52" s="424" t="s">
        <v>33</v>
      </c>
      <c r="B52" s="425"/>
      <c r="C52" s="877">
        <v>6024.9841500000048</v>
      </c>
      <c r="D52" s="877">
        <v>4511.1242899999979</v>
      </c>
      <c r="E52" s="877">
        <v>1513.8598600000003</v>
      </c>
      <c r="F52" s="796">
        <v>25.126370830369719</v>
      </c>
      <c r="G52" s="878"/>
      <c r="H52" s="877">
        <v>1796.1614299999928</v>
      </c>
      <c r="I52" s="877">
        <v>1239.0273099999972</v>
      </c>
      <c r="J52" s="877">
        <v>557.13412000000039</v>
      </c>
      <c r="K52" s="874">
        <v>31.0180427379516</v>
      </c>
      <c r="L52" s="17"/>
      <c r="M52" s="858"/>
      <c r="N52" s="858"/>
      <c r="O52" s="858"/>
      <c r="P52" s="858"/>
      <c r="Q52" s="858"/>
      <c r="R52" s="858"/>
    </row>
    <row r="53" spans="1:18" ht="12.75" customHeight="1" x14ac:dyDescent="0.25">
      <c r="A53" s="311" t="s">
        <v>2</v>
      </c>
      <c r="B53" s="312"/>
      <c r="C53" s="775">
        <v>876.75505999999882</v>
      </c>
      <c r="D53" s="879">
        <v>548.41887000000042</v>
      </c>
      <c r="E53" s="777">
        <v>328.33619000000033</v>
      </c>
      <c r="F53" s="799">
        <v>37.449021394869483</v>
      </c>
      <c r="G53" s="880"/>
      <c r="H53" s="777">
        <v>282.6973099999999</v>
      </c>
      <c r="I53" s="879">
        <v>196.68111000000005</v>
      </c>
      <c r="J53" s="777">
        <v>86.016199999999998</v>
      </c>
      <c r="K53" s="845">
        <v>30.426960907410127</v>
      </c>
      <c r="M53" s="858"/>
      <c r="N53" s="858"/>
      <c r="O53" s="858"/>
      <c r="P53" s="858"/>
      <c r="Q53" s="858"/>
      <c r="R53" s="858"/>
    </row>
    <row r="54" spans="1:18" ht="12.75" customHeight="1" x14ac:dyDescent="0.25">
      <c r="A54" s="313" t="s">
        <v>3</v>
      </c>
      <c r="B54" s="312"/>
      <c r="C54" s="881">
        <v>161.90519000000006</v>
      </c>
      <c r="D54" s="882">
        <v>124.43523000000008</v>
      </c>
      <c r="E54" s="773">
        <v>37.469960000000015</v>
      </c>
      <c r="F54" s="801">
        <v>23.143149395025571</v>
      </c>
      <c r="G54" s="880"/>
      <c r="H54" s="883">
        <v>68.52894000000002</v>
      </c>
      <c r="I54" s="882">
        <v>45.302620000000019</v>
      </c>
      <c r="J54" s="773">
        <v>23.226320000000001</v>
      </c>
      <c r="K54" s="846">
        <v>33.892717441711476</v>
      </c>
      <c r="M54" s="858"/>
      <c r="N54" s="858"/>
      <c r="O54" s="858"/>
      <c r="P54" s="858"/>
      <c r="Q54" s="858"/>
      <c r="R54" s="858"/>
    </row>
    <row r="55" spans="1:18" ht="12.75" customHeight="1" x14ac:dyDescent="0.25">
      <c r="A55" s="311" t="s">
        <v>4</v>
      </c>
      <c r="B55" s="312"/>
      <c r="C55" s="775">
        <v>108.12111</v>
      </c>
      <c r="D55" s="879">
        <v>83.081890000000001</v>
      </c>
      <c r="E55" s="777">
        <v>25.039220000000004</v>
      </c>
      <c r="F55" s="799">
        <v>23.15849328590874</v>
      </c>
      <c r="G55" s="880"/>
      <c r="H55" s="777">
        <v>45.008230000000019</v>
      </c>
      <c r="I55" s="879">
        <v>30.156699999999997</v>
      </c>
      <c r="J55" s="777">
        <v>14.851529999999999</v>
      </c>
      <c r="K55" s="845">
        <v>32.997365148551708</v>
      </c>
      <c r="M55" s="858"/>
      <c r="N55" s="858"/>
      <c r="O55" s="858"/>
      <c r="P55" s="858"/>
      <c r="Q55" s="858"/>
      <c r="R55" s="858"/>
    </row>
    <row r="56" spans="1:18" ht="12.75" customHeight="1" x14ac:dyDescent="0.25">
      <c r="A56" s="313" t="s">
        <v>22</v>
      </c>
      <c r="B56" s="312"/>
      <c r="C56" s="881">
        <v>153.58910000000006</v>
      </c>
      <c r="D56" s="882">
        <v>116.78381999999993</v>
      </c>
      <c r="E56" s="773">
        <v>36.805280000000003</v>
      </c>
      <c r="F56" s="801">
        <v>23.963471366132094</v>
      </c>
      <c r="G56" s="880"/>
      <c r="H56" s="883">
        <v>39.104149999999997</v>
      </c>
      <c r="I56" s="882">
        <v>24.672389999999996</v>
      </c>
      <c r="J56" s="773">
        <v>14.431760000000001</v>
      </c>
      <c r="K56" s="846">
        <v>36.905954994546619</v>
      </c>
      <c r="M56" s="858"/>
      <c r="N56" s="858"/>
      <c r="O56" s="858"/>
      <c r="P56" s="858"/>
      <c r="Q56" s="858"/>
      <c r="R56" s="858"/>
    </row>
    <row r="57" spans="1:18" ht="12.75" customHeight="1" x14ac:dyDescent="0.25">
      <c r="A57" s="311" t="s">
        <v>5</v>
      </c>
      <c r="B57" s="312"/>
      <c r="C57" s="775">
        <v>297.72624000000019</v>
      </c>
      <c r="D57" s="879">
        <v>205.15335000000016</v>
      </c>
      <c r="E57" s="777">
        <v>92.572889999999987</v>
      </c>
      <c r="F57" s="799">
        <v>31.093292280855035</v>
      </c>
      <c r="G57" s="880"/>
      <c r="H57" s="777">
        <v>76.987169999999963</v>
      </c>
      <c r="I57" s="879">
        <v>48.14260000000003</v>
      </c>
      <c r="J57" s="777">
        <v>28.844570000000008</v>
      </c>
      <c r="K57" s="845">
        <v>37.466723351436379</v>
      </c>
      <c r="M57" s="858"/>
      <c r="N57" s="858"/>
      <c r="O57" s="858"/>
      <c r="P57" s="858"/>
      <c r="Q57" s="858"/>
      <c r="R57" s="858"/>
    </row>
    <row r="58" spans="1:18" ht="12.75" customHeight="1" x14ac:dyDescent="0.25">
      <c r="A58" s="313" t="s">
        <v>6</v>
      </c>
      <c r="B58" s="312"/>
      <c r="C58" s="881">
        <v>69.060559999999995</v>
      </c>
      <c r="D58" s="882">
        <v>53.739979999999953</v>
      </c>
      <c r="E58" s="773">
        <v>15.320579999999998</v>
      </c>
      <c r="F58" s="801">
        <v>22.184268416010525</v>
      </c>
      <c r="G58" s="880"/>
      <c r="H58" s="883">
        <v>24.506609999999998</v>
      </c>
      <c r="I58" s="882">
        <v>17.031619999999997</v>
      </c>
      <c r="J58" s="773">
        <v>7.4749900000000009</v>
      </c>
      <c r="K58" s="846">
        <v>30.501933968019245</v>
      </c>
      <c r="M58" s="858"/>
      <c r="N58" s="858"/>
      <c r="O58" s="858"/>
      <c r="P58" s="858"/>
      <c r="Q58" s="858"/>
      <c r="R58" s="858"/>
    </row>
    <row r="59" spans="1:18" ht="12.75" customHeight="1" x14ac:dyDescent="0.25">
      <c r="A59" s="311" t="s">
        <v>19</v>
      </c>
      <c r="B59" s="312"/>
      <c r="C59" s="775">
        <v>263.49117000000007</v>
      </c>
      <c r="D59" s="879">
        <v>203.32815000000016</v>
      </c>
      <c r="E59" s="777">
        <v>60.163020000000074</v>
      </c>
      <c r="F59" s="799">
        <v>22.833030799476148</v>
      </c>
      <c r="G59" s="880"/>
      <c r="H59" s="777">
        <v>106.82013000000006</v>
      </c>
      <c r="I59" s="879">
        <v>73.147289999999956</v>
      </c>
      <c r="J59" s="777">
        <v>33.672839999999994</v>
      </c>
      <c r="K59" s="845">
        <v>31.522934862558184</v>
      </c>
      <c r="M59" s="858"/>
      <c r="N59" s="858"/>
      <c r="O59" s="858"/>
      <c r="P59" s="858"/>
      <c r="Q59" s="858"/>
      <c r="R59" s="858"/>
    </row>
    <row r="60" spans="1:18" ht="12.75" customHeight="1" x14ac:dyDescent="0.25">
      <c r="A60" s="314" t="s">
        <v>21</v>
      </c>
      <c r="B60" s="315"/>
      <c r="C60" s="884">
        <v>218.73017999999996</v>
      </c>
      <c r="D60" s="885">
        <v>158.3931199999999</v>
      </c>
      <c r="E60" s="781">
        <v>60.337060000000029</v>
      </c>
      <c r="F60" s="803">
        <v>27.585155372706243</v>
      </c>
      <c r="G60" s="880"/>
      <c r="H60" s="886">
        <v>81.785609999999963</v>
      </c>
      <c r="I60" s="885">
        <v>53.565570000000022</v>
      </c>
      <c r="J60" s="781">
        <v>28.220039999999987</v>
      </c>
      <c r="K60" s="847">
        <v>34.504896399256545</v>
      </c>
      <c r="M60" s="858"/>
      <c r="N60" s="858"/>
      <c r="O60" s="858"/>
      <c r="P60" s="858"/>
      <c r="Q60" s="858"/>
      <c r="R60" s="858"/>
    </row>
    <row r="61" spans="1:18" ht="12.75" customHeight="1" x14ac:dyDescent="0.25">
      <c r="A61" s="316" t="s">
        <v>7</v>
      </c>
      <c r="B61" s="317"/>
      <c r="C61" s="767">
        <v>1140.45543</v>
      </c>
      <c r="D61" s="887">
        <v>910.8842900000019</v>
      </c>
      <c r="E61" s="769">
        <v>229.57113999999996</v>
      </c>
      <c r="F61" s="805">
        <v>20.129777452153476</v>
      </c>
      <c r="G61" s="880"/>
      <c r="H61" s="769">
        <v>283.83458999999999</v>
      </c>
      <c r="I61" s="887">
        <v>218.12890000000002</v>
      </c>
      <c r="J61" s="769">
        <v>65.705689999999976</v>
      </c>
      <c r="K61" s="848">
        <v>23.149289168737319</v>
      </c>
      <c r="M61" s="858"/>
      <c r="N61" s="858"/>
      <c r="O61" s="858"/>
      <c r="P61" s="858"/>
      <c r="Q61" s="858"/>
      <c r="R61" s="858"/>
    </row>
    <row r="62" spans="1:18" ht="12.75" customHeight="1" x14ac:dyDescent="0.25">
      <c r="A62" s="313" t="s">
        <v>45</v>
      </c>
      <c r="B62" s="312"/>
      <c r="C62" s="881">
        <v>615.35541000000012</v>
      </c>
      <c r="D62" s="882">
        <v>456.57882000000006</v>
      </c>
      <c r="E62" s="773">
        <v>158.77659000000003</v>
      </c>
      <c r="F62" s="801">
        <v>25.802420425620376</v>
      </c>
      <c r="G62" s="880"/>
      <c r="H62" s="883">
        <v>167.9858600000002</v>
      </c>
      <c r="I62" s="882">
        <v>116.80342999999998</v>
      </c>
      <c r="J62" s="773">
        <v>51.182430000000032</v>
      </c>
      <c r="K62" s="846">
        <v>30.468296557817411</v>
      </c>
      <c r="M62" s="858"/>
      <c r="N62" s="858"/>
      <c r="O62" s="858"/>
      <c r="P62" s="858"/>
      <c r="Q62" s="858"/>
      <c r="R62" s="858"/>
    </row>
    <row r="63" spans="1:18" ht="12.75" customHeight="1" x14ac:dyDescent="0.25">
      <c r="A63" s="311" t="s">
        <v>9</v>
      </c>
      <c r="B63" s="312"/>
      <c r="C63" s="775">
        <v>81.325929999999971</v>
      </c>
      <c r="D63" s="879">
        <v>55.825690000000009</v>
      </c>
      <c r="E63" s="777">
        <v>25.500239999999998</v>
      </c>
      <c r="F63" s="799">
        <v>31.355608229749116</v>
      </c>
      <c r="G63" s="880"/>
      <c r="H63" s="777">
        <v>49.02299</v>
      </c>
      <c r="I63" s="879">
        <v>30.132090000000002</v>
      </c>
      <c r="J63" s="777">
        <v>18.890900000000002</v>
      </c>
      <c r="K63" s="845">
        <v>38.534777254508548</v>
      </c>
      <c r="M63" s="858"/>
      <c r="N63" s="858"/>
      <c r="O63" s="858"/>
      <c r="P63" s="858"/>
      <c r="Q63" s="858"/>
      <c r="R63" s="858"/>
    </row>
    <row r="64" spans="1:18" ht="12.75" customHeight="1" x14ac:dyDescent="0.25">
      <c r="A64" s="313" t="s">
        <v>10</v>
      </c>
      <c r="B64" s="312"/>
      <c r="C64" s="881">
        <v>319.51202999999907</v>
      </c>
      <c r="D64" s="882">
        <v>235.90531000000033</v>
      </c>
      <c r="E64" s="773">
        <v>83.606720000000053</v>
      </c>
      <c r="F64" s="801">
        <v>26.16700222523712</v>
      </c>
      <c r="G64" s="880"/>
      <c r="H64" s="883">
        <v>112.57792999999994</v>
      </c>
      <c r="I64" s="882">
        <v>78.786270000000002</v>
      </c>
      <c r="J64" s="773">
        <v>33.791659999999986</v>
      </c>
      <c r="K64" s="846">
        <v>30.016238529168199</v>
      </c>
      <c r="M64" s="858"/>
      <c r="N64" s="858"/>
      <c r="O64" s="858"/>
      <c r="P64" s="858"/>
      <c r="Q64" s="858"/>
      <c r="R64" s="858"/>
    </row>
    <row r="65" spans="1:18" ht="12.75" customHeight="1" x14ac:dyDescent="0.25">
      <c r="A65" s="318" t="s">
        <v>34</v>
      </c>
      <c r="B65" s="310"/>
      <c r="C65" s="783">
        <v>1096.4634100000014</v>
      </c>
      <c r="D65" s="888">
        <v>894.19719000000032</v>
      </c>
      <c r="E65" s="785">
        <v>202.26621999999983</v>
      </c>
      <c r="F65" s="807">
        <v>18.447147269601963</v>
      </c>
      <c r="G65" s="889"/>
      <c r="H65" s="785">
        <v>257.68746000000004</v>
      </c>
      <c r="I65" s="888">
        <v>182.34245000000013</v>
      </c>
      <c r="J65" s="785">
        <v>75.345010000000002</v>
      </c>
      <c r="K65" s="850">
        <v>29.238912130221621</v>
      </c>
      <c r="M65" s="858"/>
      <c r="N65" s="858"/>
      <c r="O65" s="858"/>
      <c r="P65" s="858"/>
      <c r="Q65" s="858"/>
      <c r="R65" s="858"/>
    </row>
    <row r="66" spans="1:18" ht="12.75" customHeight="1" x14ac:dyDescent="0.25">
      <c r="A66" s="314" t="s">
        <v>12</v>
      </c>
      <c r="B66" s="315"/>
      <c r="C66" s="884">
        <v>166.08484000000016</v>
      </c>
      <c r="D66" s="885">
        <v>117.78142000000014</v>
      </c>
      <c r="E66" s="781">
        <v>48.303419999999974</v>
      </c>
      <c r="F66" s="803">
        <v>29.083581620092435</v>
      </c>
      <c r="G66" s="880"/>
      <c r="H66" s="886">
        <v>53.122880000000038</v>
      </c>
      <c r="I66" s="885">
        <v>34.894130000000011</v>
      </c>
      <c r="J66" s="781">
        <v>18.228750000000002</v>
      </c>
      <c r="K66" s="847">
        <v>34.314310519309174</v>
      </c>
      <c r="M66" s="858"/>
      <c r="N66" s="858"/>
      <c r="O66" s="858"/>
      <c r="P66" s="858"/>
      <c r="Q66" s="858"/>
      <c r="R66" s="858"/>
    </row>
    <row r="67" spans="1:18" ht="12.75" customHeight="1" x14ac:dyDescent="0.25">
      <c r="A67" s="316" t="s">
        <v>35</v>
      </c>
      <c r="B67" s="317"/>
      <c r="C67" s="767">
        <v>90.966420000000014</v>
      </c>
      <c r="D67" s="887">
        <v>69.611449999999991</v>
      </c>
      <c r="E67" s="769">
        <v>21.354970000000002</v>
      </c>
      <c r="F67" s="805">
        <v>23.475662777539227</v>
      </c>
      <c r="G67" s="880"/>
      <c r="H67" s="769">
        <v>29.116879999999998</v>
      </c>
      <c r="I67" s="887">
        <v>17.551850000000002</v>
      </c>
      <c r="J67" s="769">
        <v>11.565030000000002</v>
      </c>
      <c r="K67" s="848">
        <v>39.719331192078286</v>
      </c>
      <c r="M67" s="858"/>
      <c r="N67" s="858"/>
      <c r="O67" s="858"/>
      <c r="P67" s="858"/>
      <c r="Q67" s="858"/>
      <c r="R67" s="858"/>
    </row>
    <row r="68" spans="1:18" ht="12.75" customHeight="1" x14ac:dyDescent="0.25">
      <c r="A68" s="313" t="s">
        <v>14</v>
      </c>
      <c r="B68" s="312"/>
      <c r="C68" s="881">
        <v>308.10096999999956</v>
      </c>
      <c r="D68" s="882">
        <v>234.48017999999962</v>
      </c>
      <c r="E68" s="773">
        <v>73.62079</v>
      </c>
      <c r="F68" s="801">
        <v>23.895020518760489</v>
      </c>
      <c r="G68" s="880"/>
      <c r="H68" s="883">
        <v>95.026439999999937</v>
      </c>
      <c r="I68" s="882">
        <v>57.166130000000031</v>
      </c>
      <c r="J68" s="773">
        <v>37.86030999999997</v>
      </c>
      <c r="K68" s="846">
        <v>39.84186927343589</v>
      </c>
      <c r="M68" s="858"/>
      <c r="N68" s="858"/>
      <c r="O68" s="858"/>
      <c r="P68" s="858"/>
      <c r="Q68" s="858"/>
      <c r="R68" s="858"/>
    </row>
    <row r="69" spans="1:18" ht="12.75" customHeight="1" thickBot="1" x14ac:dyDescent="0.3">
      <c r="A69" s="388" t="s">
        <v>36</v>
      </c>
      <c r="B69" s="389"/>
      <c r="C69" s="823">
        <v>46.292290000000037</v>
      </c>
      <c r="D69" s="890">
        <v>34.412009999999988</v>
      </c>
      <c r="E69" s="809">
        <v>11.880279999999997</v>
      </c>
      <c r="F69" s="811">
        <v>25.663625627507276</v>
      </c>
      <c r="G69" s="891"/>
      <c r="H69" s="809">
        <v>12.014079999999998</v>
      </c>
      <c r="I69" s="890">
        <v>9.1760999999999999</v>
      </c>
      <c r="J69" s="809" t="s">
        <v>203</v>
      </c>
      <c r="K69" s="854" t="s">
        <v>203</v>
      </c>
      <c r="M69" s="858"/>
      <c r="N69" s="858"/>
      <c r="O69" s="858"/>
      <c r="P69" s="858"/>
      <c r="Q69" s="858"/>
      <c r="R69" s="858"/>
    </row>
    <row r="70" spans="1:18" s="49" customFormat="1" ht="13.5" thickTop="1" x14ac:dyDescent="0.2">
      <c r="A70" s="1058"/>
      <c r="B70" s="1058"/>
      <c r="C70" s="1058"/>
      <c r="D70" s="405"/>
      <c r="E70" s="405"/>
      <c r="F70" s="405"/>
      <c r="G70" s="405"/>
    </row>
    <row r="71" spans="1:18" s="1118" customFormat="1" ht="12.75" x14ac:dyDescent="0.2">
      <c r="A71" s="64" t="s">
        <v>400</v>
      </c>
      <c r="B71" s="64"/>
      <c r="C71" s="64"/>
      <c r="D71" s="64"/>
      <c r="E71" s="64"/>
      <c r="F71" s="64"/>
      <c r="K71" s="1144" t="s">
        <v>467</v>
      </c>
    </row>
    <row r="72" spans="1:18" s="1118" customFormat="1" ht="12.75" x14ac:dyDescent="0.2">
      <c r="A72" s="64"/>
      <c r="B72" s="64"/>
      <c r="C72" s="1140"/>
      <c r="D72" s="1142"/>
      <c r="E72" s="920"/>
      <c r="F72" s="1142"/>
      <c r="G72" s="1143"/>
    </row>
    <row r="73" spans="1:18" s="1118" customFormat="1" ht="12.75" x14ac:dyDescent="0.2">
      <c r="A73" s="64"/>
      <c r="B73" s="64"/>
      <c r="C73" s="1140" t="s">
        <v>401</v>
      </c>
      <c r="D73" s="1142"/>
      <c r="E73" s="920"/>
      <c r="F73" s="1142"/>
      <c r="H73" s="1144"/>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2.75" x14ac:dyDescent="0.2"/>
  <cols>
    <col min="1" max="1" width="4" customWidth="1"/>
    <col min="2" max="2" width="5.42578125" customWidth="1"/>
    <col min="3" max="7" width="11.42578125" style="1052"/>
    <col min="8" max="8" width="28.28515625" style="1052"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9" t="s">
        <v>399</v>
      </c>
    </row>
    <row r="6" spans="1:16" ht="15.75" customHeight="1" x14ac:dyDescent="0.25">
      <c r="A6" s="62"/>
      <c r="B6" s="1296" t="s">
        <v>407</v>
      </c>
      <c r="C6" s="1296"/>
      <c r="D6" s="1296"/>
      <c r="E6" s="1296"/>
      <c r="F6" s="1296"/>
      <c r="G6" s="1296"/>
      <c r="I6" s="1172" t="s">
        <v>467</v>
      </c>
      <c r="K6" s="1068"/>
      <c r="L6" s="1068"/>
      <c r="M6" s="1068"/>
      <c r="N6" s="1068"/>
      <c r="O6" s="1068"/>
      <c r="P6" s="1068"/>
    </row>
    <row r="7" spans="1:16" x14ac:dyDescent="0.2">
      <c r="A7" s="62"/>
      <c r="B7" s="62"/>
      <c r="C7" s="62"/>
      <c r="D7" s="62"/>
      <c r="E7" s="62"/>
      <c r="F7" s="62"/>
      <c r="G7" s="62"/>
      <c r="H7" s="62"/>
      <c r="I7" s="62"/>
      <c r="J7" s="62"/>
    </row>
    <row r="8" spans="1:16" ht="15.75" x14ac:dyDescent="0.25">
      <c r="A8" s="62"/>
      <c r="B8" s="1298" t="s">
        <v>408</v>
      </c>
      <c r="C8" s="1298"/>
      <c r="D8" s="1298"/>
      <c r="E8" s="1298"/>
      <c r="F8" s="1298"/>
      <c r="G8" s="1298"/>
      <c r="H8" s="1298"/>
      <c r="I8" s="1298"/>
      <c r="J8" s="62"/>
    </row>
    <row r="9" spans="1:16" x14ac:dyDescent="0.2">
      <c r="A9" s="62"/>
      <c r="B9" s="1116"/>
      <c r="C9" s="1116"/>
      <c r="D9" s="1116"/>
      <c r="E9" s="1116"/>
      <c r="F9" s="1116"/>
      <c r="G9" s="1116"/>
      <c r="H9" s="1116"/>
      <c r="I9" s="1116"/>
      <c r="J9" s="62"/>
    </row>
    <row r="10" spans="1:16" ht="18.75" customHeight="1" x14ac:dyDescent="0.2">
      <c r="A10" s="62"/>
      <c r="B10" s="1116"/>
      <c r="C10" s="1299" t="s">
        <v>478</v>
      </c>
      <c r="D10" s="1299"/>
      <c r="E10" s="1299"/>
      <c r="F10" s="1299"/>
      <c r="G10" s="1299"/>
      <c r="H10" s="1299"/>
      <c r="I10" s="1117"/>
      <c r="J10" s="62"/>
    </row>
    <row r="11" spans="1:16" ht="24.75" customHeight="1" x14ac:dyDescent="0.2">
      <c r="A11" s="62"/>
      <c r="B11" s="1116"/>
      <c r="C11" s="1299" t="s">
        <v>487</v>
      </c>
      <c r="D11" s="1299"/>
      <c r="E11" s="1299"/>
      <c r="F11" s="1299"/>
      <c r="G11" s="1299"/>
      <c r="H11" s="1299"/>
      <c r="I11" s="1117"/>
      <c r="J11" s="62"/>
    </row>
    <row r="12" spans="1:16" ht="18.75" customHeight="1" x14ac:dyDescent="0.2">
      <c r="A12" s="62"/>
      <c r="B12" s="1116"/>
      <c r="C12" s="1299" t="s">
        <v>490</v>
      </c>
      <c r="D12" s="1299"/>
      <c r="E12" s="1299"/>
      <c r="F12" s="1299"/>
      <c r="G12" s="1299"/>
      <c r="H12" s="1299"/>
      <c r="I12" s="1117"/>
      <c r="J12" s="62"/>
    </row>
    <row r="13" spans="1:16" ht="30.75" customHeight="1" x14ac:dyDescent="0.2">
      <c r="A13" s="62"/>
      <c r="B13" s="1116"/>
      <c r="C13" s="1299" t="s">
        <v>488</v>
      </c>
      <c r="D13" s="1299"/>
      <c r="E13" s="1299"/>
      <c r="F13" s="1299"/>
      <c r="G13" s="1299"/>
      <c r="H13" s="1299"/>
      <c r="I13" s="1117"/>
      <c r="J13" s="62"/>
    </row>
    <row r="14" spans="1:16" ht="26.25" customHeight="1" x14ac:dyDescent="0.2">
      <c r="A14" s="62"/>
      <c r="B14" s="1116"/>
      <c r="C14" s="1116"/>
      <c r="D14" s="1116"/>
      <c r="E14" s="1116"/>
      <c r="F14" s="1116"/>
      <c r="G14" s="1116"/>
      <c r="H14" s="1116"/>
      <c r="I14" s="1116"/>
      <c r="J14" s="62"/>
    </row>
    <row r="15" spans="1:16" ht="15.75" x14ac:dyDescent="0.25">
      <c r="A15" s="62"/>
      <c r="B15" s="1298" t="s">
        <v>409</v>
      </c>
      <c r="C15" s="1298"/>
      <c r="D15" s="1298"/>
      <c r="E15" s="1298"/>
      <c r="F15" s="1298"/>
      <c r="G15" s="1298"/>
      <c r="H15" s="1298"/>
      <c r="I15" s="1298"/>
      <c r="J15" s="62"/>
    </row>
    <row r="16" spans="1:16" x14ac:dyDescent="0.2">
      <c r="A16" s="62"/>
      <c r="B16" s="1116"/>
      <c r="C16" s="1116"/>
      <c r="D16" s="1116"/>
      <c r="E16" s="1116"/>
      <c r="F16" s="1116"/>
      <c r="G16" s="1116"/>
      <c r="H16" s="1116"/>
      <c r="I16" s="1116"/>
      <c r="J16" s="62"/>
    </row>
    <row r="17" spans="1:10" ht="18.75" customHeight="1" x14ac:dyDescent="0.2">
      <c r="A17" s="62"/>
      <c r="B17" s="1116"/>
      <c r="C17" s="1300" t="s">
        <v>480</v>
      </c>
      <c r="D17" s="1300"/>
      <c r="E17" s="1300"/>
      <c r="F17" s="1300"/>
      <c r="G17" s="1300"/>
      <c r="H17" s="1300"/>
      <c r="I17" s="1117"/>
      <c r="J17" s="62"/>
    </row>
    <row r="18" spans="1:10" ht="31.5" customHeight="1" x14ac:dyDescent="0.2">
      <c r="A18" s="62"/>
      <c r="B18" s="1116"/>
      <c r="C18" s="1300" t="s">
        <v>481</v>
      </c>
      <c r="D18" s="1300"/>
      <c r="E18" s="1300"/>
      <c r="F18" s="1300"/>
      <c r="G18" s="1300"/>
      <c r="H18" s="1300"/>
      <c r="I18" s="1117"/>
      <c r="J18" s="62"/>
    </row>
    <row r="19" spans="1:10" ht="35.25" customHeight="1" x14ac:dyDescent="0.2">
      <c r="A19" s="62"/>
      <c r="B19" s="1116"/>
      <c r="C19" s="1300" t="s">
        <v>479</v>
      </c>
      <c r="D19" s="1300"/>
      <c r="E19" s="1300"/>
      <c r="F19" s="1300"/>
      <c r="G19" s="1300"/>
      <c r="H19" s="1300"/>
      <c r="I19" s="1117"/>
      <c r="J19" s="62"/>
    </row>
    <row r="20" spans="1:10" ht="35.25" customHeight="1" x14ac:dyDescent="0.2">
      <c r="A20" s="62"/>
      <c r="B20" s="1116"/>
      <c r="C20" s="1300" t="s">
        <v>430</v>
      </c>
      <c r="D20" s="1300"/>
      <c r="E20" s="1300"/>
      <c r="F20" s="1300"/>
      <c r="G20" s="1300"/>
      <c r="H20" s="1300"/>
      <c r="I20" s="1117"/>
      <c r="J20" s="62"/>
    </row>
    <row r="21" spans="1:10" x14ac:dyDescent="0.2">
      <c r="A21" s="62"/>
      <c r="B21" s="1116"/>
      <c r="C21" s="1116"/>
      <c r="D21" s="1116"/>
      <c r="E21" s="1116"/>
      <c r="F21" s="1116"/>
      <c r="G21" s="1116"/>
      <c r="H21" s="1116"/>
      <c r="I21" s="1116"/>
      <c r="J21" s="62"/>
    </row>
    <row r="22" spans="1:10" x14ac:dyDescent="0.2">
      <c r="A22" s="62"/>
      <c r="B22" s="62"/>
      <c r="C22" s="62"/>
      <c r="D22" s="62"/>
      <c r="E22" s="62"/>
      <c r="F22" s="62"/>
      <c r="G22" s="62"/>
      <c r="H22" s="62"/>
      <c r="I22" s="62"/>
      <c r="J22" s="62"/>
    </row>
    <row r="23" spans="1:10" x14ac:dyDescent="0.2">
      <c r="A23" s="62"/>
      <c r="B23" s="62"/>
      <c r="C23" s="62"/>
      <c r="D23" s="62"/>
      <c r="E23" s="62"/>
      <c r="F23" s="62"/>
      <c r="G23" s="62"/>
      <c r="H23" s="62"/>
      <c r="I23" s="62"/>
      <c r="J23" s="62"/>
    </row>
    <row r="24" spans="1:10" x14ac:dyDescent="0.2">
      <c r="A24" s="62"/>
      <c r="B24" s="62"/>
      <c r="C24" s="62"/>
      <c r="D24" s="62"/>
      <c r="E24" s="62"/>
      <c r="F24" s="62"/>
      <c r="G24" s="62"/>
      <c r="H24" s="62"/>
      <c r="I24" s="62"/>
      <c r="J24" s="62"/>
    </row>
    <row r="25" spans="1:10" x14ac:dyDescent="0.2">
      <c r="A25" s="62"/>
      <c r="B25" s="62"/>
      <c r="C25" s="62"/>
      <c r="D25" s="62"/>
      <c r="E25" s="62"/>
      <c r="F25" s="62"/>
      <c r="G25" s="62"/>
      <c r="H25" s="62"/>
      <c r="I25" s="62"/>
      <c r="J25" s="62"/>
    </row>
    <row r="26" spans="1:10" x14ac:dyDescent="0.2">
      <c r="A26" s="62"/>
      <c r="B26" s="62"/>
      <c r="C26" s="62"/>
      <c r="D26" s="62"/>
      <c r="E26" s="62"/>
      <c r="F26" s="62"/>
      <c r="G26" s="62"/>
      <c r="H26" s="62"/>
      <c r="I26" s="62"/>
      <c r="J26" s="62"/>
    </row>
    <row r="27" spans="1:10" s="1115" customFormat="1" x14ac:dyDescent="0.2">
      <c r="A27" s="62"/>
      <c r="B27" s="62"/>
      <c r="C27" s="62"/>
      <c r="D27" s="62"/>
      <c r="E27" s="62"/>
      <c r="F27" s="62"/>
      <c r="G27" s="62"/>
      <c r="H27" s="62"/>
      <c r="I27" s="62"/>
      <c r="J27" s="62"/>
    </row>
    <row r="28" spans="1:10" x14ac:dyDescent="0.2">
      <c r="A28" s="62"/>
      <c r="B28" s="62"/>
      <c r="C28" s="62"/>
      <c r="D28" s="62"/>
      <c r="E28" s="62"/>
      <c r="F28" s="62"/>
      <c r="G28" s="62"/>
      <c r="H28" s="62"/>
      <c r="I28" s="62"/>
      <c r="J28" s="62"/>
    </row>
    <row r="29" spans="1:10" x14ac:dyDescent="0.2">
      <c r="A29" s="62"/>
      <c r="B29" s="62"/>
      <c r="C29" s="62"/>
      <c r="D29" s="62"/>
      <c r="E29" s="62"/>
      <c r="F29" s="62"/>
      <c r="G29" s="62"/>
      <c r="H29" s="62"/>
      <c r="I29" s="62"/>
      <c r="J29" s="62"/>
    </row>
    <row r="30" spans="1:10" x14ac:dyDescent="0.2">
      <c r="A30" s="62"/>
      <c r="B30" s="62"/>
      <c r="C30" s="62"/>
      <c r="D30" s="62"/>
      <c r="E30" s="62"/>
      <c r="F30" s="62"/>
      <c r="G30" s="62"/>
      <c r="H30" s="62"/>
      <c r="I30" s="62"/>
      <c r="J30" s="62"/>
    </row>
    <row r="31" spans="1:10" x14ac:dyDescent="0.2">
      <c r="A31" s="62"/>
      <c r="B31" s="62"/>
      <c r="C31" s="62"/>
      <c r="D31" s="62"/>
      <c r="E31" s="62"/>
      <c r="F31" s="62"/>
      <c r="G31" s="62"/>
      <c r="H31" s="62"/>
      <c r="I31" s="62"/>
      <c r="J31" s="62"/>
    </row>
    <row r="32" spans="1:10" x14ac:dyDescent="0.2">
      <c r="A32" s="62"/>
      <c r="B32" s="62"/>
      <c r="C32" s="62"/>
      <c r="D32" s="62"/>
      <c r="E32" s="62"/>
      <c r="F32" s="62"/>
      <c r="G32" s="62"/>
      <c r="H32" s="62"/>
      <c r="I32" s="62"/>
      <c r="J32" s="62"/>
    </row>
    <row r="33" spans="1:10" x14ac:dyDescent="0.2">
      <c r="A33" s="62"/>
      <c r="B33" s="62"/>
      <c r="C33" s="62"/>
      <c r="D33" s="62"/>
      <c r="E33" s="62"/>
      <c r="F33" s="62"/>
      <c r="G33" s="62"/>
      <c r="H33" s="62"/>
      <c r="I33" s="62"/>
      <c r="J33" s="62"/>
    </row>
    <row r="34" spans="1:10" x14ac:dyDescent="0.2">
      <c r="A34" s="62"/>
      <c r="B34" s="62"/>
      <c r="C34" s="62"/>
      <c r="D34" s="62"/>
      <c r="E34" s="62"/>
      <c r="F34" s="62"/>
      <c r="G34" s="62"/>
      <c r="H34" s="62"/>
      <c r="I34" s="62"/>
      <c r="J34" s="62"/>
    </row>
    <row r="35" spans="1:10" x14ac:dyDescent="0.2">
      <c r="A35" s="62"/>
      <c r="B35" s="62"/>
      <c r="C35" s="62"/>
      <c r="D35" s="62"/>
      <c r="E35" s="62"/>
      <c r="F35" s="62"/>
      <c r="G35" s="62"/>
      <c r="H35" s="62"/>
      <c r="I35" s="62"/>
      <c r="J35" s="62"/>
    </row>
    <row r="36" spans="1:10" x14ac:dyDescent="0.2">
      <c r="A36" s="62"/>
      <c r="B36" s="62"/>
      <c r="C36" s="62"/>
      <c r="D36" s="62"/>
      <c r="E36" s="62"/>
      <c r="F36" s="62"/>
      <c r="G36" s="62"/>
      <c r="H36" s="62"/>
      <c r="I36" s="62"/>
      <c r="J36" s="62"/>
    </row>
    <row r="37" spans="1:10" x14ac:dyDescent="0.2">
      <c r="A37" s="62"/>
      <c r="B37" s="62"/>
      <c r="C37" s="62"/>
      <c r="D37" s="62"/>
      <c r="E37" s="62"/>
      <c r="F37" s="62"/>
      <c r="G37" s="62"/>
      <c r="H37" s="62"/>
      <c r="I37" s="62"/>
      <c r="J37" s="62"/>
    </row>
    <row r="38" spans="1:10" x14ac:dyDescent="0.2">
      <c r="A38" s="62"/>
      <c r="B38" s="62"/>
      <c r="C38" s="62"/>
      <c r="D38" s="62"/>
      <c r="E38" s="62"/>
      <c r="F38" s="62"/>
      <c r="G38" s="62"/>
      <c r="H38" s="62"/>
      <c r="I38" s="62"/>
      <c r="J38" s="62"/>
    </row>
    <row r="39" spans="1:10" s="1115" customFormat="1" x14ac:dyDescent="0.2">
      <c r="A39" s="62"/>
      <c r="B39" s="62"/>
      <c r="C39" s="62"/>
      <c r="D39" s="62"/>
      <c r="E39" s="62"/>
      <c r="F39" s="62"/>
      <c r="G39" s="62"/>
      <c r="H39" s="62"/>
      <c r="I39" s="62"/>
      <c r="J39" s="62"/>
    </row>
    <row r="40" spans="1:10" x14ac:dyDescent="0.2">
      <c r="A40" s="62"/>
      <c r="B40" s="62"/>
      <c r="C40" s="62"/>
      <c r="D40" s="62"/>
      <c r="E40" s="62"/>
      <c r="F40" s="62"/>
      <c r="G40" s="62"/>
      <c r="H40" s="62"/>
      <c r="I40" s="62"/>
      <c r="J40" s="62"/>
    </row>
    <row r="41" spans="1:10" x14ac:dyDescent="0.2">
      <c r="A41" s="62"/>
      <c r="B41" s="62"/>
      <c r="C41" s="62"/>
      <c r="D41" s="62"/>
      <c r="E41" s="62"/>
      <c r="F41" s="62"/>
      <c r="G41" s="62"/>
      <c r="H41" s="62"/>
      <c r="I41" s="62"/>
      <c r="J41" s="62"/>
    </row>
    <row r="42" spans="1:10" x14ac:dyDescent="0.2">
      <c r="A42" s="62"/>
      <c r="B42" s="62"/>
      <c r="C42" s="62"/>
      <c r="D42" s="62"/>
      <c r="E42" s="62"/>
      <c r="F42" s="62"/>
      <c r="G42" s="62"/>
      <c r="H42" s="62"/>
      <c r="I42" s="62"/>
      <c r="J42" s="62"/>
    </row>
    <row r="43" spans="1:10" x14ac:dyDescent="0.2">
      <c r="A43" s="62"/>
      <c r="B43" s="62"/>
      <c r="C43" s="62"/>
      <c r="D43" s="62"/>
      <c r="E43" s="62"/>
      <c r="F43" s="62"/>
      <c r="G43" s="62"/>
      <c r="H43" s="62"/>
      <c r="I43" s="62"/>
      <c r="J43" s="62"/>
    </row>
    <row r="44" spans="1:10" x14ac:dyDescent="0.2">
      <c r="A44" s="62"/>
      <c r="B44" s="62"/>
      <c r="C44" s="62"/>
      <c r="D44" s="62"/>
      <c r="E44" s="62"/>
      <c r="F44" s="62"/>
      <c r="G44" s="62"/>
      <c r="H44" s="62"/>
      <c r="I44" s="62"/>
      <c r="J44" s="62"/>
    </row>
    <row r="45" spans="1:10" x14ac:dyDescent="0.2">
      <c r="A45" s="62"/>
      <c r="B45" s="62"/>
      <c r="C45" s="62"/>
      <c r="D45" s="62"/>
      <c r="E45" s="62"/>
      <c r="F45" s="62"/>
      <c r="G45" s="62"/>
      <c r="H45" s="62"/>
      <c r="I45" s="62"/>
      <c r="J45" s="62"/>
    </row>
    <row r="46" spans="1:10" x14ac:dyDescent="0.2">
      <c r="A46" s="62"/>
      <c r="B46" s="62"/>
      <c r="C46" s="62"/>
      <c r="D46" s="62"/>
      <c r="E46" s="62"/>
      <c r="F46" s="62"/>
      <c r="G46" s="62"/>
      <c r="H46" s="62"/>
      <c r="I46" s="62"/>
      <c r="J46" s="62"/>
    </row>
    <row r="47" spans="1:10" x14ac:dyDescent="0.2">
      <c r="A47" s="62"/>
      <c r="B47" s="62"/>
      <c r="C47" s="62"/>
      <c r="D47" s="62"/>
      <c r="E47" s="62"/>
      <c r="F47" s="62"/>
      <c r="G47" s="62"/>
      <c r="H47" s="62"/>
      <c r="I47" s="62"/>
      <c r="J47" s="62"/>
    </row>
    <row r="48" spans="1:10" x14ac:dyDescent="0.2">
      <c r="A48" s="62"/>
      <c r="B48" s="62"/>
      <c r="C48" s="62"/>
      <c r="D48" s="62"/>
      <c r="E48" s="62"/>
      <c r="F48" s="62"/>
      <c r="G48" s="62"/>
      <c r="H48" s="62"/>
      <c r="I48" s="62"/>
      <c r="J48" s="62"/>
    </row>
    <row r="49" spans="1:14" x14ac:dyDescent="0.2">
      <c r="A49" s="62"/>
      <c r="B49" s="62"/>
      <c r="C49" s="62"/>
      <c r="D49" s="62"/>
      <c r="E49" s="62"/>
      <c r="F49" s="62"/>
      <c r="G49" s="62"/>
      <c r="H49" s="62"/>
      <c r="I49" s="62"/>
      <c r="J49" s="62"/>
    </row>
    <row r="50" spans="1:14" x14ac:dyDescent="0.2">
      <c r="A50" s="62"/>
      <c r="B50" s="62"/>
      <c r="C50" s="62"/>
      <c r="D50" s="62"/>
      <c r="E50" s="62"/>
      <c r="F50" s="62"/>
      <c r="G50" s="62"/>
      <c r="H50" s="62"/>
      <c r="I50" s="62"/>
      <c r="J50" s="62"/>
    </row>
    <row r="51" spans="1:14" x14ac:dyDescent="0.2">
      <c r="A51" s="62"/>
      <c r="B51" s="62"/>
      <c r="C51" s="62"/>
      <c r="D51" s="62"/>
      <c r="E51" s="62"/>
      <c r="F51" s="62"/>
      <c r="G51" s="62"/>
      <c r="H51" s="62"/>
      <c r="I51" s="62"/>
      <c r="J51" s="62"/>
    </row>
    <row r="52" spans="1:14" x14ac:dyDescent="0.2">
      <c r="A52" s="62"/>
      <c r="B52" s="62"/>
      <c r="C52" s="62"/>
      <c r="D52" s="62"/>
      <c r="E52" s="62"/>
      <c r="F52" s="62"/>
      <c r="G52" s="62"/>
      <c r="H52" s="62"/>
      <c r="I52" s="62"/>
      <c r="J52" s="62"/>
    </row>
    <row r="53" spans="1:14" x14ac:dyDescent="0.2">
      <c r="A53" s="62"/>
      <c r="B53" s="62"/>
      <c r="C53" s="62"/>
      <c r="D53" s="62"/>
      <c r="E53" s="62"/>
      <c r="F53" s="62"/>
      <c r="G53" s="62"/>
      <c r="H53" s="62"/>
      <c r="I53" s="62"/>
      <c r="J53" s="62"/>
    </row>
    <row r="54" spans="1:14" x14ac:dyDescent="0.2">
      <c r="A54" s="62"/>
      <c r="B54" s="62"/>
      <c r="C54" s="62"/>
      <c r="D54" s="62"/>
      <c r="E54" s="62"/>
      <c r="F54" s="62"/>
      <c r="G54" s="62"/>
      <c r="H54" s="62"/>
      <c r="I54" s="62"/>
      <c r="J54" s="62"/>
    </row>
    <row r="55" spans="1:14" x14ac:dyDescent="0.2">
      <c r="A55" s="62"/>
      <c r="B55" s="62"/>
      <c r="C55" s="62"/>
      <c r="D55" s="62"/>
      <c r="E55" s="62"/>
      <c r="F55" s="62"/>
      <c r="G55" s="62"/>
      <c r="H55" s="62"/>
      <c r="I55" s="62"/>
      <c r="J55" s="62"/>
    </row>
    <row r="56" spans="1:14" x14ac:dyDescent="0.2">
      <c r="A56" s="62"/>
      <c r="B56" s="62"/>
      <c r="C56" s="62"/>
      <c r="D56" s="62"/>
      <c r="E56" s="62"/>
      <c r="F56" s="62"/>
      <c r="G56" s="62"/>
      <c r="H56" s="62"/>
      <c r="I56" s="62"/>
      <c r="J56" s="62"/>
    </row>
    <row r="57" spans="1:14" x14ac:dyDescent="0.2">
      <c r="A57" s="62"/>
      <c r="B57" s="62"/>
      <c r="C57" s="62"/>
      <c r="D57" s="62"/>
      <c r="E57" s="62"/>
      <c r="F57" s="62"/>
      <c r="G57" s="62"/>
      <c r="H57" s="62"/>
      <c r="I57" s="62"/>
      <c r="J57" s="62"/>
    </row>
    <row r="58" spans="1:14" s="1115" customFormat="1" x14ac:dyDescent="0.2">
      <c r="A58" s="62"/>
      <c r="B58" s="62"/>
      <c r="C58" s="62"/>
      <c r="D58" s="62"/>
      <c r="E58" s="62"/>
      <c r="F58" s="62"/>
      <c r="G58" s="62"/>
      <c r="H58" s="62"/>
      <c r="I58" s="62"/>
      <c r="J58" s="62"/>
    </row>
    <row r="59" spans="1:14" s="1115" customFormat="1" x14ac:dyDescent="0.2">
      <c r="A59" s="62"/>
      <c r="B59" s="62"/>
      <c r="C59" s="62"/>
      <c r="D59" s="62"/>
      <c r="E59" s="62"/>
      <c r="F59" s="62"/>
      <c r="G59" s="62"/>
      <c r="H59" s="62"/>
      <c r="I59" s="62"/>
      <c r="J59" s="62"/>
    </row>
    <row r="60" spans="1:14" s="1118" customFormat="1" x14ac:dyDescent="0.2">
      <c r="B60" s="1132" t="s">
        <v>400</v>
      </c>
      <c r="C60" s="1132"/>
      <c r="D60" s="1132"/>
      <c r="E60" s="1132"/>
      <c r="F60" s="1132"/>
      <c r="G60" s="1133"/>
      <c r="H60" s="1133"/>
      <c r="I60" s="1138" t="s">
        <v>467</v>
      </c>
      <c r="J60" s="1133"/>
      <c r="N60" s="1133"/>
    </row>
    <row r="61" spans="1:14" s="1118" customFormat="1" x14ac:dyDescent="0.2">
      <c r="A61" s="1132"/>
      <c r="B61" s="1132"/>
      <c r="C61" s="1134"/>
      <c r="D61" s="1135"/>
      <c r="E61" s="1136"/>
      <c r="F61" s="1135"/>
      <c r="G61" s="1137"/>
      <c r="H61" s="1133"/>
      <c r="I61" s="1133"/>
      <c r="J61" s="1133"/>
      <c r="L61" s="1297"/>
      <c r="M61" s="1297"/>
    </row>
    <row r="62" spans="1:14" s="1118" customFormat="1" x14ac:dyDescent="0.2">
      <c r="A62" s="1132"/>
      <c r="B62" s="1132"/>
      <c r="D62" s="1134" t="s">
        <v>401</v>
      </c>
      <c r="E62" s="1136"/>
      <c r="F62" s="1135"/>
      <c r="G62" s="1137"/>
      <c r="H62" s="1133"/>
      <c r="K62" s="1139"/>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9" t="s">
        <v>399</v>
      </c>
    </row>
    <row r="6" spans="1:11" s="19" customFormat="1" ht="17.100000000000001" customHeight="1" x14ac:dyDescent="0.25">
      <c r="A6" s="1305" t="s">
        <v>392</v>
      </c>
      <c r="B6" s="1305"/>
      <c r="C6" s="1305"/>
      <c r="D6" s="1305"/>
      <c r="E6" s="1305"/>
      <c r="F6" s="1305"/>
      <c r="G6" s="1305"/>
      <c r="H6" s="1305"/>
      <c r="I6" s="1305"/>
      <c r="J6" s="1305"/>
      <c r="K6" s="23"/>
    </row>
    <row r="7" spans="1:11" ht="20.25" customHeight="1" thickBot="1" x14ac:dyDescent="0.3">
      <c r="A7" s="90"/>
      <c r="B7" s="90"/>
      <c r="C7" s="90"/>
      <c r="D7" s="90"/>
      <c r="E7" s="90"/>
      <c r="F7" s="90"/>
      <c r="G7" s="90"/>
      <c r="H7" s="90"/>
      <c r="I7" s="90"/>
      <c r="J7" s="90"/>
    </row>
    <row r="8" spans="1:11" s="81" customFormat="1" ht="15" customHeight="1" thickTop="1" x14ac:dyDescent="0.2">
      <c r="A8" s="1430" t="s">
        <v>57</v>
      </c>
      <c r="B8" s="1438"/>
      <c r="C8" s="1432" t="s">
        <v>26</v>
      </c>
      <c r="D8" s="1434" t="s">
        <v>77</v>
      </c>
      <c r="E8" s="1436" t="s">
        <v>56</v>
      </c>
      <c r="F8" s="1436"/>
      <c r="G8" s="1436"/>
      <c r="H8" s="1436" t="s">
        <v>52</v>
      </c>
      <c r="I8" s="1436"/>
      <c r="J8" s="1437"/>
      <c r="K8" s="80"/>
    </row>
    <row r="9" spans="1:11" s="19" customFormat="1" ht="24.75" customHeight="1" x14ac:dyDescent="0.2">
      <c r="A9" s="1431"/>
      <c r="B9" s="1439"/>
      <c r="C9" s="1433"/>
      <c r="D9" s="1435"/>
      <c r="E9" s="269" t="s">
        <v>50</v>
      </c>
      <c r="F9" s="269" t="s">
        <v>49</v>
      </c>
      <c r="G9" s="269" t="s">
        <v>60</v>
      </c>
      <c r="H9" s="269" t="s">
        <v>50</v>
      </c>
      <c r="I9" s="269" t="s">
        <v>49</v>
      </c>
      <c r="J9" s="283" t="s">
        <v>60</v>
      </c>
      <c r="K9" s="23"/>
    </row>
    <row r="10" spans="1:11" s="19" customFormat="1" ht="5.25" customHeight="1" x14ac:dyDescent="0.2">
      <c r="A10" s="284"/>
      <c r="B10" s="265"/>
      <c r="C10" s="266"/>
      <c r="D10" s="266"/>
      <c r="E10" s="214"/>
      <c r="F10" s="267"/>
      <c r="G10" s="268"/>
      <c r="H10" s="214"/>
      <c r="I10" s="1427"/>
      <c r="J10" s="1428"/>
      <c r="K10" s="23"/>
    </row>
    <row r="11" spans="1:11" s="19" customFormat="1" ht="12.75" customHeight="1" x14ac:dyDescent="0.2">
      <c r="A11" s="1418" t="s">
        <v>1</v>
      </c>
      <c r="B11" s="1419"/>
      <c r="C11" s="1419"/>
      <c r="D11" s="1419"/>
      <c r="E11" s="1419"/>
      <c r="F11" s="1419"/>
      <c r="G11" s="1419"/>
      <c r="H11" s="1419"/>
      <c r="I11" s="1419" t="s">
        <v>1</v>
      </c>
      <c r="J11" s="1420"/>
      <c r="K11" s="23"/>
    </row>
    <row r="12" spans="1:11" s="19" customFormat="1" ht="12.75" customHeight="1" x14ac:dyDescent="0.2">
      <c r="A12" s="160" t="s">
        <v>33</v>
      </c>
      <c r="B12" s="111"/>
      <c r="C12" s="789">
        <v>3354.222849999976</v>
      </c>
      <c r="D12" s="790">
        <v>14.69516212127381</v>
      </c>
      <c r="E12" s="789">
        <v>49.930549999972754</v>
      </c>
      <c r="F12" s="790">
        <v>1.5110815105543993</v>
      </c>
      <c r="G12" s="791">
        <v>0.24628099413135551</v>
      </c>
      <c r="H12" s="792">
        <v>-441.85603000002993</v>
      </c>
      <c r="I12" s="791">
        <v>-11.639801067569735</v>
      </c>
      <c r="J12" s="793">
        <v>-2.0495723731408724</v>
      </c>
      <c r="K12" s="23"/>
    </row>
    <row r="13" spans="1:11" s="19" customFormat="1" ht="12.75" customHeight="1" x14ac:dyDescent="0.2">
      <c r="A13" s="161" t="s">
        <v>2</v>
      </c>
      <c r="B13" s="119"/>
      <c r="C13" s="777">
        <v>829.45716999999934</v>
      </c>
      <c r="D13" s="776">
        <v>21.075552005657059</v>
      </c>
      <c r="E13" s="777">
        <v>-4.8879400000008673</v>
      </c>
      <c r="F13" s="776">
        <v>-0.58584151107457993</v>
      </c>
      <c r="G13" s="799">
        <v>-0.18384102687174675</v>
      </c>
      <c r="H13" s="800">
        <v>-146.26329000000328</v>
      </c>
      <c r="I13" s="799">
        <v>-14.990286254733542</v>
      </c>
      <c r="J13" s="778">
        <v>-3.6672682917148194</v>
      </c>
      <c r="K13" s="23"/>
    </row>
    <row r="14" spans="1:11" s="19" customFormat="1" ht="12.75" customHeight="1" x14ac:dyDescent="0.2">
      <c r="A14" s="163" t="s">
        <v>3</v>
      </c>
      <c r="B14" s="119"/>
      <c r="C14" s="773">
        <v>67.75406999999997</v>
      </c>
      <c r="D14" s="772">
        <v>10.504942809720252</v>
      </c>
      <c r="E14" s="773">
        <v>-4.328080000000071</v>
      </c>
      <c r="F14" s="772">
        <v>-6.0043714012415954</v>
      </c>
      <c r="G14" s="801">
        <v>-0.60103746826178295</v>
      </c>
      <c r="H14" s="802">
        <v>-5.7210900000000464</v>
      </c>
      <c r="I14" s="801">
        <v>-7.7864274130196449</v>
      </c>
      <c r="J14" s="774">
        <v>-1.0739003677935877</v>
      </c>
      <c r="K14" s="23"/>
    </row>
    <row r="15" spans="1:11" s="19" customFormat="1" ht="12.75" customHeight="1" x14ac:dyDescent="0.2">
      <c r="A15" s="161" t="s">
        <v>4</v>
      </c>
      <c r="B15" s="119"/>
      <c r="C15" s="777">
        <v>68.166540000000012</v>
      </c>
      <c r="D15" s="776">
        <v>15.030001224377768</v>
      </c>
      <c r="E15" s="777">
        <v>10.530950000000033</v>
      </c>
      <c r="F15" s="776">
        <v>18.271609607882972</v>
      </c>
      <c r="G15" s="799">
        <v>2.1724484671229014</v>
      </c>
      <c r="H15" s="800">
        <v>-0.40565999999998326</v>
      </c>
      <c r="I15" s="799">
        <v>-0.59158084471547256</v>
      </c>
      <c r="J15" s="778">
        <v>7.1275133551722547E-3</v>
      </c>
      <c r="K15" s="23"/>
    </row>
    <row r="16" spans="1:11" s="19" customFormat="1" ht="12.75" customHeight="1" x14ac:dyDescent="0.2">
      <c r="A16" s="163" t="s">
        <v>51</v>
      </c>
      <c r="B16" s="119"/>
      <c r="C16" s="773">
        <v>106.18912999999998</v>
      </c>
      <c r="D16" s="772">
        <v>17.064572508226167</v>
      </c>
      <c r="E16" s="773">
        <v>38.063999999999993</v>
      </c>
      <c r="F16" s="772">
        <v>55.873654846603593</v>
      </c>
      <c r="G16" s="801">
        <v>6.1501920507760079</v>
      </c>
      <c r="H16" s="802">
        <v>3.0793599999999657</v>
      </c>
      <c r="I16" s="801">
        <v>2.986487119503773</v>
      </c>
      <c r="J16" s="774">
        <v>-0.35760870675464673</v>
      </c>
      <c r="K16" s="23"/>
    </row>
    <row r="17" spans="1:11" s="19" customFormat="1" ht="12.75" customHeight="1" x14ac:dyDescent="0.2">
      <c r="A17" s="161" t="s">
        <v>5</v>
      </c>
      <c r="B17" s="119"/>
      <c r="C17" s="777">
        <v>237.73438000000007</v>
      </c>
      <c r="D17" s="776">
        <v>21.034677920535554</v>
      </c>
      <c r="E17" s="777">
        <v>9.5215800000000286</v>
      </c>
      <c r="F17" s="776">
        <v>4.1722374906227984</v>
      </c>
      <c r="G17" s="799">
        <v>1.0436318651153051</v>
      </c>
      <c r="H17" s="800">
        <v>9.3275100000002453</v>
      </c>
      <c r="I17" s="799">
        <v>4.0837256777785411</v>
      </c>
      <c r="J17" s="778">
        <v>0.41781614018719182</v>
      </c>
      <c r="K17" s="23"/>
    </row>
    <row r="18" spans="1:11" s="19" customFormat="1" ht="12.75" customHeight="1" x14ac:dyDescent="0.2">
      <c r="A18" s="163" t="s">
        <v>6</v>
      </c>
      <c r="B18" s="119"/>
      <c r="C18" s="773">
        <v>32.990099999999998</v>
      </c>
      <c r="D18" s="772">
        <v>12.203435950392121</v>
      </c>
      <c r="E18" s="773">
        <v>7.0956599999999916</v>
      </c>
      <c r="F18" s="772">
        <v>27.402253147779948</v>
      </c>
      <c r="G18" s="801">
        <v>2.523485689852091</v>
      </c>
      <c r="H18" s="802">
        <v>-0.53842000000000922</v>
      </c>
      <c r="I18" s="801">
        <v>-1.6058567452425849</v>
      </c>
      <c r="J18" s="774">
        <v>-0.25400744422786836</v>
      </c>
      <c r="K18" s="23"/>
    </row>
    <row r="19" spans="1:11" s="19" customFormat="1" ht="12.75" customHeight="1" x14ac:dyDescent="0.2">
      <c r="A19" s="161" t="s">
        <v>19</v>
      </c>
      <c r="B19" s="119"/>
      <c r="C19" s="777">
        <v>136.74030000000025</v>
      </c>
      <c r="D19" s="776">
        <v>12.415375045421511</v>
      </c>
      <c r="E19" s="777">
        <v>11.643900000000045</v>
      </c>
      <c r="F19" s="776">
        <v>9.3079417153491448</v>
      </c>
      <c r="G19" s="799">
        <v>1.2049957025997013</v>
      </c>
      <c r="H19" s="800">
        <v>-18.073089999999752</v>
      </c>
      <c r="I19" s="799">
        <v>-11.674112943331162</v>
      </c>
      <c r="J19" s="778">
        <v>-1.4982696406783749</v>
      </c>
      <c r="K19" s="23"/>
    </row>
    <row r="20" spans="1:11" s="19" customFormat="1" ht="12.75" customHeight="1" x14ac:dyDescent="0.2">
      <c r="A20" s="165" t="s">
        <v>21</v>
      </c>
      <c r="B20" s="143"/>
      <c r="C20" s="781">
        <v>154.93129999999988</v>
      </c>
      <c r="D20" s="780">
        <v>15.738689119704791</v>
      </c>
      <c r="E20" s="781">
        <v>-5.0346900000000403</v>
      </c>
      <c r="F20" s="780">
        <v>-3.1473502586393787</v>
      </c>
      <c r="G20" s="803">
        <v>-0.41917081612712792</v>
      </c>
      <c r="H20" s="804">
        <v>-47.760170000000102</v>
      </c>
      <c r="I20" s="803">
        <v>-23.562989601881178</v>
      </c>
      <c r="J20" s="782">
        <v>-4.945382634941307</v>
      </c>
      <c r="K20" s="23"/>
    </row>
    <row r="21" spans="1:11" s="19" customFormat="1" ht="12.75" customHeight="1" x14ac:dyDescent="0.2">
      <c r="A21" s="167" t="s">
        <v>7</v>
      </c>
      <c r="B21" s="158"/>
      <c r="C21" s="769">
        <v>446.58332000000127</v>
      </c>
      <c r="D21" s="768">
        <v>11.637140025529126</v>
      </c>
      <c r="E21" s="769">
        <v>-4.7776799999983268</v>
      </c>
      <c r="F21" s="768">
        <v>-1.0585052762640836</v>
      </c>
      <c r="G21" s="805">
        <v>-0.10938104213090938</v>
      </c>
      <c r="H21" s="806">
        <v>-12.09006999999832</v>
      </c>
      <c r="I21" s="805">
        <v>-2.6358777865876046</v>
      </c>
      <c r="J21" s="770">
        <v>-0.55534215886389937</v>
      </c>
      <c r="K21" s="23"/>
    </row>
    <row r="22" spans="1:11" s="19" customFormat="1" ht="12.75" customHeight="1" x14ac:dyDescent="0.2">
      <c r="A22" s="163" t="s">
        <v>8</v>
      </c>
      <c r="B22" s="119"/>
      <c r="C22" s="773">
        <v>337.29284999999993</v>
      </c>
      <c r="D22" s="772">
        <v>14.108549490402419</v>
      </c>
      <c r="E22" s="773">
        <v>-6.7595900000004576</v>
      </c>
      <c r="F22" s="772">
        <v>-1.9646975908673834</v>
      </c>
      <c r="G22" s="801">
        <v>-0.18696071329945063</v>
      </c>
      <c r="H22" s="802">
        <v>-75.676610000000153</v>
      </c>
      <c r="I22" s="801">
        <v>-18.324989455636779</v>
      </c>
      <c r="J22" s="774">
        <v>-3.0226565041874931</v>
      </c>
      <c r="K22" s="23"/>
    </row>
    <row r="23" spans="1:11" s="19" customFormat="1" ht="12.75" customHeight="1" x14ac:dyDescent="0.2">
      <c r="A23" s="161" t="s">
        <v>9</v>
      </c>
      <c r="B23" s="119"/>
      <c r="C23" s="777">
        <v>112.21903000000005</v>
      </c>
      <c r="D23" s="776">
        <v>22.517953116020337</v>
      </c>
      <c r="E23" s="777">
        <v>-2.2289800000000355</v>
      </c>
      <c r="F23" s="776">
        <v>-1.9475917493017432</v>
      </c>
      <c r="G23" s="799">
        <v>-0.5789435313901734</v>
      </c>
      <c r="H23" s="800">
        <v>-16.220329999999834</v>
      </c>
      <c r="I23" s="799">
        <v>-12.628784509670437</v>
      </c>
      <c r="J23" s="778">
        <v>-3.4246828329364689</v>
      </c>
      <c r="K23" s="23"/>
    </row>
    <row r="24" spans="1:11" s="19" customFormat="1" ht="12.75" customHeight="1" x14ac:dyDescent="0.2">
      <c r="A24" s="163" t="s">
        <v>10</v>
      </c>
      <c r="B24" s="119"/>
      <c r="C24" s="773">
        <v>153.93439000000015</v>
      </c>
      <c r="D24" s="772">
        <v>12.472809435070479</v>
      </c>
      <c r="E24" s="773">
        <v>4.9984100000003764</v>
      </c>
      <c r="F24" s="772">
        <v>3.3560795719075971</v>
      </c>
      <c r="G24" s="801">
        <v>0.43284544114478152</v>
      </c>
      <c r="H24" s="802">
        <v>-32.563149999999581</v>
      </c>
      <c r="I24" s="801">
        <v>-17.460364356548418</v>
      </c>
      <c r="J24" s="774">
        <v>-2.6084836480113864</v>
      </c>
      <c r="K24" s="23"/>
    </row>
    <row r="25" spans="1:11" s="19" customFormat="1" ht="12.75" customHeight="1" x14ac:dyDescent="0.2">
      <c r="A25" s="169" t="s">
        <v>11</v>
      </c>
      <c r="B25" s="111"/>
      <c r="C25" s="785">
        <v>401.88775999999984</v>
      </c>
      <c r="D25" s="784">
        <v>11.703528429202331</v>
      </c>
      <c r="E25" s="785">
        <v>5.7113899999996534</v>
      </c>
      <c r="F25" s="784">
        <v>1.4416281314303654</v>
      </c>
      <c r="G25" s="807">
        <v>0.15914707802427763</v>
      </c>
      <c r="H25" s="808">
        <v>-54.298020000000122</v>
      </c>
      <c r="I25" s="807">
        <v>-11.902611256317574</v>
      </c>
      <c r="J25" s="786">
        <v>-1.6935370227592514</v>
      </c>
      <c r="K25" s="23"/>
    </row>
    <row r="26" spans="1:11" s="19" customFormat="1" ht="12.75" customHeight="1" x14ac:dyDescent="0.2">
      <c r="A26" s="165" t="s">
        <v>12</v>
      </c>
      <c r="B26" s="143"/>
      <c r="C26" s="781">
        <v>107.4189100000001</v>
      </c>
      <c r="D26" s="780">
        <v>15.123020090154821</v>
      </c>
      <c r="E26" s="781">
        <v>-6.2585599999999175</v>
      </c>
      <c r="F26" s="780">
        <v>-5.5055412475312098</v>
      </c>
      <c r="G26" s="803">
        <v>-0.70312318376208793</v>
      </c>
      <c r="H26" s="804">
        <v>-23.569309999999746</v>
      </c>
      <c r="I26" s="803">
        <v>-17.993457732305831</v>
      </c>
      <c r="J26" s="782">
        <v>-3.4754944307485793</v>
      </c>
      <c r="K26" s="23"/>
    </row>
    <row r="27" spans="1:11" s="19" customFormat="1" ht="12.75" customHeight="1" x14ac:dyDescent="0.2">
      <c r="A27" s="167" t="s">
        <v>13</v>
      </c>
      <c r="B27" s="158"/>
      <c r="C27" s="769">
        <v>25.307999999999993</v>
      </c>
      <c r="D27" s="768">
        <v>8.1906377075561032</v>
      </c>
      <c r="E27" s="769">
        <v>-6.3210200000000221</v>
      </c>
      <c r="F27" s="768">
        <v>-19.984874649925981</v>
      </c>
      <c r="G27" s="805">
        <v>-1.8041249124787644</v>
      </c>
      <c r="H27" s="806">
        <v>-7.221800000000016</v>
      </c>
      <c r="I27" s="805">
        <v>-22.200566864843971</v>
      </c>
      <c r="J27" s="770">
        <v>-2.3484098657638555</v>
      </c>
      <c r="K27" s="23"/>
    </row>
    <row r="28" spans="1:11" s="19" customFormat="1" ht="12.75" customHeight="1" x14ac:dyDescent="0.2">
      <c r="A28" s="163" t="s">
        <v>14</v>
      </c>
      <c r="B28" s="119"/>
      <c r="C28" s="773">
        <v>99.621850000000023</v>
      </c>
      <c r="D28" s="772">
        <v>9.6200714960247566</v>
      </c>
      <c r="E28" s="773">
        <v>0.96602000000007138</v>
      </c>
      <c r="F28" s="772">
        <v>0.97918186892763637</v>
      </c>
      <c r="G28" s="801">
        <v>3.530239034904703E-2</v>
      </c>
      <c r="H28" s="802">
        <v>-10.543859999999981</v>
      </c>
      <c r="I28" s="801">
        <v>-9.5709091331594749</v>
      </c>
      <c r="J28" s="774">
        <v>-1.1438585484267829</v>
      </c>
      <c r="K28" s="23"/>
    </row>
    <row r="29" spans="1:11" s="19" customFormat="1" ht="12.75" customHeight="1" x14ac:dyDescent="0.2">
      <c r="A29" s="161" t="s">
        <v>36</v>
      </c>
      <c r="B29" s="119"/>
      <c r="C29" s="777">
        <v>17.268820000000002</v>
      </c>
      <c r="D29" s="776">
        <v>11.098553599618745</v>
      </c>
      <c r="E29" s="777">
        <v>1.3238200000000013</v>
      </c>
      <c r="F29" s="776">
        <v>8.302414550015687</v>
      </c>
      <c r="G29" s="799">
        <v>0.79642036347677703</v>
      </c>
      <c r="H29" s="800">
        <v>0.5424900000000008</v>
      </c>
      <c r="I29" s="799">
        <v>3.2433295289522617</v>
      </c>
      <c r="J29" s="778">
        <v>6.7798474715329959E-2</v>
      </c>
      <c r="K29" s="23"/>
    </row>
    <row r="30" spans="1:11" s="19" customFormat="1" ht="5.25" customHeight="1" x14ac:dyDescent="0.2">
      <c r="A30" s="285"/>
      <c r="B30" s="270"/>
      <c r="C30" s="271"/>
      <c r="D30" s="272"/>
      <c r="E30" s="271"/>
      <c r="F30" s="273"/>
      <c r="G30" s="274"/>
      <c r="H30" s="271"/>
      <c r="I30" s="273"/>
      <c r="J30" s="286"/>
      <c r="K30" s="23"/>
    </row>
    <row r="31" spans="1:11" s="19" customFormat="1" ht="12.75" customHeight="1" x14ac:dyDescent="0.2">
      <c r="A31" s="1441" t="s">
        <v>17</v>
      </c>
      <c r="B31" s="1442"/>
      <c r="C31" s="1442"/>
      <c r="D31" s="1442"/>
      <c r="E31" s="1442"/>
      <c r="F31" s="1442"/>
      <c r="G31" s="1442"/>
      <c r="H31" s="1442"/>
      <c r="I31" s="1442" t="s">
        <v>17</v>
      </c>
      <c r="J31" s="1443"/>
      <c r="K31" s="23"/>
    </row>
    <row r="32" spans="1:11" s="19" customFormat="1" ht="12.75" customHeight="1" x14ac:dyDescent="0.2">
      <c r="A32" s="160" t="s">
        <v>33</v>
      </c>
      <c r="B32" s="434"/>
      <c r="C32" s="789">
        <v>1570.4644699999972</v>
      </c>
      <c r="D32" s="790">
        <v>12.904838842435677</v>
      </c>
      <c r="E32" s="789">
        <v>-3.6608100000016748</v>
      </c>
      <c r="F32" s="790">
        <v>-0.23256154046402694</v>
      </c>
      <c r="G32" s="791">
        <v>3.0899310550791981E-2</v>
      </c>
      <c r="H32" s="792">
        <v>-270.25813999999878</v>
      </c>
      <c r="I32" s="791">
        <v>-14.682176365508944</v>
      </c>
      <c r="J32" s="793">
        <v>-2.2766897152269507</v>
      </c>
      <c r="K32" s="23"/>
    </row>
    <row r="33" spans="1:11" s="19" customFormat="1" ht="12.75" customHeight="1" x14ac:dyDescent="0.2">
      <c r="A33" s="435" t="s">
        <v>2</v>
      </c>
      <c r="B33" s="299"/>
      <c r="C33" s="777">
        <v>375.39723000000009</v>
      </c>
      <c r="D33" s="776">
        <v>17.494766712298706</v>
      </c>
      <c r="E33" s="777">
        <v>-13.573339999999632</v>
      </c>
      <c r="F33" s="776">
        <v>-3.4895544925158841</v>
      </c>
      <c r="G33" s="799">
        <v>-0.42899532708495869</v>
      </c>
      <c r="H33" s="800">
        <v>-90.559390000000121</v>
      </c>
      <c r="I33" s="799">
        <v>-19.435154714617013</v>
      </c>
      <c r="J33" s="778">
        <v>-4.0538197484915877</v>
      </c>
      <c r="K33" s="23"/>
    </row>
    <row r="34" spans="1:11" s="19" customFormat="1" ht="12.75" customHeight="1" x14ac:dyDescent="0.2">
      <c r="A34" s="436" t="s">
        <v>3</v>
      </c>
      <c r="B34" s="299"/>
      <c r="C34" s="773">
        <v>32.347319999999989</v>
      </c>
      <c r="D34" s="772">
        <v>9.1958596383479332</v>
      </c>
      <c r="E34" s="773">
        <v>-2.2584000000000088</v>
      </c>
      <c r="F34" s="772">
        <v>-6.5260887506458722</v>
      </c>
      <c r="G34" s="801">
        <v>-0.68300693823797509</v>
      </c>
      <c r="H34" s="802">
        <v>-4.3410000000000153</v>
      </c>
      <c r="I34" s="801">
        <v>-11.832103514142961</v>
      </c>
      <c r="J34" s="774">
        <v>-1.4611793706699565</v>
      </c>
      <c r="K34" s="23"/>
    </row>
    <row r="35" spans="1:11" s="19" customFormat="1" ht="12.75" customHeight="1" x14ac:dyDescent="0.2">
      <c r="A35" s="435" t="s">
        <v>4</v>
      </c>
      <c r="B35" s="299"/>
      <c r="C35" s="777">
        <v>32.576969999999989</v>
      </c>
      <c r="D35" s="776">
        <v>13.973648771969618</v>
      </c>
      <c r="E35" s="777">
        <v>6.1278499999999987</v>
      </c>
      <c r="F35" s="776">
        <v>23.168445679856269</v>
      </c>
      <c r="G35" s="799">
        <v>2.4276309470314814</v>
      </c>
      <c r="H35" s="800">
        <v>-0.28541000000002725</v>
      </c>
      <c r="I35" s="799">
        <v>-0.86850069897562843</v>
      </c>
      <c r="J35" s="778">
        <v>-8.109008628660952E-2</v>
      </c>
      <c r="K35" s="23"/>
    </row>
    <row r="36" spans="1:11" s="19" customFormat="1" ht="12.75" customHeight="1" x14ac:dyDescent="0.2">
      <c r="A36" s="436" t="s">
        <v>51</v>
      </c>
      <c r="B36" s="299"/>
      <c r="C36" s="773">
        <v>49.779560000000018</v>
      </c>
      <c r="D36" s="772">
        <v>14.740584153962955</v>
      </c>
      <c r="E36" s="773">
        <v>11.150060000000003</v>
      </c>
      <c r="F36" s="772">
        <v>28.864106447145314</v>
      </c>
      <c r="G36" s="801">
        <v>3.3615686615701197</v>
      </c>
      <c r="H36" s="802">
        <v>-10.564989999999995</v>
      </c>
      <c r="I36" s="801">
        <v>-17.507778250065652</v>
      </c>
      <c r="J36" s="774">
        <v>-3.7089883658412663</v>
      </c>
      <c r="K36" s="23"/>
    </row>
    <row r="37" spans="1:11" s="19" customFormat="1" ht="12.75" customHeight="1" x14ac:dyDescent="0.2">
      <c r="A37" s="435" t="s">
        <v>5</v>
      </c>
      <c r="B37" s="299"/>
      <c r="C37" s="777">
        <v>123.29188000000001</v>
      </c>
      <c r="D37" s="776">
        <v>20.46494945745804</v>
      </c>
      <c r="E37" s="777">
        <v>6.6651900000000239</v>
      </c>
      <c r="F37" s="776">
        <v>5.714978278128295</v>
      </c>
      <c r="G37" s="799">
        <v>1.2447098306461868</v>
      </c>
      <c r="H37" s="800">
        <v>9.3922599999998511</v>
      </c>
      <c r="I37" s="799">
        <v>8.2460854566501958</v>
      </c>
      <c r="J37" s="778">
        <v>1.2836252518832012</v>
      </c>
      <c r="K37" s="23"/>
    </row>
    <row r="38" spans="1:11" s="19" customFormat="1" ht="12.75" customHeight="1" x14ac:dyDescent="0.2">
      <c r="A38" s="436" t="s">
        <v>6</v>
      </c>
      <c r="B38" s="299"/>
      <c r="C38" s="773">
        <v>16.530470000000012</v>
      </c>
      <c r="D38" s="772">
        <v>11.304005436162532</v>
      </c>
      <c r="E38" s="773">
        <v>4.3386200000000077</v>
      </c>
      <c r="F38" s="772">
        <v>35.586231785988232</v>
      </c>
      <c r="G38" s="801">
        <v>2.953389498741954</v>
      </c>
      <c r="H38" s="802">
        <v>1.2103000000000126</v>
      </c>
      <c r="I38" s="801">
        <v>7.9000428846417021</v>
      </c>
      <c r="J38" s="774">
        <v>0.4829072128301295</v>
      </c>
      <c r="K38" s="23"/>
    </row>
    <row r="39" spans="1:11" s="19" customFormat="1" ht="12.75" customHeight="1" x14ac:dyDescent="0.2">
      <c r="A39" s="435" t="s">
        <v>19</v>
      </c>
      <c r="B39" s="299"/>
      <c r="C39" s="777">
        <v>64.655320000000017</v>
      </c>
      <c r="D39" s="776">
        <v>10.725790254414907</v>
      </c>
      <c r="E39" s="777">
        <v>5.0271100000000786</v>
      </c>
      <c r="F39" s="776">
        <v>8.4307578577322442</v>
      </c>
      <c r="G39" s="799">
        <v>0.94366023411054556</v>
      </c>
      <c r="H39" s="800">
        <v>-6.0007199999999301</v>
      </c>
      <c r="I39" s="799">
        <v>-8.4928620398198582</v>
      </c>
      <c r="J39" s="778">
        <v>-0.92709494050355623</v>
      </c>
      <c r="K39" s="23"/>
    </row>
    <row r="40" spans="1:11" s="19" customFormat="1" ht="12.75" customHeight="1" x14ac:dyDescent="0.2">
      <c r="A40" s="437" t="s">
        <v>21</v>
      </c>
      <c r="B40" s="299"/>
      <c r="C40" s="781">
        <v>64.01251000000002</v>
      </c>
      <c r="D40" s="780">
        <v>11.602035657832646</v>
      </c>
      <c r="E40" s="781">
        <v>-1.7847399999999567</v>
      </c>
      <c r="F40" s="780">
        <v>-2.7124841843693428</v>
      </c>
      <c r="G40" s="803">
        <v>-0.29103731549173162</v>
      </c>
      <c r="H40" s="804">
        <v>-21.495119999999929</v>
      </c>
      <c r="I40" s="803">
        <v>-25.138247896708098</v>
      </c>
      <c r="J40" s="782">
        <v>-3.9043280665491338</v>
      </c>
      <c r="K40" s="23"/>
    </row>
    <row r="41" spans="1:11" s="19" customFormat="1" ht="12.75" customHeight="1" x14ac:dyDescent="0.2">
      <c r="A41" s="438" t="s">
        <v>7</v>
      </c>
      <c r="B41" s="299"/>
      <c r="C41" s="769">
        <v>223.52941000000007</v>
      </c>
      <c r="D41" s="768">
        <v>11.115304369467866</v>
      </c>
      <c r="E41" s="769">
        <v>3.4419899999999188</v>
      </c>
      <c r="F41" s="768">
        <v>1.5639194643655308</v>
      </c>
      <c r="G41" s="805">
        <v>0.20824738618426331</v>
      </c>
      <c r="H41" s="806">
        <v>-3.4983100000000888</v>
      </c>
      <c r="I41" s="805">
        <v>-1.5409175584373955</v>
      </c>
      <c r="J41" s="770">
        <v>-0.37645252161617471</v>
      </c>
      <c r="K41" s="23"/>
    </row>
    <row r="42" spans="1:11" s="19" customFormat="1" ht="12.75" customHeight="1" x14ac:dyDescent="0.2">
      <c r="A42" s="436" t="s">
        <v>8</v>
      </c>
      <c r="B42" s="299"/>
      <c r="C42" s="773">
        <v>153.18794999999994</v>
      </c>
      <c r="D42" s="772">
        <v>11.800478090993348</v>
      </c>
      <c r="E42" s="773">
        <v>-10.659590000000151</v>
      </c>
      <c r="F42" s="772">
        <v>-6.5057980119812262</v>
      </c>
      <c r="G42" s="801">
        <v>-0.76091313252941895</v>
      </c>
      <c r="H42" s="802">
        <v>-53.430229999999881</v>
      </c>
      <c r="I42" s="801">
        <v>-25.859404046633227</v>
      </c>
      <c r="J42" s="774">
        <v>-4.0398907384772134</v>
      </c>
      <c r="K42" s="23"/>
    </row>
    <row r="43" spans="1:11" s="19" customFormat="1" ht="12.75" customHeight="1" x14ac:dyDescent="0.2">
      <c r="A43" s="435" t="s">
        <v>9</v>
      </c>
      <c r="B43" s="299"/>
      <c r="C43" s="777">
        <v>45.762989999999981</v>
      </c>
      <c r="D43" s="776">
        <v>16.481502576885234</v>
      </c>
      <c r="E43" s="777">
        <v>-5.3180300000000429</v>
      </c>
      <c r="F43" s="776">
        <v>-10.410970650155459</v>
      </c>
      <c r="G43" s="799">
        <v>-2.0760324620239423</v>
      </c>
      <c r="H43" s="800">
        <v>-13.936820000000075</v>
      </c>
      <c r="I43" s="799">
        <v>-23.344831415711479</v>
      </c>
      <c r="J43" s="778">
        <v>-4.9675581847967436</v>
      </c>
      <c r="K43" s="23"/>
    </row>
    <row r="44" spans="1:11" s="19" customFormat="1" ht="12.75" customHeight="1" x14ac:dyDescent="0.2">
      <c r="A44" s="436" t="s">
        <v>10</v>
      </c>
      <c r="B44" s="299"/>
      <c r="C44" s="773">
        <v>77.472730000000027</v>
      </c>
      <c r="D44" s="772">
        <v>12.149652410175857</v>
      </c>
      <c r="E44" s="773">
        <v>4.7775000000000176</v>
      </c>
      <c r="F44" s="772">
        <v>6.5719580225552852</v>
      </c>
      <c r="G44" s="801">
        <v>0.80813282266354847</v>
      </c>
      <c r="H44" s="802">
        <v>-13.615840000000034</v>
      </c>
      <c r="I44" s="801">
        <v>-14.94791278422751</v>
      </c>
      <c r="J44" s="774">
        <v>-2.0981076226828375</v>
      </c>
      <c r="K44" s="23"/>
    </row>
    <row r="45" spans="1:11" s="19" customFormat="1" ht="12.75" customHeight="1" x14ac:dyDescent="0.2">
      <c r="A45" s="439" t="s">
        <v>11</v>
      </c>
      <c r="B45" s="434"/>
      <c r="C45" s="785">
        <v>186.59950999999987</v>
      </c>
      <c r="D45" s="784">
        <v>10.63547664170755</v>
      </c>
      <c r="E45" s="785">
        <v>-8.4870900000001939</v>
      </c>
      <c r="F45" s="784">
        <v>-4.3504218126720087</v>
      </c>
      <c r="G45" s="807">
        <v>-0.43064327532861668</v>
      </c>
      <c r="H45" s="808">
        <v>-38.4717500000001</v>
      </c>
      <c r="I45" s="807">
        <v>-17.093141967570674</v>
      </c>
      <c r="J45" s="786">
        <v>-2.2194166930890216</v>
      </c>
      <c r="K45" s="23"/>
    </row>
    <row r="46" spans="1:11" s="19" customFormat="1" ht="12.75" customHeight="1" x14ac:dyDescent="0.2">
      <c r="A46" s="437" t="s">
        <v>12</v>
      </c>
      <c r="B46" s="299"/>
      <c r="C46" s="781">
        <v>46.110599999999984</v>
      </c>
      <c r="D46" s="780">
        <v>11.588483454180635</v>
      </c>
      <c r="E46" s="781">
        <v>-1.8039400000000114</v>
      </c>
      <c r="F46" s="780">
        <v>-3.7649114444175229</v>
      </c>
      <c r="G46" s="803">
        <v>-0.46596104317992015</v>
      </c>
      <c r="H46" s="804">
        <v>-12.343150000000016</v>
      </c>
      <c r="I46" s="803">
        <v>-21.116096058849973</v>
      </c>
      <c r="J46" s="782">
        <v>-3.306552900372191</v>
      </c>
      <c r="K46" s="23"/>
    </row>
    <row r="47" spans="1:11" s="19" customFormat="1" ht="12.75" customHeight="1" x14ac:dyDescent="0.2">
      <c r="A47" s="438" t="s">
        <v>13</v>
      </c>
      <c r="B47" s="299"/>
      <c r="C47" s="769">
        <v>13.182110000000002</v>
      </c>
      <c r="D47" s="768">
        <v>8.035720925922881</v>
      </c>
      <c r="E47" s="769">
        <v>-1.8548800000000014</v>
      </c>
      <c r="F47" s="768">
        <v>-12.335447453246967</v>
      </c>
      <c r="G47" s="805">
        <v>-1.0713291055917562</v>
      </c>
      <c r="H47" s="806">
        <v>-3.2080300000000008</v>
      </c>
      <c r="I47" s="805">
        <v>-19.57292616170454</v>
      </c>
      <c r="J47" s="770">
        <v>-2.0015163551566779</v>
      </c>
      <c r="K47" s="23"/>
    </row>
    <row r="48" spans="1:11" s="19" customFormat="1" ht="12.75" customHeight="1" x14ac:dyDescent="0.2">
      <c r="A48" s="436" t="s">
        <v>14</v>
      </c>
      <c r="B48" s="299"/>
      <c r="C48" s="773">
        <v>48.623000000000019</v>
      </c>
      <c r="D48" s="772">
        <v>9.1433592148524223</v>
      </c>
      <c r="E48" s="773">
        <v>-0.68630999999999176</v>
      </c>
      <c r="F48" s="772">
        <v>-1.3918466918316066</v>
      </c>
      <c r="G48" s="801">
        <v>-8.0103747702505501E-2</v>
      </c>
      <c r="H48" s="802">
        <v>-7.9894799999999861</v>
      </c>
      <c r="I48" s="801">
        <v>-14.112577297443929</v>
      </c>
      <c r="J48" s="774">
        <v>-1.4153158926647382</v>
      </c>
      <c r="K48" s="23"/>
    </row>
    <row r="49" spans="1:11" s="19" customFormat="1" ht="12.75" customHeight="1" x14ac:dyDescent="0.2">
      <c r="A49" s="435" t="s">
        <v>36</v>
      </c>
      <c r="B49" s="299"/>
      <c r="C49" s="777">
        <v>8.3704099999999979</v>
      </c>
      <c r="D49" s="776">
        <v>10.293620678120831</v>
      </c>
      <c r="E49" s="777">
        <v>0.77566000000000024</v>
      </c>
      <c r="F49" s="776">
        <v>10.213107738898588</v>
      </c>
      <c r="G49" s="799">
        <v>0.92394141545188191</v>
      </c>
      <c r="H49" s="800">
        <v>0.32152999999999743</v>
      </c>
      <c r="I49" s="799">
        <v>3.994717277434841</v>
      </c>
      <c r="J49" s="778">
        <v>0.27872564820322943</v>
      </c>
      <c r="K49" s="23"/>
    </row>
    <row r="50" spans="1:11" s="19" customFormat="1" ht="5.25" customHeight="1" x14ac:dyDescent="0.2">
      <c r="A50" s="29"/>
      <c r="B50" s="29"/>
      <c r="C50" s="275"/>
      <c r="D50" s="276"/>
      <c r="E50" s="271"/>
      <c r="F50" s="273"/>
      <c r="G50" s="274"/>
      <c r="H50" s="271"/>
      <c r="I50" s="273"/>
      <c r="J50" s="286"/>
      <c r="K50" s="23"/>
    </row>
    <row r="51" spans="1:11" s="19" customFormat="1" ht="12.75" customHeight="1" x14ac:dyDescent="0.2">
      <c r="A51" s="1421" t="s">
        <v>18</v>
      </c>
      <c r="B51" s="1422"/>
      <c r="C51" s="1422"/>
      <c r="D51" s="1422"/>
      <c r="E51" s="1422"/>
      <c r="F51" s="1422"/>
      <c r="G51" s="1422"/>
      <c r="H51" s="1422"/>
      <c r="I51" s="1422" t="s">
        <v>18</v>
      </c>
      <c r="J51" s="1423"/>
      <c r="K51" s="23"/>
    </row>
    <row r="52" spans="1:11" s="19" customFormat="1" ht="12.75" customHeight="1" thickBot="1" x14ac:dyDescent="0.25">
      <c r="A52" s="160" t="s">
        <v>33</v>
      </c>
      <c r="B52" s="441"/>
      <c r="C52" s="789">
        <v>1783.7583800000045</v>
      </c>
      <c r="D52" s="790">
        <v>16.739825876542046</v>
      </c>
      <c r="E52" s="789">
        <v>53.591360000010127</v>
      </c>
      <c r="F52" s="790">
        <v>3.0974674340983737</v>
      </c>
      <c r="G52" s="791">
        <v>0.48133707828173655</v>
      </c>
      <c r="H52" s="792">
        <v>-171.59788999999591</v>
      </c>
      <c r="I52" s="791">
        <v>-8.7757864197298368</v>
      </c>
      <c r="J52" s="793">
        <v>-1.8022084062972787</v>
      </c>
      <c r="K52" s="23"/>
    </row>
    <row r="53" spans="1:11" s="19" customFormat="1" ht="12.75" customHeight="1" thickTop="1" thickBot="1" x14ac:dyDescent="0.25">
      <c r="A53" s="161" t="s">
        <v>2</v>
      </c>
      <c r="B53" s="304"/>
      <c r="C53" s="777">
        <v>454.05994000000084</v>
      </c>
      <c r="D53" s="776">
        <v>25.368347266539352</v>
      </c>
      <c r="E53" s="777">
        <v>8.6854000000006408</v>
      </c>
      <c r="F53" s="776">
        <v>1.9501339254822776</v>
      </c>
      <c r="G53" s="799">
        <v>-1.698740741851168E-2</v>
      </c>
      <c r="H53" s="800">
        <v>-55.703899999998782</v>
      </c>
      <c r="I53" s="799">
        <v>-10.927393359246279</v>
      </c>
      <c r="J53" s="778">
        <v>-3.2524591068153867</v>
      </c>
      <c r="K53" s="23"/>
    </row>
    <row r="54" spans="1:11" s="19" customFormat="1" ht="12.75" customHeight="1" thickTop="1" thickBot="1" x14ac:dyDescent="0.25">
      <c r="A54" s="442" t="s">
        <v>3</v>
      </c>
      <c r="B54" s="304"/>
      <c r="C54" s="773">
        <v>35.406750000000009</v>
      </c>
      <c r="D54" s="772">
        <v>12.075410682648032</v>
      </c>
      <c r="E54" s="773">
        <v>-2.0696799999999911</v>
      </c>
      <c r="F54" s="772">
        <v>-5.5226178160512918</v>
      </c>
      <c r="G54" s="801">
        <v>-0.46948183289775969</v>
      </c>
      <c r="H54" s="802">
        <v>-1.3800899999999814</v>
      </c>
      <c r="I54" s="801">
        <v>-3.7515861650524527</v>
      </c>
      <c r="J54" s="774">
        <v>-0.59658972741027938</v>
      </c>
      <c r="K54" s="23"/>
    </row>
    <row r="55" spans="1:11" s="19" customFormat="1" ht="12.75" customHeight="1" thickTop="1" thickBot="1" x14ac:dyDescent="0.25">
      <c r="A55" s="443" t="s">
        <v>4</v>
      </c>
      <c r="B55" s="304"/>
      <c r="C55" s="777">
        <v>35.589569999999974</v>
      </c>
      <c r="D55" s="776">
        <v>16.147348536131474</v>
      </c>
      <c r="E55" s="777">
        <v>4.4030999999999736</v>
      </c>
      <c r="F55" s="776">
        <v>14.118622594990626</v>
      </c>
      <c r="G55" s="799">
        <v>1.9190894751285867</v>
      </c>
      <c r="H55" s="800">
        <v>-0.12025000000004127</v>
      </c>
      <c r="I55" s="799">
        <v>-0.33674210623307876</v>
      </c>
      <c r="J55" s="778">
        <v>0.10771377451484909</v>
      </c>
      <c r="K55" s="23"/>
    </row>
    <row r="56" spans="1:11" s="19" customFormat="1" ht="12.75" customHeight="1" thickTop="1" thickBot="1" x14ac:dyDescent="0.25">
      <c r="A56" s="442" t="s">
        <v>51</v>
      </c>
      <c r="B56" s="304"/>
      <c r="C56" s="773">
        <v>56.409570000000038</v>
      </c>
      <c r="D56" s="772">
        <v>19.822449100000881</v>
      </c>
      <c r="E56" s="773">
        <v>26.913940000000039</v>
      </c>
      <c r="F56" s="772">
        <v>91.247211875115198</v>
      </c>
      <c r="G56" s="801">
        <v>9.4621105582747784</v>
      </c>
      <c r="H56" s="802">
        <v>13.644350000000045</v>
      </c>
      <c r="I56" s="801">
        <v>31.905249172107723</v>
      </c>
      <c r="J56" s="774">
        <v>3.6695208439400595</v>
      </c>
      <c r="K56" s="23"/>
    </row>
    <row r="57" spans="1:11" s="19" customFormat="1" ht="12.75" customHeight="1" thickTop="1" thickBot="1" x14ac:dyDescent="0.25">
      <c r="A57" s="443" t="s">
        <v>5</v>
      </c>
      <c r="B57" s="304"/>
      <c r="C57" s="777">
        <v>114.44249999999995</v>
      </c>
      <c r="D57" s="776">
        <v>21.68505450524734</v>
      </c>
      <c r="E57" s="777">
        <v>2.8563899999999904</v>
      </c>
      <c r="F57" s="776">
        <v>2.5598078470519239</v>
      </c>
      <c r="G57" s="799">
        <v>0.81941537483574223</v>
      </c>
      <c r="H57" s="800">
        <v>-6.4750000000174168E-2</v>
      </c>
      <c r="I57" s="799">
        <v>-5.6546637876793038E-2</v>
      </c>
      <c r="J57" s="778">
        <v>-0.59003728809551248</v>
      </c>
      <c r="K57" s="23"/>
    </row>
    <row r="58" spans="1:11" s="19" customFormat="1" ht="12.75" customHeight="1" thickTop="1" thickBot="1" x14ac:dyDescent="0.25">
      <c r="A58" s="442" t="s">
        <v>6</v>
      </c>
      <c r="B58" s="304"/>
      <c r="C58" s="773">
        <v>16.459630000000004</v>
      </c>
      <c r="D58" s="772">
        <v>13.263304840223944</v>
      </c>
      <c r="E58" s="773">
        <v>2.7570399999999999</v>
      </c>
      <c r="F58" s="772">
        <v>20.120575745169337</v>
      </c>
      <c r="G58" s="801">
        <v>1.9860572260837586</v>
      </c>
      <c r="H58" s="802">
        <v>-1.7487199999999916</v>
      </c>
      <c r="I58" s="801">
        <v>-9.6039454426128241</v>
      </c>
      <c r="J58" s="774">
        <v>-1.0101839965200288</v>
      </c>
      <c r="K58" s="23"/>
    </row>
    <row r="59" spans="1:11" s="19" customFormat="1" ht="12.75" customHeight="1" thickTop="1" thickBot="1" x14ac:dyDescent="0.25">
      <c r="A59" s="443" t="s">
        <v>19</v>
      </c>
      <c r="B59" s="304"/>
      <c r="C59" s="777">
        <v>72.084980000000002</v>
      </c>
      <c r="D59" s="776">
        <v>14.458163016720773</v>
      </c>
      <c r="E59" s="777">
        <v>6.616790000000023</v>
      </c>
      <c r="F59" s="776">
        <v>10.106877859308504</v>
      </c>
      <c r="G59" s="799">
        <v>1.528355249193055</v>
      </c>
      <c r="H59" s="800">
        <v>-12.072370000000006</v>
      </c>
      <c r="I59" s="799">
        <v>-14.344997792824996</v>
      </c>
      <c r="J59" s="778">
        <v>-2.1627627359809853</v>
      </c>
      <c r="K59" s="23"/>
    </row>
    <row r="60" spans="1:11" s="19" customFormat="1" ht="12.75" customHeight="1" thickTop="1" thickBot="1" x14ac:dyDescent="0.25">
      <c r="A60" s="444" t="s">
        <v>21</v>
      </c>
      <c r="B60" s="304"/>
      <c r="C60" s="781">
        <v>90.918789999999902</v>
      </c>
      <c r="D60" s="780">
        <v>21.013786308952319</v>
      </c>
      <c r="E60" s="781">
        <v>-3.2499500000001831</v>
      </c>
      <c r="F60" s="780">
        <v>-3.4511983488365461</v>
      </c>
      <c r="G60" s="803">
        <v>-0.54600054462176573</v>
      </c>
      <c r="H60" s="804">
        <v>-26.265050000000215</v>
      </c>
      <c r="I60" s="803">
        <v>-22.413542686432013</v>
      </c>
      <c r="J60" s="782">
        <v>-6.3334021057412215</v>
      </c>
      <c r="K60" s="23"/>
    </row>
    <row r="61" spans="1:11" s="19" customFormat="1" ht="12.75" customHeight="1" thickTop="1" thickBot="1" x14ac:dyDescent="0.25">
      <c r="A61" s="445" t="s">
        <v>7</v>
      </c>
      <c r="B61" s="304"/>
      <c r="C61" s="769">
        <v>223.05390999999989</v>
      </c>
      <c r="D61" s="768">
        <v>12.211669430992359</v>
      </c>
      <c r="E61" s="769">
        <v>-8.2196700000001783</v>
      </c>
      <c r="F61" s="768">
        <v>-3.5540894900317519</v>
      </c>
      <c r="G61" s="805">
        <v>-0.46319135581770432</v>
      </c>
      <c r="H61" s="806">
        <v>-8.5917600000003063</v>
      </c>
      <c r="I61" s="805">
        <v>-3.7090095403036454</v>
      </c>
      <c r="J61" s="770">
        <v>-0.7557558605611252</v>
      </c>
      <c r="K61" s="23"/>
    </row>
    <row r="62" spans="1:11" s="19" customFormat="1" ht="12.75" customHeight="1" thickTop="1" thickBot="1" x14ac:dyDescent="0.25">
      <c r="A62" s="442" t="s">
        <v>8</v>
      </c>
      <c r="B62" s="304"/>
      <c r="C62" s="773">
        <v>184.10489999999982</v>
      </c>
      <c r="D62" s="772">
        <v>16.850968119100617</v>
      </c>
      <c r="E62" s="773">
        <v>3.8999999999998067</v>
      </c>
      <c r="F62" s="772">
        <v>2.164203082158036</v>
      </c>
      <c r="G62" s="801">
        <v>0.50351875397081969</v>
      </c>
      <c r="H62" s="802">
        <v>-22.246379999999931</v>
      </c>
      <c r="I62" s="801">
        <v>-10.780829660954833</v>
      </c>
      <c r="J62" s="774">
        <v>-1.8022621822679881</v>
      </c>
      <c r="K62" s="23"/>
    </row>
    <row r="63" spans="1:11" s="19" customFormat="1" ht="12.75" customHeight="1" thickTop="1" thickBot="1" x14ac:dyDescent="0.25">
      <c r="A63" s="443" t="s">
        <v>9</v>
      </c>
      <c r="B63" s="304"/>
      <c r="C63" s="777">
        <v>66.456040000000002</v>
      </c>
      <c r="D63" s="776">
        <v>30.11272736384608</v>
      </c>
      <c r="E63" s="777">
        <v>3.0890500000000216</v>
      </c>
      <c r="F63" s="776">
        <v>4.874856766906591</v>
      </c>
      <c r="G63" s="799">
        <v>1.3428877965773189</v>
      </c>
      <c r="H63" s="800">
        <v>-2.2835099999999784</v>
      </c>
      <c r="I63" s="799">
        <v>-3.3219740309617669</v>
      </c>
      <c r="J63" s="778">
        <v>-1.6000145800312779</v>
      </c>
      <c r="K63" s="23"/>
    </row>
    <row r="64" spans="1:11" s="19" customFormat="1" ht="12.75" customHeight="1" thickTop="1" thickBot="1" x14ac:dyDescent="0.25">
      <c r="A64" s="442" t="s">
        <v>10</v>
      </c>
      <c r="B64" s="304"/>
      <c r="C64" s="773">
        <v>76.461659999999981</v>
      </c>
      <c r="D64" s="772">
        <v>12.818258409674552</v>
      </c>
      <c r="E64" s="773">
        <v>0.22090999999996086</v>
      </c>
      <c r="F64" s="772">
        <v>0.28975318317298926</v>
      </c>
      <c r="G64" s="801">
        <v>2.7215983861800908E-2</v>
      </c>
      <c r="H64" s="802">
        <v>-18.947310000000144</v>
      </c>
      <c r="I64" s="801">
        <v>-19.85904469988526</v>
      </c>
      <c r="J64" s="774">
        <v>-3.1552098435809359</v>
      </c>
      <c r="K64" s="23"/>
    </row>
    <row r="65" spans="1:11" s="19" customFormat="1" ht="12.75" customHeight="1" thickTop="1" thickBot="1" x14ac:dyDescent="0.25">
      <c r="A65" s="446" t="s">
        <v>11</v>
      </c>
      <c r="B65" s="440"/>
      <c r="C65" s="785">
        <v>215.28825000000003</v>
      </c>
      <c r="D65" s="784">
        <v>12.81934092891861</v>
      </c>
      <c r="E65" s="785">
        <v>14.198479999999989</v>
      </c>
      <c r="F65" s="784">
        <v>7.060766940058655</v>
      </c>
      <c r="G65" s="807">
        <v>0.76974006753508029</v>
      </c>
      <c r="H65" s="808">
        <v>-15.826270000000051</v>
      </c>
      <c r="I65" s="807">
        <v>-6.8478042833483785</v>
      </c>
      <c r="J65" s="786">
        <v>-1.1515579755089984</v>
      </c>
      <c r="K65" s="23"/>
    </row>
    <row r="66" spans="1:11" s="19" customFormat="1" ht="12.75" customHeight="1" thickTop="1" thickBot="1" x14ac:dyDescent="0.25">
      <c r="A66" s="444" t="s">
        <v>12</v>
      </c>
      <c r="B66" s="304"/>
      <c r="C66" s="781">
        <v>61.308310000000006</v>
      </c>
      <c r="D66" s="780">
        <v>19.624911539817301</v>
      </c>
      <c r="E66" s="781">
        <v>-4.4546199999999914</v>
      </c>
      <c r="F66" s="780">
        <v>-6.7737553664351511</v>
      </c>
      <c r="G66" s="803">
        <v>-0.87445330743306826</v>
      </c>
      <c r="H66" s="804">
        <v>-11.22615999999995</v>
      </c>
      <c r="I66" s="803">
        <v>-15.477000107672886</v>
      </c>
      <c r="J66" s="782">
        <v>-3.6340352677514609</v>
      </c>
      <c r="K66" s="23"/>
    </row>
    <row r="67" spans="1:11" s="19" customFormat="1" ht="12.75" customHeight="1" thickTop="1" thickBot="1" x14ac:dyDescent="0.25">
      <c r="A67" s="445" t="s">
        <v>13</v>
      </c>
      <c r="B67" s="304"/>
      <c r="C67" s="769">
        <v>12.125889999999998</v>
      </c>
      <c r="D67" s="768">
        <v>8.3659697192752187</v>
      </c>
      <c r="E67" s="769">
        <v>-4.46614000000001</v>
      </c>
      <c r="F67" s="768">
        <v>-26.91738141746373</v>
      </c>
      <c r="G67" s="805">
        <v>-2.5972836916535638</v>
      </c>
      <c r="H67" s="806">
        <v>-4.0137700000000009</v>
      </c>
      <c r="I67" s="805">
        <v>-24.868987326870588</v>
      </c>
      <c r="J67" s="770">
        <v>-2.7367725025706378</v>
      </c>
      <c r="K67" s="23"/>
    </row>
    <row r="68" spans="1:11" s="19" customFormat="1" ht="12.75" customHeight="1" thickTop="1" thickBot="1" x14ac:dyDescent="0.25">
      <c r="A68" s="442" t="s">
        <v>14</v>
      </c>
      <c r="B68" s="304"/>
      <c r="C68" s="773">
        <v>50.998849999999997</v>
      </c>
      <c r="D68" s="772">
        <v>10.123286344543976</v>
      </c>
      <c r="E68" s="773">
        <v>1.6523300000000063</v>
      </c>
      <c r="F68" s="772">
        <v>3.3484225432715551</v>
      </c>
      <c r="G68" s="801">
        <v>0.1480571816039653</v>
      </c>
      <c r="H68" s="802">
        <v>-2.5543800000000161</v>
      </c>
      <c r="I68" s="801">
        <v>-4.76979633161252</v>
      </c>
      <c r="J68" s="774">
        <v>-0.86648286924159201</v>
      </c>
      <c r="K68" s="23"/>
    </row>
    <row r="69" spans="1:11" s="19" customFormat="1" ht="12.75" customHeight="1" thickTop="1" thickBot="1" x14ac:dyDescent="0.25">
      <c r="A69" s="172" t="s">
        <v>36</v>
      </c>
      <c r="B69" s="305"/>
      <c r="C69" s="809">
        <v>8.8984100000000019</v>
      </c>
      <c r="D69" s="810">
        <v>11.979751947898945</v>
      </c>
      <c r="E69" s="809">
        <v>0.54816000000000109</v>
      </c>
      <c r="F69" s="810">
        <v>6.5645938744349097</v>
      </c>
      <c r="G69" s="811">
        <v>0.65232588257623547</v>
      </c>
      <c r="H69" s="812">
        <v>0.22095999999999982</v>
      </c>
      <c r="I69" s="811">
        <v>2.546370189398957</v>
      </c>
      <c r="J69" s="813">
        <v>-0.1966472410380451</v>
      </c>
      <c r="K69" s="23"/>
    </row>
    <row r="70" spans="1:11" s="49" customFormat="1" ht="13.5" thickTop="1" x14ac:dyDescent="0.2">
      <c r="A70" s="1058"/>
      <c r="B70" s="1058"/>
      <c r="C70" s="1058"/>
      <c r="D70" s="405"/>
      <c r="E70" s="405"/>
      <c r="F70" s="405"/>
      <c r="G70" s="405"/>
    </row>
    <row r="71" spans="1:11" s="1118" customFormat="1" x14ac:dyDescent="0.2">
      <c r="A71" s="64" t="s">
        <v>400</v>
      </c>
      <c r="B71" s="64"/>
      <c r="C71" s="64"/>
      <c r="D71" s="64"/>
      <c r="E71" s="64"/>
      <c r="F71" s="64"/>
      <c r="J71" s="1144" t="s">
        <v>467</v>
      </c>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c r="H73" s="114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9" t="s">
        <v>399</v>
      </c>
    </row>
    <row r="6" spans="1:11" s="19" customFormat="1" ht="17.100000000000001" customHeight="1" x14ac:dyDescent="0.25">
      <c r="A6" s="1305" t="s">
        <v>391</v>
      </c>
      <c r="B6" s="1305"/>
      <c r="C6" s="1305"/>
      <c r="D6" s="1305"/>
      <c r="E6" s="1305"/>
      <c r="F6" s="1305"/>
      <c r="G6" s="1305"/>
      <c r="H6" s="1305"/>
      <c r="I6" s="1305"/>
      <c r="J6" s="1305"/>
      <c r="K6" s="23"/>
    </row>
    <row r="7" spans="1:11" ht="20.25" customHeight="1" thickBot="1" x14ac:dyDescent="0.3">
      <c r="A7" s="20"/>
      <c r="B7" s="20"/>
      <c r="C7" s="20"/>
      <c r="D7" s="20"/>
      <c r="E7" s="20"/>
      <c r="F7" s="20"/>
      <c r="G7" s="20"/>
      <c r="H7" s="20"/>
      <c r="I7" s="20"/>
      <c r="J7" s="20"/>
    </row>
    <row r="8" spans="1:11" s="85" customFormat="1" ht="15" customHeight="1" thickTop="1" x14ac:dyDescent="0.2">
      <c r="A8" s="1430" t="s">
        <v>57</v>
      </c>
      <c r="B8" s="1438"/>
      <c r="C8" s="1432" t="s">
        <v>26</v>
      </c>
      <c r="D8" s="1434" t="s">
        <v>77</v>
      </c>
      <c r="E8" s="1436" t="s">
        <v>58</v>
      </c>
      <c r="F8" s="1436"/>
      <c r="G8" s="1436"/>
      <c r="H8" s="1436" t="s">
        <v>52</v>
      </c>
      <c r="I8" s="1436"/>
      <c r="J8" s="1437"/>
      <c r="K8" s="84"/>
    </row>
    <row r="9" spans="1:11" s="25" customFormat="1" ht="24.75" customHeight="1" x14ac:dyDescent="0.2">
      <c r="A9" s="1431"/>
      <c r="B9" s="1439"/>
      <c r="C9" s="1433"/>
      <c r="D9" s="1435"/>
      <c r="E9" s="269" t="s">
        <v>50</v>
      </c>
      <c r="F9" s="269" t="s">
        <v>49</v>
      </c>
      <c r="G9" s="269" t="s">
        <v>60</v>
      </c>
      <c r="H9" s="269" t="s">
        <v>50</v>
      </c>
      <c r="I9" s="269" t="s">
        <v>49</v>
      </c>
      <c r="J9" s="283" t="s">
        <v>60</v>
      </c>
      <c r="K9" s="24"/>
    </row>
    <row r="10" spans="1:11" s="25" customFormat="1" ht="9" customHeight="1" x14ac:dyDescent="0.2">
      <c r="A10" s="284"/>
      <c r="B10" s="265"/>
      <c r="C10" s="266"/>
      <c r="D10" s="266"/>
      <c r="E10" s="214"/>
      <c r="F10" s="267"/>
      <c r="G10" s="268"/>
      <c r="H10" s="214"/>
      <c r="I10" s="1427"/>
      <c r="J10" s="1428"/>
      <c r="K10" s="24"/>
    </row>
    <row r="11" spans="1:11" s="25" customFormat="1" ht="12.75" customHeight="1" x14ac:dyDescent="0.2">
      <c r="A11" s="1418" t="s">
        <v>1</v>
      </c>
      <c r="B11" s="1419"/>
      <c r="C11" s="1419"/>
      <c r="D11" s="1419"/>
      <c r="E11" s="1419"/>
      <c r="F11" s="1419"/>
      <c r="G11" s="1419"/>
      <c r="H11" s="1419"/>
      <c r="I11" s="1419"/>
      <c r="J11" s="1420"/>
      <c r="K11" s="24"/>
    </row>
    <row r="12" spans="1:11" s="25" customFormat="1" ht="12.75" customHeight="1" x14ac:dyDescent="0.2">
      <c r="A12" s="160" t="s">
        <v>33</v>
      </c>
      <c r="B12" s="111"/>
      <c r="C12" s="789">
        <v>3342.9875399999751</v>
      </c>
      <c r="D12" s="790">
        <v>14.779319875012783</v>
      </c>
      <c r="E12" s="789">
        <v>48.413469999971312</v>
      </c>
      <c r="F12" s="790">
        <v>1.4694910167847968</v>
      </c>
      <c r="G12" s="791">
        <v>0.24042033206243829</v>
      </c>
      <c r="H12" s="792">
        <v>-444.95309000003135</v>
      </c>
      <c r="I12" s="791">
        <v>-11.746569797743387</v>
      </c>
      <c r="J12" s="793">
        <v>-2.0703493670457735</v>
      </c>
      <c r="K12" s="24"/>
    </row>
    <row r="13" spans="1:11" s="25" customFormat="1" ht="12.75" customHeight="1" x14ac:dyDescent="0.2">
      <c r="A13" s="161" t="s">
        <v>2</v>
      </c>
      <c r="B13" s="119"/>
      <c r="C13" s="777">
        <v>826.33395999999925</v>
      </c>
      <c r="D13" s="776">
        <v>21.13938976612549</v>
      </c>
      <c r="E13" s="777">
        <v>-5.9690800000009858</v>
      </c>
      <c r="F13" s="776">
        <v>-0.71717628233113084</v>
      </c>
      <c r="G13" s="799">
        <v>-0.19620180089014738</v>
      </c>
      <c r="H13" s="800">
        <v>-148.59105000000341</v>
      </c>
      <c r="I13" s="799">
        <v>-15.241279942136575</v>
      </c>
      <c r="J13" s="778">
        <v>-3.7137795439991663</v>
      </c>
      <c r="K13" s="24"/>
    </row>
    <row r="14" spans="1:11" s="25" customFormat="1" ht="12.75" customHeight="1" x14ac:dyDescent="0.2">
      <c r="A14" s="163" t="s">
        <v>3</v>
      </c>
      <c r="B14" s="119"/>
      <c r="C14" s="773">
        <v>67.421889999999976</v>
      </c>
      <c r="D14" s="772">
        <v>10.559397286122996</v>
      </c>
      <c r="E14" s="773">
        <v>-4.5713000000000648</v>
      </c>
      <c r="F14" s="772">
        <v>-6.3496283467923309</v>
      </c>
      <c r="G14" s="801">
        <v>-0.63312310212628908</v>
      </c>
      <c r="H14" s="802">
        <v>-5.8701800000000333</v>
      </c>
      <c r="I14" s="801">
        <v>-8.0092975952241936</v>
      </c>
      <c r="J14" s="774">
        <v>-1.0686868297185885</v>
      </c>
      <c r="K14" s="24"/>
    </row>
    <row r="15" spans="1:11" s="25" customFormat="1" ht="12.75" customHeight="1" x14ac:dyDescent="0.2">
      <c r="A15" s="161" t="s">
        <v>4</v>
      </c>
      <c r="B15" s="119"/>
      <c r="C15" s="777">
        <v>68.166540000000012</v>
      </c>
      <c r="D15" s="776">
        <v>15.237276010788175</v>
      </c>
      <c r="E15" s="777">
        <v>10.530950000000033</v>
      </c>
      <c r="F15" s="776">
        <v>18.271609607882972</v>
      </c>
      <c r="G15" s="799">
        <v>2.2020422034711071</v>
      </c>
      <c r="H15" s="800">
        <v>-0.40565999999998326</v>
      </c>
      <c r="I15" s="799">
        <v>-0.59158084471547256</v>
      </c>
      <c r="J15" s="778">
        <v>2.8574384141419884E-2</v>
      </c>
      <c r="K15" s="24"/>
    </row>
    <row r="16" spans="1:11" s="25" customFormat="1" ht="12.75" customHeight="1" x14ac:dyDescent="0.2">
      <c r="A16" s="163" t="s">
        <v>51</v>
      </c>
      <c r="B16" s="119"/>
      <c r="C16" s="773">
        <v>106.18912999999998</v>
      </c>
      <c r="D16" s="772">
        <v>17.300129368361226</v>
      </c>
      <c r="E16" s="773">
        <v>38.238029999999995</v>
      </c>
      <c r="F16" s="772">
        <v>56.272863868281753</v>
      </c>
      <c r="G16" s="801">
        <v>6.241595126249722</v>
      </c>
      <c r="H16" s="802">
        <v>3.0793599999999657</v>
      </c>
      <c r="I16" s="801">
        <v>2.986487119503773</v>
      </c>
      <c r="J16" s="774">
        <v>-0.29087099367881208</v>
      </c>
      <c r="K16" s="24"/>
    </row>
    <row r="17" spans="1:11" s="25" customFormat="1" ht="12.75" customHeight="1" x14ac:dyDescent="0.2">
      <c r="A17" s="161" t="s">
        <v>5</v>
      </c>
      <c r="B17" s="119"/>
      <c r="C17" s="777">
        <v>237.19566000000006</v>
      </c>
      <c r="D17" s="776">
        <v>21.211067522305115</v>
      </c>
      <c r="E17" s="777">
        <v>10.501959999999968</v>
      </c>
      <c r="F17" s="776">
        <v>4.6326651336141955</v>
      </c>
      <c r="G17" s="799">
        <v>1.0775039488646563</v>
      </c>
      <c r="H17" s="800">
        <v>9.7568100000002573</v>
      </c>
      <c r="I17" s="799">
        <v>4.2898607691695005</v>
      </c>
      <c r="J17" s="778">
        <v>0.41544191853271784</v>
      </c>
      <c r="K17" s="24"/>
    </row>
    <row r="18" spans="1:11" s="25" customFormat="1" ht="12.75" customHeight="1" x14ac:dyDescent="0.2">
      <c r="A18" s="163" t="s">
        <v>6</v>
      </c>
      <c r="B18" s="119"/>
      <c r="C18" s="773">
        <v>32.990099999999998</v>
      </c>
      <c r="D18" s="772">
        <v>12.323568793097801</v>
      </c>
      <c r="E18" s="773">
        <v>7.0956599999999916</v>
      </c>
      <c r="F18" s="772">
        <v>27.402253147779948</v>
      </c>
      <c r="G18" s="801">
        <v>2.5608787369906167</v>
      </c>
      <c r="H18" s="802">
        <v>-0.53842000000000922</v>
      </c>
      <c r="I18" s="801">
        <v>-1.6058567452425849</v>
      </c>
      <c r="J18" s="774">
        <v>-0.23434416867120511</v>
      </c>
      <c r="K18" s="24"/>
    </row>
    <row r="19" spans="1:11" s="25" customFormat="1" ht="12.75" customHeight="1" x14ac:dyDescent="0.2">
      <c r="A19" s="161" t="s">
        <v>19</v>
      </c>
      <c r="B19" s="119"/>
      <c r="C19" s="777">
        <v>135.96915000000021</v>
      </c>
      <c r="D19" s="776">
        <v>12.4777099602105</v>
      </c>
      <c r="E19" s="777">
        <v>11.122060000000019</v>
      </c>
      <c r="F19" s="776">
        <v>8.9085456457174939</v>
      </c>
      <c r="G19" s="799">
        <v>1.166129802360599</v>
      </c>
      <c r="H19" s="800">
        <v>-18.69435999999979</v>
      </c>
      <c r="I19" s="799">
        <v>-12.087117381468836</v>
      </c>
      <c r="J19" s="778">
        <v>-1.5460565657151069</v>
      </c>
      <c r="K19" s="24"/>
    </row>
    <row r="20" spans="1:11" s="25" customFormat="1" ht="12.75" customHeight="1" x14ac:dyDescent="0.2">
      <c r="A20" s="165" t="s">
        <v>21</v>
      </c>
      <c r="B20" s="143"/>
      <c r="C20" s="781">
        <v>154.33381999999989</v>
      </c>
      <c r="D20" s="780">
        <v>15.812494298939248</v>
      </c>
      <c r="E20" s="781">
        <v>-4.9083300000000349</v>
      </c>
      <c r="F20" s="780">
        <v>-3.0823057839900034</v>
      </c>
      <c r="G20" s="803">
        <v>-0.43054508807354885</v>
      </c>
      <c r="H20" s="804">
        <v>-47.6435800000001</v>
      </c>
      <c r="I20" s="803">
        <v>-23.588569810285755</v>
      </c>
      <c r="J20" s="782">
        <v>-4.9305138370502153</v>
      </c>
      <c r="K20" s="24"/>
    </row>
    <row r="21" spans="1:11" s="25" customFormat="1" ht="12.75" customHeight="1" x14ac:dyDescent="0.2">
      <c r="A21" s="167" t="s">
        <v>7</v>
      </c>
      <c r="B21" s="158"/>
      <c r="C21" s="769">
        <v>444.71791000000115</v>
      </c>
      <c r="D21" s="768">
        <v>11.709039901792567</v>
      </c>
      <c r="E21" s="769">
        <v>-5.7222799999984773</v>
      </c>
      <c r="F21" s="768">
        <v>-1.2703750968576943</v>
      </c>
      <c r="G21" s="805">
        <v>-0.13390987255315601</v>
      </c>
      <c r="H21" s="806">
        <v>-12.556559999998399</v>
      </c>
      <c r="I21" s="805">
        <v>-2.7459569304182696</v>
      </c>
      <c r="J21" s="770">
        <v>-0.5584373460180494</v>
      </c>
      <c r="K21" s="24"/>
    </row>
    <row r="22" spans="1:11" s="25" customFormat="1" ht="12.75" customHeight="1" x14ac:dyDescent="0.2">
      <c r="A22" s="163" t="s">
        <v>8</v>
      </c>
      <c r="B22" s="119"/>
      <c r="C22" s="773">
        <v>335.82608999999991</v>
      </c>
      <c r="D22" s="772">
        <v>14.146256011781208</v>
      </c>
      <c r="E22" s="773">
        <v>-6.05272000000042</v>
      </c>
      <c r="F22" s="772">
        <v>-1.7704285328477696</v>
      </c>
      <c r="G22" s="801">
        <v>-0.16231867460983729</v>
      </c>
      <c r="H22" s="802">
        <v>-76.301040000000171</v>
      </c>
      <c r="I22" s="801">
        <v>-18.513957088920634</v>
      </c>
      <c r="J22" s="774">
        <v>-3.0939813048565412</v>
      </c>
      <c r="K22" s="24"/>
    </row>
    <row r="23" spans="1:11" s="25" customFormat="1" ht="12.75" customHeight="1" x14ac:dyDescent="0.2">
      <c r="A23" s="161" t="s">
        <v>9</v>
      </c>
      <c r="B23" s="119"/>
      <c r="C23" s="777">
        <v>112.01711000000005</v>
      </c>
      <c r="D23" s="776">
        <v>22.6263416961859</v>
      </c>
      <c r="E23" s="777">
        <v>-2.4309000000000367</v>
      </c>
      <c r="F23" s="776">
        <v>-2.1240212040384407</v>
      </c>
      <c r="G23" s="799">
        <v>-0.64198962540307392</v>
      </c>
      <c r="H23" s="800">
        <v>-16.422249999999835</v>
      </c>
      <c r="I23" s="799">
        <v>-12.785994885056926</v>
      </c>
      <c r="J23" s="778">
        <v>-3.4757872738891429</v>
      </c>
      <c r="K23" s="24"/>
    </row>
    <row r="24" spans="1:11" s="25" customFormat="1" ht="12.75" customHeight="1" x14ac:dyDescent="0.2">
      <c r="A24" s="163" t="s">
        <v>10</v>
      </c>
      <c r="B24" s="119"/>
      <c r="C24" s="773">
        <v>153.32155000000017</v>
      </c>
      <c r="D24" s="772">
        <v>12.585165916727345</v>
      </c>
      <c r="E24" s="773">
        <v>5.0392200000003697</v>
      </c>
      <c r="F24" s="772">
        <v>3.3983954797583613</v>
      </c>
      <c r="G24" s="801">
        <v>0.46227218429654471</v>
      </c>
      <c r="H24" s="802">
        <v>-33.175989999999558</v>
      </c>
      <c r="I24" s="801">
        <v>-17.788969227154205</v>
      </c>
      <c r="J24" s="774">
        <v>-2.6645786834773375</v>
      </c>
      <c r="K24" s="24"/>
    </row>
    <row r="25" spans="1:11" s="25" customFormat="1" ht="12.75" customHeight="1" x14ac:dyDescent="0.2">
      <c r="A25" s="169" t="s">
        <v>11</v>
      </c>
      <c r="B25" s="111"/>
      <c r="C25" s="785">
        <v>400.76537999999988</v>
      </c>
      <c r="D25" s="784">
        <v>11.78618833257369</v>
      </c>
      <c r="E25" s="785">
        <v>5.7618399999997223</v>
      </c>
      <c r="F25" s="784">
        <v>1.4586805981535558</v>
      </c>
      <c r="G25" s="807">
        <v>0.16138089799030553</v>
      </c>
      <c r="H25" s="808">
        <v>-52.704310000000078</v>
      </c>
      <c r="I25" s="807">
        <v>-11.62245485470045</v>
      </c>
      <c r="J25" s="786">
        <v>-1.6614673621058742</v>
      </c>
      <c r="K25" s="24"/>
    </row>
    <row r="26" spans="1:11" s="25" customFormat="1" ht="12.75" customHeight="1" x14ac:dyDescent="0.2">
      <c r="A26" s="165" t="s">
        <v>12</v>
      </c>
      <c r="B26" s="143"/>
      <c r="C26" s="781">
        <v>107.4189100000001</v>
      </c>
      <c r="D26" s="780">
        <v>15.197484056592353</v>
      </c>
      <c r="E26" s="781">
        <v>-6.2585599999999175</v>
      </c>
      <c r="F26" s="780">
        <v>-5.5055412475312098</v>
      </c>
      <c r="G26" s="803">
        <v>-0.70769851792412375</v>
      </c>
      <c r="H26" s="804">
        <v>-23.307579999999746</v>
      </c>
      <c r="I26" s="803">
        <v>-17.829270869278119</v>
      </c>
      <c r="J26" s="782">
        <v>-3.4819063127823835</v>
      </c>
      <c r="K26" s="24"/>
    </row>
    <row r="27" spans="1:11" s="25" customFormat="1" ht="12.75" customHeight="1" x14ac:dyDescent="0.2">
      <c r="A27" s="167" t="s">
        <v>13</v>
      </c>
      <c r="B27" s="158"/>
      <c r="C27" s="769">
        <v>25.158129999999989</v>
      </c>
      <c r="D27" s="768">
        <v>8.2076420262507366</v>
      </c>
      <c r="E27" s="769">
        <v>-6.4708900000000256</v>
      </c>
      <c r="F27" s="768">
        <v>-20.458711651515042</v>
      </c>
      <c r="G27" s="805">
        <v>-1.8713400638023163</v>
      </c>
      <c r="H27" s="806">
        <v>-7.3716700000000195</v>
      </c>
      <c r="I27" s="805">
        <v>-22.661282885231444</v>
      </c>
      <c r="J27" s="770">
        <v>-2.3919012163229407</v>
      </c>
      <c r="K27" s="24"/>
    </row>
    <row r="28" spans="1:11" s="25" customFormat="1" ht="12.75" customHeight="1" x14ac:dyDescent="0.2">
      <c r="A28" s="163" t="s">
        <v>14</v>
      </c>
      <c r="B28" s="119"/>
      <c r="C28" s="773">
        <v>99.456740000000025</v>
      </c>
      <c r="D28" s="772">
        <v>9.6628495443456579</v>
      </c>
      <c r="E28" s="773">
        <v>0.80091000000007284</v>
      </c>
      <c r="F28" s="772">
        <v>0.81182227142589869</v>
      </c>
      <c r="G28" s="801">
        <v>5.889426839432943E-3</v>
      </c>
      <c r="H28" s="802">
        <v>-10.708969999999979</v>
      </c>
      <c r="I28" s="801">
        <v>-9.7207833544575522</v>
      </c>
      <c r="J28" s="774">
        <v>-1.1860205974014963</v>
      </c>
      <c r="K28" s="24"/>
    </row>
    <row r="29" spans="1:11" s="25" customFormat="1" ht="12.75" customHeight="1" x14ac:dyDescent="0.2">
      <c r="A29" s="161" t="s">
        <v>36</v>
      </c>
      <c r="B29" s="119"/>
      <c r="C29" s="777">
        <v>17.074640000000006</v>
      </c>
      <c r="D29" s="776">
        <v>11.072999159277426</v>
      </c>
      <c r="E29" s="777">
        <v>1.1296400000000055</v>
      </c>
      <c r="F29" s="776">
        <v>7.0846033239260295</v>
      </c>
      <c r="G29" s="799">
        <v>0.69062433607736473</v>
      </c>
      <c r="H29" s="800">
        <v>0.348310000000005</v>
      </c>
      <c r="I29" s="799">
        <v>2.0824054051307428</v>
      </c>
      <c r="J29" s="778">
        <v>-6.8914552879739688E-2</v>
      </c>
      <c r="K29" s="24"/>
    </row>
    <row r="30" spans="1:11" s="25" customFormat="1" ht="9" customHeight="1" x14ac:dyDescent="0.2">
      <c r="A30" s="285"/>
      <c r="B30" s="270"/>
      <c r="C30" s="271"/>
      <c r="D30" s="272"/>
      <c r="E30" s="271"/>
      <c r="F30" s="273"/>
      <c r="G30" s="274"/>
      <c r="H30" s="271"/>
      <c r="I30" s="273"/>
      <c r="J30" s="286"/>
      <c r="K30" s="24"/>
    </row>
    <row r="31" spans="1:11" s="25" customFormat="1" ht="12.75" customHeight="1" x14ac:dyDescent="0.2">
      <c r="A31" s="1441" t="s">
        <v>17</v>
      </c>
      <c r="B31" s="1442"/>
      <c r="C31" s="1442"/>
      <c r="D31" s="1442"/>
      <c r="E31" s="1442"/>
      <c r="F31" s="1442"/>
      <c r="G31" s="1442"/>
      <c r="H31" s="1442"/>
      <c r="I31" s="1442"/>
      <c r="J31" s="1443"/>
      <c r="K31" s="24"/>
    </row>
    <row r="32" spans="1:11" s="25" customFormat="1" ht="12.75" customHeight="1" x14ac:dyDescent="0.2">
      <c r="A32" s="160" t="s">
        <v>33</v>
      </c>
      <c r="B32" s="434"/>
      <c r="C32" s="789">
        <v>1565.8052999999968</v>
      </c>
      <c r="D32" s="790">
        <v>12.990818808463178</v>
      </c>
      <c r="E32" s="789">
        <v>-3.7398400000020047</v>
      </c>
      <c r="F32" s="790">
        <v>-0.23827540251578921</v>
      </c>
      <c r="G32" s="791">
        <v>2.9147106093116548E-2</v>
      </c>
      <c r="H32" s="792">
        <v>-268.94008999999915</v>
      </c>
      <c r="I32" s="791">
        <v>-14.658169545802741</v>
      </c>
      <c r="J32" s="793">
        <v>-2.2877835604544874</v>
      </c>
      <c r="K32" s="24"/>
    </row>
    <row r="33" spans="1:11" s="25" customFormat="1" ht="12.75" customHeight="1" x14ac:dyDescent="0.2">
      <c r="A33" s="435" t="s">
        <v>2</v>
      </c>
      <c r="B33" s="299"/>
      <c r="C33" s="777">
        <v>373.96094000000011</v>
      </c>
      <c r="D33" s="776">
        <v>17.558842387252717</v>
      </c>
      <c r="E33" s="777">
        <v>-13.980679999999609</v>
      </c>
      <c r="F33" s="776">
        <v>-3.6038102846504634</v>
      </c>
      <c r="G33" s="799">
        <v>-0.43728875295848013</v>
      </c>
      <c r="H33" s="800">
        <v>-91.200230000000147</v>
      </c>
      <c r="I33" s="799">
        <v>-19.606157151939424</v>
      </c>
      <c r="J33" s="778">
        <v>-4.0840567608504266</v>
      </c>
      <c r="K33" s="24"/>
    </row>
    <row r="34" spans="1:11" s="25" customFormat="1" ht="12.75" customHeight="1" x14ac:dyDescent="0.2">
      <c r="A34" s="436" t="s">
        <v>3</v>
      </c>
      <c r="B34" s="299"/>
      <c r="C34" s="773">
        <v>32.28029999999999</v>
      </c>
      <c r="D34" s="772">
        <v>9.2626010806382588</v>
      </c>
      <c r="E34" s="773">
        <v>-2.2364600000000081</v>
      </c>
      <c r="F34" s="772">
        <v>-6.4793451065511594</v>
      </c>
      <c r="G34" s="801">
        <v>-0.6732476688831408</v>
      </c>
      <c r="H34" s="802">
        <v>-4.3231800000000149</v>
      </c>
      <c r="I34" s="801">
        <v>-11.8108442148124</v>
      </c>
      <c r="J34" s="774">
        <v>-1.4420654499614542</v>
      </c>
      <c r="K34" s="24"/>
    </row>
    <row r="35" spans="1:11" s="25" customFormat="1" ht="12.75" customHeight="1" x14ac:dyDescent="0.2">
      <c r="A35" s="435" t="s">
        <v>4</v>
      </c>
      <c r="B35" s="299"/>
      <c r="C35" s="777">
        <v>32.576969999999989</v>
      </c>
      <c r="D35" s="776">
        <v>14.161839760180959</v>
      </c>
      <c r="E35" s="777">
        <v>6.1278499999999987</v>
      </c>
      <c r="F35" s="776">
        <v>23.168445679856269</v>
      </c>
      <c r="G35" s="799">
        <v>2.4591941884744148</v>
      </c>
      <c r="H35" s="800">
        <v>-0.28541000000002725</v>
      </c>
      <c r="I35" s="799">
        <v>-0.86850069897562843</v>
      </c>
      <c r="J35" s="778">
        <v>-2.5488747363638709E-2</v>
      </c>
      <c r="K35" s="24"/>
    </row>
    <row r="36" spans="1:11" s="25" customFormat="1" ht="12.75" customHeight="1" x14ac:dyDescent="0.2">
      <c r="A36" s="436" t="s">
        <v>51</v>
      </c>
      <c r="B36" s="299"/>
      <c r="C36" s="773">
        <v>49.779560000000018</v>
      </c>
      <c r="D36" s="772">
        <v>14.942260171002456</v>
      </c>
      <c r="E36" s="773">
        <v>11.324090000000005</v>
      </c>
      <c r="F36" s="772">
        <v>29.447280191868678</v>
      </c>
      <c r="G36" s="801">
        <v>3.4391734449207103</v>
      </c>
      <c r="H36" s="802">
        <v>-10.564989999999995</v>
      </c>
      <c r="I36" s="801">
        <v>-17.507778250065652</v>
      </c>
      <c r="J36" s="774">
        <v>-3.7305895876659285</v>
      </c>
      <c r="K36" s="24"/>
    </row>
    <row r="37" spans="1:11" s="25" customFormat="1" ht="12.75" customHeight="1" x14ac:dyDescent="0.2">
      <c r="A37" s="435" t="s">
        <v>5</v>
      </c>
      <c r="B37" s="299"/>
      <c r="C37" s="777">
        <v>123.29188000000001</v>
      </c>
      <c r="D37" s="776">
        <v>20.75534534581903</v>
      </c>
      <c r="E37" s="777">
        <v>7.5596300000000127</v>
      </c>
      <c r="F37" s="776">
        <v>6.5319995074838806</v>
      </c>
      <c r="G37" s="799">
        <v>1.343223151493838</v>
      </c>
      <c r="H37" s="800">
        <v>10.155459999999863</v>
      </c>
      <c r="I37" s="799">
        <v>8.9762960503786928</v>
      </c>
      <c r="J37" s="778">
        <v>1.3660127947558749</v>
      </c>
      <c r="K37" s="24"/>
    </row>
    <row r="38" spans="1:11" s="25" customFormat="1" ht="12.75" customHeight="1" x14ac:dyDescent="0.2">
      <c r="A38" s="436" t="s">
        <v>6</v>
      </c>
      <c r="B38" s="299"/>
      <c r="C38" s="773">
        <v>16.530470000000012</v>
      </c>
      <c r="D38" s="772">
        <v>11.378160266432733</v>
      </c>
      <c r="E38" s="773">
        <v>4.3386200000000077</v>
      </c>
      <c r="F38" s="772">
        <v>35.586231785988232</v>
      </c>
      <c r="G38" s="801">
        <v>2.9792151075624353</v>
      </c>
      <c r="H38" s="802">
        <v>1.2103000000000126</v>
      </c>
      <c r="I38" s="801">
        <v>7.9000428846417021</v>
      </c>
      <c r="J38" s="774">
        <v>0.4873626181933588</v>
      </c>
      <c r="K38" s="24"/>
    </row>
    <row r="39" spans="1:11" s="25" customFormat="1" ht="12.75" customHeight="1" x14ac:dyDescent="0.2">
      <c r="A39" s="435" t="s">
        <v>19</v>
      </c>
      <c r="B39" s="299"/>
      <c r="C39" s="777">
        <v>64.255100000000013</v>
      </c>
      <c r="D39" s="776">
        <v>10.809603104897445</v>
      </c>
      <c r="E39" s="777">
        <v>4.7320700000000784</v>
      </c>
      <c r="F39" s="776">
        <v>7.9499817129606534</v>
      </c>
      <c r="G39" s="799">
        <v>0.91121489853263959</v>
      </c>
      <c r="H39" s="800">
        <v>-6.4009399999999346</v>
      </c>
      <c r="I39" s="799">
        <v>-9.0592962753077302</v>
      </c>
      <c r="J39" s="778">
        <v>-0.98015572595747003</v>
      </c>
      <c r="K39" s="24"/>
    </row>
    <row r="40" spans="1:11" s="25" customFormat="1" ht="12.75" customHeight="1" x14ac:dyDescent="0.2">
      <c r="A40" s="437" t="s">
        <v>21</v>
      </c>
      <c r="B40" s="299"/>
      <c r="C40" s="781">
        <v>63.852790000000013</v>
      </c>
      <c r="D40" s="780">
        <v>11.671255301529742</v>
      </c>
      <c r="E40" s="781">
        <v>-1.7477699999999601</v>
      </c>
      <c r="F40" s="780">
        <v>-2.6642607928956106</v>
      </c>
      <c r="G40" s="803">
        <v>-0.31013680563120971</v>
      </c>
      <c r="H40" s="804">
        <v>-21.468469999999925</v>
      </c>
      <c r="I40" s="803">
        <v>-25.161923300241863</v>
      </c>
      <c r="J40" s="782">
        <v>-3.8992377140976835</v>
      </c>
      <c r="K40" s="24"/>
    </row>
    <row r="41" spans="1:11" s="25" customFormat="1" ht="12.75" customHeight="1" x14ac:dyDescent="0.2">
      <c r="A41" s="438" t="s">
        <v>7</v>
      </c>
      <c r="B41" s="299"/>
      <c r="C41" s="769">
        <v>222.87178000000006</v>
      </c>
      <c r="D41" s="768">
        <v>11.212144423743089</v>
      </c>
      <c r="E41" s="769">
        <v>2.9891099999998971</v>
      </c>
      <c r="F41" s="768">
        <v>1.3594113624324713</v>
      </c>
      <c r="G41" s="805">
        <v>0.18643831815294298</v>
      </c>
      <c r="H41" s="806">
        <v>-2.986400000000117</v>
      </c>
      <c r="I41" s="805">
        <v>-1.3222456676132406</v>
      </c>
      <c r="J41" s="770">
        <v>-0.35258770697607922</v>
      </c>
      <c r="K41" s="24"/>
    </row>
    <row r="42" spans="1:11" s="25" customFormat="1" ht="12.75" customHeight="1" x14ac:dyDescent="0.2">
      <c r="A42" s="436" t="s">
        <v>8</v>
      </c>
      <c r="B42" s="299"/>
      <c r="C42" s="773">
        <v>153.01034999999996</v>
      </c>
      <c r="D42" s="772">
        <v>11.861054310667438</v>
      </c>
      <c r="E42" s="773">
        <v>-10.288530000000122</v>
      </c>
      <c r="F42" s="772">
        <v>-6.3004290047795291</v>
      </c>
      <c r="G42" s="801">
        <v>-0.74491500798371746</v>
      </c>
      <c r="H42" s="802">
        <v>-53.607829999999865</v>
      </c>
      <c r="I42" s="801">
        <v>-25.945359696808822</v>
      </c>
      <c r="J42" s="774">
        <v>-4.1265754787384648</v>
      </c>
      <c r="K42" s="24"/>
    </row>
    <row r="43" spans="1:11" s="25" customFormat="1" ht="12.75" customHeight="1" x14ac:dyDescent="0.2">
      <c r="A43" s="435" t="s">
        <v>9</v>
      </c>
      <c r="B43" s="299"/>
      <c r="C43" s="777">
        <v>45.762989999999981</v>
      </c>
      <c r="D43" s="776">
        <v>16.614797829165763</v>
      </c>
      <c r="E43" s="777">
        <v>-5.3180300000000429</v>
      </c>
      <c r="F43" s="776">
        <v>-10.410970650155459</v>
      </c>
      <c r="G43" s="799">
        <v>-2.0853127145426278</v>
      </c>
      <c r="H43" s="800">
        <v>-13.936820000000075</v>
      </c>
      <c r="I43" s="799">
        <v>-23.344831415711479</v>
      </c>
      <c r="J43" s="778">
        <v>-5.0030970939152617</v>
      </c>
      <c r="K43" s="24"/>
    </row>
    <row r="44" spans="1:11" s="25" customFormat="1" ht="12.75" customHeight="1" x14ac:dyDescent="0.2">
      <c r="A44" s="436" t="s">
        <v>10</v>
      </c>
      <c r="B44" s="299"/>
      <c r="C44" s="773">
        <v>76.937190000000029</v>
      </c>
      <c r="D44" s="772">
        <v>12.244536169530781</v>
      </c>
      <c r="E44" s="773">
        <v>4.4076100000000054</v>
      </c>
      <c r="F44" s="772">
        <v>6.0769826600402261</v>
      </c>
      <c r="G44" s="801">
        <v>0.80619914588118924</v>
      </c>
      <c r="H44" s="802">
        <v>-14.151380000000032</v>
      </c>
      <c r="I44" s="801">
        <v>-15.535846045228311</v>
      </c>
      <c r="J44" s="774">
        <v>-2.1725191153390924</v>
      </c>
      <c r="K44" s="24"/>
    </row>
    <row r="45" spans="1:11" s="25" customFormat="1" ht="12.75" customHeight="1" x14ac:dyDescent="0.2">
      <c r="A45" s="439" t="s">
        <v>11</v>
      </c>
      <c r="B45" s="434"/>
      <c r="C45" s="785">
        <v>185.4771299999999</v>
      </c>
      <c r="D45" s="784">
        <v>10.669434358156963</v>
      </c>
      <c r="E45" s="785">
        <v>-8.4366400000001533</v>
      </c>
      <c r="F45" s="784">
        <v>-4.3507173317295367</v>
      </c>
      <c r="G45" s="807">
        <v>-0.43633025205541998</v>
      </c>
      <c r="H45" s="808">
        <v>-36.878040000000112</v>
      </c>
      <c r="I45" s="807">
        <v>-16.585195657919762</v>
      </c>
      <c r="J45" s="786">
        <v>-2.1656461727843279</v>
      </c>
      <c r="K45" s="24"/>
    </row>
    <row r="46" spans="1:11" s="25" customFormat="1" ht="12.75" customHeight="1" x14ac:dyDescent="0.2">
      <c r="A46" s="437" t="s">
        <v>12</v>
      </c>
      <c r="B46" s="299"/>
      <c r="C46" s="781">
        <v>46.110599999999984</v>
      </c>
      <c r="D46" s="780">
        <v>11.644698433004102</v>
      </c>
      <c r="E46" s="781">
        <v>-1.8039400000000114</v>
      </c>
      <c r="F46" s="780">
        <v>-3.7649114444175229</v>
      </c>
      <c r="G46" s="803">
        <v>-0.47922327974254486</v>
      </c>
      <c r="H46" s="804">
        <v>-12.081420000000016</v>
      </c>
      <c r="I46" s="803">
        <v>-20.76130026075743</v>
      </c>
      <c r="J46" s="782">
        <v>-3.2726328380714467</v>
      </c>
      <c r="K46" s="24"/>
    </row>
    <row r="47" spans="1:11" s="25" customFormat="1" ht="12.75" customHeight="1" x14ac:dyDescent="0.2">
      <c r="A47" s="438" t="s">
        <v>13</v>
      </c>
      <c r="B47" s="299"/>
      <c r="C47" s="769">
        <v>13.182110000000002</v>
      </c>
      <c r="D47" s="768">
        <v>8.1093224995034028</v>
      </c>
      <c r="E47" s="769">
        <v>-1.8548800000000014</v>
      </c>
      <c r="F47" s="768">
        <v>-12.335447453246967</v>
      </c>
      <c r="G47" s="805">
        <v>-1.049158861631641</v>
      </c>
      <c r="H47" s="806">
        <v>-3.2080300000000008</v>
      </c>
      <c r="I47" s="805">
        <v>-19.57292616170454</v>
      </c>
      <c r="J47" s="770">
        <v>-1.9852826668455226</v>
      </c>
      <c r="K47" s="24"/>
    </row>
    <row r="48" spans="1:11" s="25" customFormat="1" ht="12.75" customHeight="1" x14ac:dyDescent="0.2">
      <c r="A48" s="436" t="s">
        <v>14</v>
      </c>
      <c r="B48" s="299"/>
      <c r="C48" s="773">
        <v>48.623000000000019</v>
      </c>
      <c r="D48" s="772">
        <v>9.2039617070671529</v>
      </c>
      <c r="E48" s="773">
        <v>-0.68630999999999176</v>
      </c>
      <c r="F48" s="772">
        <v>-1.3918466918316066</v>
      </c>
      <c r="G48" s="801">
        <v>-0.10171647226154334</v>
      </c>
      <c r="H48" s="802">
        <v>-7.9894799999999861</v>
      </c>
      <c r="I48" s="801">
        <v>-14.112577297443929</v>
      </c>
      <c r="J48" s="774">
        <v>-1.4653758018947265</v>
      </c>
      <c r="K48" s="24"/>
    </row>
    <row r="49" spans="1:11" s="25" customFormat="1" ht="12.75" customHeight="1" x14ac:dyDescent="0.2">
      <c r="A49" s="435" t="s">
        <v>36</v>
      </c>
      <c r="B49" s="299"/>
      <c r="C49" s="777">
        <v>8.2676399999999983</v>
      </c>
      <c r="D49" s="776">
        <v>10.235672127786552</v>
      </c>
      <c r="E49" s="777">
        <v>0.67289000000000065</v>
      </c>
      <c r="F49" s="776">
        <v>8.8599361400967886</v>
      </c>
      <c r="G49" s="799">
        <v>0.82267924161587658</v>
      </c>
      <c r="H49" s="800">
        <v>0.21875999999999785</v>
      </c>
      <c r="I49" s="799">
        <v>2.7178936696782388</v>
      </c>
      <c r="J49" s="778">
        <v>0.10267726259364096</v>
      </c>
      <c r="K49" s="24"/>
    </row>
    <row r="50" spans="1:11" s="25" customFormat="1" ht="9" customHeight="1" x14ac:dyDescent="0.2">
      <c r="A50" s="29"/>
      <c r="B50" s="29"/>
      <c r="C50" s="275"/>
      <c r="D50" s="276"/>
      <c r="E50" s="271"/>
      <c r="F50" s="273"/>
      <c r="G50" s="274"/>
      <c r="H50" s="271"/>
      <c r="I50" s="273"/>
      <c r="J50" s="286"/>
      <c r="K50" s="24"/>
    </row>
    <row r="51" spans="1:11" s="25" customFormat="1" ht="12.75" customHeight="1" x14ac:dyDescent="0.2">
      <c r="A51" s="1421" t="s">
        <v>18</v>
      </c>
      <c r="B51" s="1422"/>
      <c r="C51" s="1422"/>
      <c r="D51" s="1422"/>
      <c r="E51" s="1422"/>
      <c r="F51" s="1422"/>
      <c r="G51" s="1422"/>
      <c r="H51" s="1422"/>
      <c r="I51" s="1422"/>
      <c r="J51" s="1423"/>
      <c r="K51" s="24"/>
    </row>
    <row r="52" spans="1:11" s="25" customFormat="1" ht="12.75" customHeight="1" thickBot="1" x14ac:dyDescent="0.25">
      <c r="A52" s="160" t="s">
        <v>33</v>
      </c>
      <c r="B52" s="583"/>
      <c r="C52" s="789">
        <v>1777.1822400000049</v>
      </c>
      <c r="D52" s="790">
        <v>16.819516257928743</v>
      </c>
      <c r="E52" s="789">
        <v>52.153310000010606</v>
      </c>
      <c r="F52" s="790">
        <v>3.023329585551402</v>
      </c>
      <c r="G52" s="791">
        <v>0.47051925496444014</v>
      </c>
      <c r="H52" s="792">
        <v>-176.01299999999605</v>
      </c>
      <c r="I52" s="791">
        <v>-9.0115415190135302</v>
      </c>
      <c r="J52" s="793">
        <v>-1.8317126182163292</v>
      </c>
      <c r="K52" s="24"/>
    </row>
    <row r="53" spans="1:11" s="25" customFormat="1" ht="12.75" customHeight="1" thickTop="1" thickBot="1" x14ac:dyDescent="0.25">
      <c r="A53" s="161" t="s">
        <v>2</v>
      </c>
      <c r="B53" s="304"/>
      <c r="C53" s="777">
        <v>452.37302000000079</v>
      </c>
      <c r="D53" s="776">
        <v>25.425372488606524</v>
      </c>
      <c r="E53" s="777">
        <v>8.0116000000005556</v>
      </c>
      <c r="F53" s="776">
        <v>1.8029467994770003</v>
      </c>
      <c r="G53" s="799">
        <v>-3.4898534413507321E-2</v>
      </c>
      <c r="H53" s="800">
        <v>-57.390819999998826</v>
      </c>
      <c r="I53" s="799">
        <v>-11.25831522298617</v>
      </c>
      <c r="J53" s="778">
        <v>-3.318269503007599</v>
      </c>
      <c r="K53" s="24"/>
    </row>
    <row r="54" spans="1:11" s="25" customFormat="1" ht="12.75" customHeight="1" thickTop="1" thickBot="1" x14ac:dyDescent="0.25">
      <c r="A54" s="442" t="s">
        <v>3</v>
      </c>
      <c r="B54" s="304"/>
      <c r="C54" s="773">
        <v>35.141590000000001</v>
      </c>
      <c r="D54" s="772">
        <v>12.11779592299791</v>
      </c>
      <c r="E54" s="773">
        <v>-2.3348399999999998</v>
      </c>
      <c r="F54" s="772">
        <v>-6.2301558606302674</v>
      </c>
      <c r="G54" s="801">
        <v>-0.55044825031383837</v>
      </c>
      <c r="H54" s="802">
        <v>-1.5469999999999899</v>
      </c>
      <c r="I54" s="801">
        <v>-4.2165697836847649</v>
      </c>
      <c r="J54" s="774">
        <v>-0.60527338627101734</v>
      </c>
      <c r="K54" s="24"/>
    </row>
    <row r="55" spans="1:11" s="25" customFormat="1" ht="12.75" customHeight="1" thickTop="1" thickBot="1" x14ac:dyDescent="0.25">
      <c r="A55" s="443" t="s">
        <v>4</v>
      </c>
      <c r="B55" s="304"/>
      <c r="C55" s="777">
        <v>35.589569999999974</v>
      </c>
      <c r="D55" s="776">
        <v>16.375555706986919</v>
      </c>
      <c r="E55" s="777">
        <v>4.4030999999999736</v>
      </c>
      <c r="F55" s="776">
        <v>14.118622594990626</v>
      </c>
      <c r="G55" s="799">
        <v>1.9468994005802909</v>
      </c>
      <c r="H55" s="800">
        <v>-0.12025000000004127</v>
      </c>
      <c r="I55" s="799">
        <v>-0.33674210623307876</v>
      </c>
      <c r="J55" s="778">
        <v>8.7764911327301576E-2</v>
      </c>
      <c r="K55" s="24"/>
    </row>
    <row r="56" spans="1:11" s="25" customFormat="1" ht="12.75" customHeight="1" thickTop="1" thickBot="1" x14ac:dyDescent="0.25">
      <c r="A56" s="442" t="s">
        <v>51</v>
      </c>
      <c r="B56" s="304"/>
      <c r="C56" s="773">
        <v>56.409570000000038</v>
      </c>
      <c r="D56" s="772">
        <v>20.098949869074339</v>
      </c>
      <c r="E56" s="773">
        <v>26.913940000000039</v>
      </c>
      <c r="F56" s="772">
        <v>91.247211875115198</v>
      </c>
      <c r="G56" s="801">
        <v>9.5708818969361111</v>
      </c>
      <c r="H56" s="802">
        <v>13.644350000000045</v>
      </c>
      <c r="I56" s="801">
        <v>31.905249172107723</v>
      </c>
      <c r="J56" s="774">
        <v>3.8373810762807423</v>
      </c>
      <c r="K56" s="24"/>
    </row>
    <row r="57" spans="1:11" s="25" customFormat="1" ht="12.75" customHeight="1" thickTop="1" thickBot="1" x14ac:dyDescent="0.25">
      <c r="A57" s="443" t="s">
        <v>5</v>
      </c>
      <c r="B57" s="304"/>
      <c r="C57" s="777">
        <v>113.90377999999994</v>
      </c>
      <c r="D57" s="776">
        <v>21.727454627322132</v>
      </c>
      <c r="E57" s="777">
        <v>2.9423299999999415</v>
      </c>
      <c r="F57" s="776">
        <v>2.6516686651084154</v>
      </c>
      <c r="G57" s="799">
        <v>0.78199544858445336</v>
      </c>
      <c r="H57" s="800">
        <v>-0.39865000000018824</v>
      </c>
      <c r="I57" s="799">
        <v>-0.34876773835883262</v>
      </c>
      <c r="J57" s="778">
        <v>-0.6765388045076719</v>
      </c>
      <c r="K57" s="24"/>
    </row>
    <row r="58" spans="1:11" s="25" customFormat="1" ht="12.75" customHeight="1" thickTop="1" thickBot="1" x14ac:dyDescent="0.25">
      <c r="A58" s="442" t="s">
        <v>6</v>
      </c>
      <c r="B58" s="304"/>
      <c r="C58" s="773">
        <v>16.459630000000004</v>
      </c>
      <c r="D58" s="772">
        <v>13.445565759402776</v>
      </c>
      <c r="E58" s="773">
        <v>2.7570399999999999</v>
      </c>
      <c r="F58" s="772">
        <v>20.120575745169337</v>
      </c>
      <c r="G58" s="801">
        <v>2.0342988218710634</v>
      </c>
      <c r="H58" s="802">
        <v>-1.7487199999999916</v>
      </c>
      <c r="I58" s="801">
        <v>-9.6039454426128241</v>
      </c>
      <c r="J58" s="774">
        <v>-0.96885186435393322</v>
      </c>
      <c r="K58" s="24"/>
    </row>
    <row r="59" spans="1:11" s="25" customFormat="1" ht="12.75" customHeight="1" thickTop="1" thickBot="1" x14ac:dyDescent="0.25">
      <c r="A59" s="443" t="s">
        <v>19</v>
      </c>
      <c r="B59" s="304"/>
      <c r="C59" s="777">
        <v>71.71405</v>
      </c>
      <c r="D59" s="776">
        <v>14.479780908310932</v>
      </c>
      <c r="E59" s="777">
        <v>6.3899900000000258</v>
      </c>
      <c r="F59" s="776">
        <v>9.7819853818027056</v>
      </c>
      <c r="G59" s="799">
        <v>1.4765987902775173</v>
      </c>
      <c r="H59" s="800">
        <v>-12.293419999999998</v>
      </c>
      <c r="I59" s="799">
        <v>-14.633722453491336</v>
      </c>
      <c r="J59" s="778">
        <v>-2.202700602242448</v>
      </c>
      <c r="K59" s="24"/>
    </row>
    <row r="60" spans="1:11" s="25" customFormat="1" ht="12.75" customHeight="1" thickTop="1" thickBot="1" x14ac:dyDescent="0.25">
      <c r="A60" s="444" t="s">
        <v>21</v>
      </c>
      <c r="B60" s="304"/>
      <c r="C60" s="781">
        <v>90.481029999999905</v>
      </c>
      <c r="D60" s="780">
        <v>21.094588241262436</v>
      </c>
      <c r="E60" s="781">
        <v>-3.1605600000002028</v>
      </c>
      <c r="F60" s="780">
        <v>-3.3751669530602797</v>
      </c>
      <c r="G60" s="803">
        <v>-0.53907540413559829</v>
      </c>
      <c r="H60" s="804">
        <v>-26.175110000000203</v>
      </c>
      <c r="I60" s="803">
        <v>-22.437833105055745</v>
      </c>
      <c r="J60" s="782">
        <v>-6.3058491185745922</v>
      </c>
      <c r="K60" s="24"/>
    </row>
    <row r="61" spans="1:11" s="25" customFormat="1" ht="12.75" customHeight="1" thickTop="1" thickBot="1" x14ac:dyDescent="0.25">
      <c r="A61" s="445" t="s">
        <v>7</v>
      </c>
      <c r="B61" s="304"/>
      <c r="C61" s="769">
        <v>221.8461299999999</v>
      </c>
      <c r="D61" s="768">
        <v>12.2546474993971</v>
      </c>
      <c r="E61" s="769">
        <v>-8.7113900000001649</v>
      </c>
      <c r="F61" s="768">
        <v>-3.7784020230613868</v>
      </c>
      <c r="G61" s="805">
        <v>-0.48915968353225914</v>
      </c>
      <c r="H61" s="806">
        <v>-9.5701600000002998</v>
      </c>
      <c r="I61" s="805">
        <v>-4.1354737819019967</v>
      </c>
      <c r="J61" s="770">
        <v>-0.78624261293242803</v>
      </c>
      <c r="K61" s="24"/>
    </row>
    <row r="62" spans="1:11" s="25" customFormat="1" ht="12.75" customHeight="1" thickTop="1" thickBot="1" x14ac:dyDescent="0.25">
      <c r="A62" s="442" t="s">
        <v>8</v>
      </c>
      <c r="B62" s="304"/>
      <c r="C62" s="773">
        <v>182.81573999999981</v>
      </c>
      <c r="D62" s="772">
        <v>16.865944290105961</v>
      </c>
      <c r="E62" s="773">
        <v>4.235809999999816</v>
      </c>
      <c r="F62" s="772">
        <v>2.3719406766481632</v>
      </c>
      <c r="G62" s="801">
        <v>0.54115956311905933</v>
      </c>
      <c r="H62" s="802">
        <v>-22.693209999999937</v>
      </c>
      <c r="I62" s="801">
        <v>-11.042443650264364</v>
      </c>
      <c r="J62" s="774">
        <v>-1.8484528353639682</v>
      </c>
      <c r="K62" s="24"/>
    </row>
    <row r="63" spans="1:11" s="25" customFormat="1" ht="12.75" customHeight="1" thickTop="1" thickBot="1" x14ac:dyDescent="0.25">
      <c r="A63" s="443" t="s">
        <v>9</v>
      </c>
      <c r="B63" s="304"/>
      <c r="C63" s="777">
        <v>66.25412</v>
      </c>
      <c r="D63" s="776">
        <v>30.165040086731498</v>
      </c>
      <c r="E63" s="777">
        <v>2.8871300000000204</v>
      </c>
      <c r="F63" s="776">
        <v>4.5562050525044997</v>
      </c>
      <c r="G63" s="799">
        <v>1.1910188145738694</v>
      </c>
      <c r="H63" s="800">
        <v>-2.4854299999999796</v>
      </c>
      <c r="I63" s="799">
        <v>-3.6157204986066684</v>
      </c>
      <c r="J63" s="778">
        <v>-1.6727591130756778</v>
      </c>
      <c r="K63" s="24"/>
    </row>
    <row r="64" spans="1:11" s="25" customFormat="1" ht="12.75" customHeight="1" thickTop="1" thickBot="1" x14ac:dyDescent="0.25">
      <c r="A64" s="442" t="s">
        <v>10</v>
      </c>
      <c r="B64" s="304"/>
      <c r="C64" s="773">
        <v>76.384359999999973</v>
      </c>
      <c r="D64" s="772">
        <v>12.947971399397623</v>
      </c>
      <c r="E64" s="773">
        <v>0.63160999999996648</v>
      </c>
      <c r="F64" s="772">
        <v>0.83377831167840954</v>
      </c>
      <c r="G64" s="801">
        <v>8.8197919776375144E-2</v>
      </c>
      <c r="H64" s="802">
        <v>-19.024610000000152</v>
      </c>
      <c r="I64" s="801">
        <v>-19.940064335670037</v>
      </c>
      <c r="J64" s="774">
        <v>-3.191746645937382</v>
      </c>
      <c r="K64" s="24"/>
    </row>
    <row r="65" spans="1:11" s="25" customFormat="1" ht="12.75" customHeight="1" thickTop="1" thickBot="1" x14ac:dyDescent="0.25">
      <c r="A65" s="446" t="s">
        <v>11</v>
      </c>
      <c r="B65" s="440"/>
      <c r="C65" s="785">
        <v>215.28825000000003</v>
      </c>
      <c r="D65" s="784">
        <v>12.954346529679043</v>
      </c>
      <c r="E65" s="785">
        <v>14.198479999999989</v>
      </c>
      <c r="F65" s="784">
        <v>7.060766940058655</v>
      </c>
      <c r="G65" s="807">
        <v>0.78089973453405825</v>
      </c>
      <c r="H65" s="808">
        <v>-15.826270000000051</v>
      </c>
      <c r="I65" s="807">
        <v>-6.8478042833483785</v>
      </c>
      <c r="J65" s="786">
        <v>-1.1405137142603454</v>
      </c>
      <c r="K65" s="24"/>
    </row>
    <row r="66" spans="1:11" s="25" customFormat="1" ht="12.75" customHeight="1" thickTop="1" thickBot="1" x14ac:dyDescent="0.25">
      <c r="A66" s="444" t="s">
        <v>12</v>
      </c>
      <c r="B66" s="304"/>
      <c r="C66" s="781">
        <v>61.308310000000006</v>
      </c>
      <c r="D66" s="780">
        <v>19.723365974135785</v>
      </c>
      <c r="E66" s="781">
        <v>-4.4546199999999914</v>
      </c>
      <c r="F66" s="780">
        <v>-6.7737553664351511</v>
      </c>
      <c r="G66" s="803">
        <v>-0.85886873695129751</v>
      </c>
      <c r="H66" s="804">
        <v>-11.22615999999995</v>
      </c>
      <c r="I66" s="803">
        <v>-15.477000107672886</v>
      </c>
      <c r="J66" s="782">
        <v>-3.6939821282961276</v>
      </c>
      <c r="K66" s="24"/>
    </row>
    <row r="67" spans="1:11" s="25" customFormat="1" ht="12.75" customHeight="1" thickTop="1" thickBot="1" x14ac:dyDescent="0.25">
      <c r="A67" s="445" t="s">
        <v>13</v>
      </c>
      <c r="B67" s="304"/>
      <c r="C67" s="769">
        <v>11.976019999999998</v>
      </c>
      <c r="D67" s="768">
        <v>8.3186568142334334</v>
      </c>
      <c r="E67" s="769">
        <v>-4.6160100000000099</v>
      </c>
      <c r="F67" s="768">
        <v>-27.820646418792684</v>
      </c>
      <c r="G67" s="805">
        <v>-2.7704080923013308</v>
      </c>
      <c r="H67" s="806">
        <v>-4.1636400000000009</v>
      </c>
      <c r="I67" s="805">
        <v>-25.797569465527779</v>
      </c>
      <c r="J67" s="770">
        <v>-2.848124094098857</v>
      </c>
      <c r="K67" s="24"/>
    </row>
    <row r="68" spans="1:11" s="25" customFormat="1" ht="12.75" customHeight="1" thickTop="1" thickBot="1" x14ac:dyDescent="0.25">
      <c r="A68" s="442" t="s">
        <v>14</v>
      </c>
      <c r="B68" s="304"/>
      <c r="C68" s="773">
        <v>50.833739999999992</v>
      </c>
      <c r="D68" s="772">
        <v>10.146741061843901</v>
      </c>
      <c r="E68" s="773">
        <v>1.4872200000000007</v>
      </c>
      <c r="F68" s="772">
        <v>3.0138295466428047</v>
      </c>
      <c r="G68" s="801">
        <v>0.11123421592535898</v>
      </c>
      <c r="H68" s="802">
        <v>-2.7194900000000217</v>
      </c>
      <c r="I68" s="801">
        <v>-5.0781063999314719</v>
      </c>
      <c r="J68" s="774">
        <v>-0.89860612961128439</v>
      </c>
      <c r="K68" s="24"/>
    </row>
    <row r="69" spans="1:11" s="25" customFormat="1" ht="12.75" customHeight="1" thickTop="1" thickBot="1" x14ac:dyDescent="0.25">
      <c r="A69" s="172" t="s">
        <v>36</v>
      </c>
      <c r="B69" s="305"/>
      <c r="C69" s="809">
        <v>8.8070000000000004</v>
      </c>
      <c r="D69" s="810">
        <v>11.994083445427444</v>
      </c>
      <c r="E69" s="809">
        <v>0.45674999999999955</v>
      </c>
      <c r="F69" s="810">
        <v>5.4698961108948767</v>
      </c>
      <c r="G69" s="811">
        <v>0.53873375836862003</v>
      </c>
      <c r="H69" s="812">
        <v>0.12954999999999828</v>
      </c>
      <c r="I69" s="811">
        <v>1.4929501178341362</v>
      </c>
      <c r="J69" s="813">
        <v>-0.28154985853285375</v>
      </c>
      <c r="K69" s="24"/>
    </row>
    <row r="70" spans="1:11" s="49" customFormat="1" ht="13.5" thickTop="1" x14ac:dyDescent="0.2">
      <c r="A70" s="1058"/>
      <c r="B70" s="1058"/>
      <c r="C70" s="1058"/>
      <c r="D70" s="405"/>
      <c r="E70" s="405"/>
      <c r="F70" s="405"/>
      <c r="G70" s="405"/>
    </row>
    <row r="71" spans="1:11" s="1118" customFormat="1" x14ac:dyDescent="0.2">
      <c r="A71" s="64" t="s">
        <v>400</v>
      </c>
      <c r="B71" s="64"/>
      <c r="C71" s="64"/>
      <c r="D71" s="64"/>
      <c r="E71" s="64"/>
      <c r="F71" s="64"/>
      <c r="J71" s="1144" t="s">
        <v>467</v>
      </c>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c r="H73" s="1144"/>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43" customFormat="1" x14ac:dyDescent="0.2">
      <c r="I1" s="11"/>
      <c r="J1" s="11"/>
    </row>
    <row r="2" spans="1:16" s="1043" customFormat="1" x14ac:dyDescent="0.2">
      <c r="I2" s="11"/>
      <c r="J2" s="11"/>
    </row>
    <row r="3" spans="1:16" s="1043" customFormat="1" x14ac:dyDescent="0.2">
      <c r="I3" s="11"/>
      <c r="J3" s="11"/>
    </row>
    <row r="4" spans="1:16" s="1043" customFormat="1" x14ac:dyDescent="0.2">
      <c r="I4" s="11"/>
      <c r="J4" s="11"/>
    </row>
    <row r="5" spans="1:16" s="1043" customFormat="1" x14ac:dyDescent="0.2">
      <c r="I5" s="11"/>
      <c r="J5" s="11"/>
      <c r="O5" s="1049" t="s">
        <v>399</v>
      </c>
    </row>
    <row r="6" spans="1:16" ht="15.75" x14ac:dyDescent="0.25">
      <c r="A6" s="1429" t="s">
        <v>390</v>
      </c>
      <c r="B6" s="1429"/>
      <c r="C6" s="1429"/>
      <c r="D6" s="1429"/>
      <c r="E6" s="1429"/>
      <c r="F6" s="1429"/>
      <c r="G6" s="1429"/>
      <c r="H6" s="1429"/>
      <c r="I6" s="1429"/>
      <c r="J6" s="1429"/>
      <c r="K6" s="1429"/>
      <c r="L6" s="1429"/>
      <c r="M6" s="1429"/>
      <c r="N6" s="1429"/>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30" t="s">
        <v>57</v>
      </c>
      <c r="B8" s="177"/>
      <c r="C8" s="1436" t="s">
        <v>38</v>
      </c>
      <c r="D8" s="1436"/>
      <c r="E8" s="1436" t="s">
        <v>141</v>
      </c>
      <c r="F8" s="1436"/>
      <c r="G8" s="1436" t="s">
        <v>244</v>
      </c>
      <c r="H8" s="1436"/>
      <c r="I8" s="1436" t="s">
        <v>81</v>
      </c>
      <c r="J8" s="1436"/>
      <c r="K8" s="1436" t="s">
        <v>82</v>
      </c>
      <c r="L8" s="1436"/>
      <c r="M8" s="1436" t="s">
        <v>83</v>
      </c>
      <c r="N8" s="1437"/>
    </row>
    <row r="9" spans="1:16" ht="39" customHeight="1" x14ac:dyDescent="0.2">
      <c r="A9" s="1431"/>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508.86629999999997</v>
      </c>
      <c r="D12" s="825">
        <v>34.97061105847115</v>
      </c>
      <c r="E12" s="824">
        <v>914.96226000000024</v>
      </c>
      <c r="F12" s="825">
        <v>25.867831865954233</v>
      </c>
      <c r="G12" s="789">
        <v>1946.3958699999998</v>
      </c>
      <c r="H12" s="790">
        <v>12.664604807283569</v>
      </c>
      <c r="I12" s="789">
        <v>481.62940999999978</v>
      </c>
      <c r="J12" s="825">
        <v>12.969657738975995</v>
      </c>
      <c r="K12" s="824">
        <v>3342.9875399999996</v>
      </c>
      <c r="L12" s="826">
        <v>14.779319875012922</v>
      </c>
      <c r="M12" s="824">
        <v>3354.222849999976</v>
      </c>
      <c r="N12" s="827">
        <v>14.69516212127381</v>
      </c>
    </row>
    <row r="13" spans="1:16" s="11" customFormat="1" ht="12" customHeight="1" x14ac:dyDescent="0.2">
      <c r="A13" s="167" t="s">
        <v>2</v>
      </c>
      <c r="B13" s="139"/>
      <c r="C13" s="767">
        <v>110.07813000000004</v>
      </c>
      <c r="D13" s="768">
        <v>40.926718142704502</v>
      </c>
      <c r="E13" s="769">
        <v>210.13873000000001</v>
      </c>
      <c r="F13" s="768">
        <v>32.702125380214696</v>
      </c>
      <c r="G13" s="864">
        <v>510.61400000000015</v>
      </c>
      <c r="H13" s="969">
        <v>19.096975537901344</v>
      </c>
      <c r="I13" s="777">
        <v>105.58122999999999</v>
      </c>
      <c r="J13" s="768">
        <v>17.816672390615199</v>
      </c>
      <c r="K13" s="767">
        <v>826.33396000000016</v>
      </c>
      <c r="L13" s="768">
        <v>21.139389766125426</v>
      </c>
      <c r="M13" s="769">
        <v>829.45716999999934</v>
      </c>
      <c r="N13" s="770">
        <v>21.075552005657059</v>
      </c>
    </row>
    <row r="14" spans="1:16" s="11" customFormat="1" ht="12" customHeight="1" x14ac:dyDescent="0.2">
      <c r="A14" s="163" t="s">
        <v>3</v>
      </c>
      <c r="B14" s="130"/>
      <c r="C14" s="779">
        <v>11.051739999999999</v>
      </c>
      <c r="D14" s="780">
        <v>30.228461099360494</v>
      </c>
      <c r="E14" s="781">
        <v>19.868109999999998</v>
      </c>
      <c r="F14" s="780">
        <v>21.386656729052319</v>
      </c>
      <c r="G14" s="955">
        <v>38.929069999999996</v>
      </c>
      <c r="H14" s="970">
        <v>9.0162373738104886</v>
      </c>
      <c r="I14" s="773">
        <v>8.6247100000000003</v>
      </c>
      <c r="J14" s="780">
        <v>7.5764677978310795</v>
      </c>
      <c r="K14" s="779">
        <v>67.421889999999991</v>
      </c>
      <c r="L14" s="780">
        <v>10.559397286123033</v>
      </c>
      <c r="M14" s="781">
        <v>67.75406999999997</v>
      </c>
      <c r="N14" s="782">
        <v>10.504942809720252</v>
      </c>
    </row>
    <row r="15" spans="1:16" s="11" customFormat="1" ht="12" customHeight="1" x14ac:dyDescent="0.2">
      <c r="A15" s="161" t="s">
        <v>4</v>
      </c>
      <c r="B15" s="130"/>
      <c r="C15" s="767">
        <v>5.7858599999999996</v>
      </c>
      <c r="D15" s="768">
        <v>29.592921259238413</v>
      </c>
      <c r="E15" s="769">
        <v>13.822369999999999</v>
      </c>
      <c r="F15" s="768">
        <v>27.757959163837455</v>
      </c>
      <c r="G15" s="864">
        <v>45.681669999999997</v>
      </c>
      <c r="H15" s="969">
        <v>14.630478778686646</v>
      </c>
      <c r="I15" s="777">
        <v>8.6624999999999996</v>
      </c>
      <c r="J15" s="768">
        <v>10.151218884536611</v>
      </c>
      <c r="K15" s="767">
        <v>68.166539999999998</v>
      </c>
      <c r="L15" s="768">
        <v>15.237276010788193</v>
      </c>
      <c r="M15" s="769">
        <v>68.166540000000012</v>
      </c>
      <c r="N15" s="770">
        <v>15.030001224377768</v>
      </c>
    </row>
    <row r="16" spans="1:16" s="11" customFormat="1" ht="12" customHeight="1" x14ac:dyDescent="0.2">
      <c r="A16" s="165" t="s">
        <v>51</v>
      </c>
      <c r="B16" s="135"/>
      <c r="C16" s="771">
        <v>16.91076</v>
      </c>
      <c r="D16" s="772">
        <v>36.453805554525623</v>
      </c>
      <c r="E16" s="773">
        <v>30.754270000000002</v>
      </c>
      <c r="F16" s="772">
        <v>28.646754084110661</v>
      </c>
      <c r="G16" s="955">
        <v>63.53772</v>
      </c>
      <c r="H16" s="970">
        <v>15.296984861869692</v>
      </c>
      <c r="I16" s="773">
        <v>11.89714</v>
      </c>
      <c r="J16" s="772">
        <v>13.061231390544222</v>
      </c>
      <c r="K16" s="771">
        <v>106.18913000000001</v>
      </c>
      <c r="L16" s="772">
        <v>17.300129368361215</v>
      </c>
      <c r="M16" s="773">
        <v>106.18912999999998</v>
      </c>
      <c r="N16" s="774">
        <v>17.064572508226167</v>
      </c>
    </row>
    <row r="17" spans="1:14" s="11" customFormat="1" ht="12" customHeight="1" x14ac:dyDescent="0.2">
      <c r="A17" s="167" t="s">
        <v>5</v>
      </c>
      <c r="B17" s="139"/>
      <c r="C17" s="775">
        <v>35.205499999999994</v>
      </c>
      <c r="D17" s="776">
        <v>45.089906369811388</v>
      </c>
      <c r="E17" s="777">
        <v>61.710349999999998</v>
      </c>
      <c r="F17" s="776">
        <v>33.912284348962295</v>
      </c>
      <c r="G17" s="864">
        <v>142.84064000000001</v>
      </c>
      <c r="H17" s="969">
        <v>18.606373256086925</v>
      </c>
      <c r="I17" s="777">
        <v>32.644670000000005</v>
      </c>
      <c r="J17" s="776">
        <v>19.362683967375467</v>
      </c>
      <c r="K17" s="775">
        <v>237.19566000000003</v>
      </c>
      <c r="L17" s="776">
        <v>21.211067522305072</v>
      </c>
      <c r="M17" s="777">
        <v>237.73438000000007</v>
      </c>
      <c r="N17" s="778">
        <v>21.034677920535554</v>
      </c>
    </row>
    <row r="18" spans="1:14" s="11" customFormat="1" ht="12" customHeight="1" x14ac:dyDescent="0.2">
      <c r="A18" s="163" t="s">
        <v>6</v>
      </c>
      <c r="B18" s="130"/>
      <c r="C18" s="779" t="s">
        <v>203</v>
      </c>
      <c r="D18" s="780" t="s">
        <v>203</v>
      </c>
      <c r="E18" s="781">
        <v>8.3408999999999995</v>
      </c>
      <c r="F18" s="780">
        <v>27.743010363923084</v>
      </c>
      <c r="G18" s="957">
        <v>19.719000000000001</v>
      </c>
      <c r="H18" s="971">
        <v>10.537261394673001</v>
      </c>
      <c r="I18" s="781" t="s">
        <v>203</v>
      </c>
      <c r="J18" s="780" t="s">
        <v>203</v>
      </c>
      <c r="K18" s="779">
        <v>32.990099999999998</v>
      </c>
      <c r="L18" s="780">
        <v>12.32356879309781</v>
      </c>
      <c r="M18" s="781">
        <v>32.990099999999998</v>
      </c>
      <c r="N18" s="782">
        <v>12.203435950392121</v>
      </c>
    </row>
    <row r="19" spans="1:14" s="11" customFormat="1" ht="12" customHeight="1" x14ac:dyDescent="0.2">
      <c r="A19" s="161" t="s">
        <v>19</v>
      </c>
      <c r="B19" s="130"/>
      <c r="C19" s="767">
        <v>17.749750000000006</v>
      </c>
      <c r="D19" s="768">
        <v>32.22022242250474</v>
      </c>
      <c r="E19" s="769">
        <v>32.044450000000012</v>
      </c>
      <c r="F19" s="768">
        <v>22.47334466195429</v>
      </c>
      <c r="G19" s="959">
        <v>79.564170000000004</v>
      </c>
      <c r="H19" s="972">
        <v>11.006199723559115</v>
      </c>
      <c r="I19" s="769">
        <v>24.360530000000004</v>
      </c>
      <c r="J19" s="768">
        <v>10.865319577733622</v>
      </c>
      <c r="K19" s="767">
        <v>135.96915000000001</v>
      </c>
      <c r="L19" s="768">
        <v>12.477709960210474</v>
      </c>
      <c r="M19" s="769">
        <v>136.74030000000025</v>
      </c>
      <c r="N19" s="770">
        <v>12.415375045421511</v>
      </c>
    </row>
    <row r="20" spans="1:14" s="11" customFormat="1" ht="12" customHeight="1" x14ac:dyDescent="0.2">
      <c r="A20" s="163" t="s">
        <v>21</v>
      </c>
      <c r="B20" s="130"/>
      <c r="C20" s="779">
        <v>26.136100000000003</v>
      </c>
      <c r="D20" s="780">
        <v>38.779811606449336</v>
      </c>
      <c r="E20" s="781">
        <v>44.931179999999998</v>
      </c>
      <c r="F20" s="780">
        <v>28.079767443386505</v>
      </c>
      <c r="G20" s="955">
        <v>86.349649999999997</v>
      </c>
      <c r="H20" s="970">
        <v>13.173444346075891</v>
      </c>
      <c r="I20" s="773">
        <v>23.052989999999998</v>
      </c>
      <c r="J20" s="780">
        <v>14.360625468956886</v>
      </c>
      <c r="K20" s="779">
        <v>154.33382</v>
      </c>
      <c r="L20" s="780">
        <v>15.812494298939281</v>
      </c>
      <c r="M20" s="781">
        <v>154.93129999999988</v>
      </c>
      <c r="N20" s="782">
        <v>15.738689119704791</v>
      </c>
    </row>
    <row r="21" spans="1:14" s="11" customFormat="1" ht="12" customHeight="1" x14ac:dyDescent="0.2">
      <c r="A21" s="161" t="s">
        <v>7</v>
      </c>
      <c r="B21" s="130"/>
      <c r="C21" s="767">
        <v>91.462829999999983</v>
      </c>
      <c r="D21" s="768">
        <v>30.403959585991057</v>
      </c>
      <c r="E21" s="769">
        <v>143.96353999999997</v>
      </c>
      <c r="F21" s="768">
        <v>21.698232276607961</v>
      </c>
      <c r="G21" s="864">
        <v>230.51948999999999</v>
      </c>
      <c r="H21" s="969">
        <v>9.1128967180101732</v>
      </c>
      <c r="I21" s="777">
        <v>70.234880000000004</v>
      </c>
      <c r="J21" s="768">
        <v>11.609137850908615</v>
      </c>
      <c r="K21" s="767">
        <v>444.71790999999996</v>
      </c>
      <c r="L21" s="768">
        <v>11.709039901792506</v>
      </c>
      <c r="M21" s="769">
        <v>446.58332000000127</v>
      </c>
      <c r="N21" s="770">
        <v>11.637140025529126</v>
      </c>
    </row>
    <row r="22" spans="1:14" s="11" customFormat="1" ht="12" customHeight="1" x14ac:dyDescent="0.2">
      <c r="A22" s="165" t="s">
        <v>8</v>
      </c>
      <c r="B22" s="135"/>
      <c r="C22" s="779">
        <v>47.526079999999993</v>
      </c>
      <c r="D22" s="780">
        <v>32.335074795230582</v>
      </c>
      <c r="E22" s="781">
        <v>91.590969999999984</v>
      </c>
      <c r="F22" s="780">
        <v>25.721036507197159</v>
      </c>
      <c r="G22" s="955">
        <v>191.77869999999999</v>
      </c>
      <c r="H22" s="970">
        <v>11.839160926839606</v>
      </c>
      <c r="I22" s="773">
        <v>52.456420000000023</v>
      </c>
      <c r="J22" s="780">
        <v>13.180122917682388</v>
      </c>
      <c r="K22" s="779">
        <v>335.82608999999997</v>
      </c>
      <c r="L22" s="780">
        <v>14.146256011781237</v>
      </c>
      <c r="M22" s="781">
        <v>337.29284999999993</v>
      </c>
      <c r="N22" s="782">
        <v>14.108549490402419</v>
      </c>
    </row>
    <row r="23" spans="1:14" s="11" customFormat="1" ht="12" customHeight="1" x14ac:dyDescent="0.2">
      <c r="A23" s="167" t="s">
        <v>9</v>
      </c>
      <c r="B23" s="139"/>
      <c r="C23" s="767">
        <v>15.191069999999998</v>
      </c>
      <c r="D23" s="768">
        <v>47.011367655919614</v>
      </c>
      <c r="E23" s="769">
        <v>28.439839999999997</v>
      </c>
      <c r="F23" s="768">
        <v>34.946526843728435</v>
      </c>
      <c r="G23" s="864">
        <v>69.030449999999988</v>
      </c>
      <c r="H23" s="969">
        <v>21.193659787455651</v>
      </c>
      <c r="I23" s="777">
        <v>14.54682</v>
      </c>
      <c r="J23" s="768">
        <v>16.534210622330285</v>
      </c>
      <c r="K23" s="767">
        <v>112.01710999999999</v>
      </c>
      <c r="L23" s="768">
        <v>22.626341696185989</v>
      </c>
      <c r="M23" s="769">
        <v>112.21903000000005</v>
      </c>
      <c r="N23" s="770">
        <v>22.517953116020337</v>
      </c>
    </row>
    <row r="24" spans="1:14" s="11" customFormat="1" ht="12" customHeight="1" x14ac:dyDescent="0.2">
      <c r="A24" s="163" t="s">
        <v>10</v>
      </c>
      <c r="B24" s="130"/>
      <c r="C24" s="779">
        <v>15.799949999999999</v>
      </c>
      <c r="D24" s="780">
        <v>31.466068517381849</v>
      </c>
      <c r="E24" s="781">
        <v>34.341250000000002</v>
      </c>
      <c r="F24" s="780">
        <v>23.059755697697764</v>
      </c>
      <c r="G24" s="955">
        <v>96.783409999999975</v>
      </c>
      <c r="H24" s="970">
        <v>11.361811790834786</v>
      </c>
      <c r="I24" s="773">
        <v>22.196889999999996</v>
      </c>
      <c r="J24" s="780">
        <v>10.204606664642927</v>
      </c>
      <c r="K24" s="779">
        <v>153.32154999999997</v>
      </c>
      <c r="L24" s="780">
        <v>12.585165916727393</v>
      </c>
      <c r="M24" s="781">
        <v>153.93439000000015</v>
      </c>
      <c r="N24" s="782">
        <v>12.472809435070479</v>
      </c>
    </row>
    <row r="25" spans="1:14" s="11" customFormat="1" ht="12" customHeight="1" x14ac:dyDescent="0.2">
      <c r="A25" s="169" t="s">
        <v>11</v>
      </c>
      <c r="B25" s="132"/>
      <c r="C25" s="828">
        <v>66.635449999999992</v>
      </c>
      <c r="D25" s="829">
        <v>33.158448393143537</v>
      </c>
      <c r="E25" s="830">
        <v>118.50460999999999</v>
      </c>
      <c r="F25" s="829">
        <v>22.173648125265739</v>
      </c>
      <c r="G25" s="785">
        <v>219.08882</v>
      </c>
      <c r="H25" s="784">
        <v>9.41031570557249</v>
      </c>
      <c r="I25" s="785">
        <v>63.171949999999995</v>
      </c>
      <c r="J25" s="829">
        <v>11.748971745627374</v>
      </c>
      <c r="K25" s="828">
        <v>400.76537999999994</v>
      </c>
      <c r="L25" s="829">
        <v>11.786188332573653</v>
      </c>
      <c r="M25" s="830">
        <v>401.88775999999984</v>
      </c>
      <c r="N25" s="831">
        <v>11.703528429202331</v>
      </c>
    </row>
    <row r="26" spans="1:14" s="11" customFormat="1" ht="12" customHeight="1" x14ac:dyDescent="0.2">
      <c r="A26" s="163" t="s">
        <v>12</v>
      </c>
      <c r="B26" s="130"/>
      <c r="C26" s="779">
        <v>17.718640000000001</v>
      </c>
      <c r="D26" s="780">
        <v>32.73993497704609</v>
      </c>
      <c r="E26" s="781">
        <v>30.603939999999998</v>
      </c>
      <c r="F26" s="780">
        <v>24.718122472220923</v>
      </c>
      <c r="G26" s="955">
        <v>63.184519999999992</v>
      </c>
      <c r="H26" s="970">
        <v>13.201074630168607</v>
      </c>
      <c r="I26" s="773">
        <v>13.630449999999998</v>
      </c>
      <c r="J26" s="780">
        <v>13.058868547234944</v>
      </c>
      <c r="K26" s="779">
        <v>107.41890999999998</v>
      </c>
      <c r="L26" s="780">
        <v>15.197484056592305</v>
      </c>
      <c r="M26" s="781">
        <v>107.4189100000001</v>
      </c>
      <c r="N26" s="782">
        <v>15.123020090154821</v>
      </c>
    </row>
    <row r="27" spans="1:14" s="11" customFormat="1" ht="12" customHeight="1" x14ac:dyDescent="0.2">
      <c r="A27" s="161" t="s">
        <v>13</v>
      </c>
      <c r="B27" s="130"/>
      <c r="C27" s="767" t="s">
        <v>203</v>
      </c>
      <c r="D27" s="768" t="s">
        <v>203</v>
      </c>
      <c r="E27" s="769">
        <v>5.7643799999999992</v>
      </c>
      <c r="F27" s="768">
        <v>12.867244196114763</v>
      </c>
      <c r="G27" s="864">
        <v>17.159040000000001</v>
      </c>
      <c r="H27" s="969">
        <v>8.1620972854656326</v>
      </c>
      <c r="I27" s="777" t="s">
        <v>203</v>
      </c>
      <c r="J27" s="768" t="s">
        <v>203</v>
      </c>
      <c r="K27" s="767">
        <v>25.15813</v>
      </c>
      <c r="L27" s="768">
        <v>8.2076420262507472</v>
      </c>
      <c r="M27" s="769">
        <v>25.307999999999993</v>
      </c>
      <c r="N27" s="770">
        <v>8.1906377075561032</v>
      </c>
    </row>
    <row r="28" spans="1:14" s="11" customFormat="1" ht="12" customHeight="1" x14ac:dyDescent="0.2">
      <c r="A28" s="165" t="s">
        <v>14</v>
      </c>
      <c r="B28" s="135"/>
      <c r="C28" s="779">
        <v>17.477079999999997</v>
      </c>
      <c r="D28" s="780">
        <v>31.594433244343143</v>
      </c>
      <c r="E28" s="781">
        <v>28.721229999999998</v>
      </c>
      <c r="F28" s="780">
        <v>20.700868822655355</v>
      </c>
      <c r="G28" s="955">
        <v>53.318469999999998</v>
      </c>
      <c r="H28" s="970">
        <v>7.5519558880601485</v>
      </c>
      <c r="I28" s="773">
        <v>17.41704</v>
      </c>
      <c r="J28" s="780">
        <v>9.4399673761720511</v>
      </c>
      <c r="K28" s="779">
        <v>99.456739999999996</v>
      </c>
      <c r="L28" s="780">
        <v>9.6628495443456686</v>
      </c>
      <c r="M28" s="781">
        <v>99.621850000000023</v>
      </c>
      <c r="N28" s="782">
        <v>9.6200714960247566</v>
      </c>
    </row>
    <row r="29" spans="1:14" s="11" customFormat="1" ht="12" customHeight="1" x14ac:dyDescent="0.2">
      <c r="A29" s="167" t="s">
        <v>36</v>
      </c>
      <c r="B29" s="139"/>
      <c r="C29" s="767" t="s">
        <v>203</v>
      </c>
      <c r="D29" s="768" t="s">
        <v>203</v>
      </c>
      <c r="E29" s="769">
        <v>5.2213700000000003</v>
      </c>
      <c r="F29" s="768">
        <v>22.189852803432487</v>
      </c>
      <c r="G29" s="864">
        <v>8.2464099999999991</v>
      </c>
      <c r="H29" s="969">
        <v>8.0004024256526343</v>
      </c>
      <c r="I29" s="777" t="s">
        <v>203</v>
      </c>
      <c r="J29" s="768" t="s">
        <v>203</v>
      </c>
      <c r="K29" s="767">
        <v>17.074639999999999</v>
      </c>
      <c r="L29" s="768">
        <v>11.072999159277375</v>
      </c>
      <c r="M29" s="769">
        <v>17.268820000000002</v>
      </c>
      <c r="N29" s="770">
        <v>11.098553599618745</v>
      </c>
    </row>
    <row r="30" spans="1:14" s="11" customFormat="1" ht="12" customHeight="1" x14ac:dyDescent="0.2">
      <c r="A30" s="1482"/>
      <c r="B30" s="1483"/>
      <c r="C30" s="1483"/>
      <c r="D30" s="1483"/>
      <c r="E30" s="1483"/>
      <c r="F30" s="1483"/>
      <c r="G30" s="1483"/>
      <c r="H30" s="1483"/>
      <c r="I30" s="1483"/>
      <c r="J30" s="1483"/>
      <c r="K30" s="1483"/>
      <c r="L30" s="1483"/>
      <c r="M30" s="1483"/>
      <c r="N30" s="1484"/>
    </row>
    <row r="31" spans="1:14" s="11" customFormat="1" ht="12" customHeight="1" x14ac:dyDescent="0.2">
      <c r="A31" s="171" t="s">
        <v>17</v>
      </c>
      <c r="B31" s="131"/>
      <c r="C31" s="120"/>
      <c r="D31" s="121"/>
      <c r="E31" s="120"/>
      <c r="F31" s="121"/>
      <c r="G31" s="121"/>
      <c r="H31" s="121"/>
      <c r="I31" s="120"/>
      <c r="J31" s="120"/>
      <c r="K31" s="1489"/>
      <c r="L31" s="1489"/>
      <c r="M31" s="1489"/>
      <c r="N31" s="1490"/>
    </row>
    <row r="32" spans="1:14" s="11" customFormat="1" ht="12" customHeight="1" x14ac:dyDescent="0.2">
      <c r="A32" s="187" t="s">
        <v>33</v>
      </c>
      <c r="B32" s="204"/>
      <c r="C32" s="824">
        <v>258.46164999999996</v>
      </c>
      <c r="D32" s="825">
        <v>33.099389021400007</v>
      </c>
      <c r="E32" s="824">
        <v>467.29726999999991</v>
      </c>
      <c r="F32" s="825">
        <v>24.928173180940995</v>
      </c>
      <c r="G32" s="789">
        <v>853.51242000000025</v>
      </c>
      <c r="H32" s="790">
        <v>10.487594780657941</v>
      </c>
      <c r="I32" s="789">
        <v>244.99560999999991</v>
      </c>
      <c r="J32" s="825">
        <v>12.007887196102061</v>
      </c>
      <c r="K32" s="824">
        <v>1565.8053</v>
      </c>
      <c r="L32" s="826">
        <v>12.990818808463272</v>
      </c>
      <c r="M32" s="824">
        <v>1570.4644699999972</v>
      </c>
      <c r="N32" s="827">
        <v>12.904838842435677</v>
      </c>
    </row>
    <row r="33" spans="1:14" s="11" customFormat="1" ht="12" customHeight="1" x14ac:dyDescent="0.2">
      <c r="A33" s="167" t="s">
        <v>2</v>
      </c>
      <c r="B33" s="139"/>
      <c r="C33" s="767">
        <v>53.279750000000007</v>
      </c>
      <c r="D33" s="768">
        <v>36.263207325583387</v>
      </c>
      <c r="E33" s="769">
        <v>108.00072</v>
      </c>
      <c r="F33" s="768">
        <v>31.128670510551469</v>
      </c>
      <c r="G33" s="864">
        <v>211.29566</v>
      </c>
      <c r="H33" s="969">
        <v>14.666083315212047</v>
      </c>
      <c r="I33" s="777">
        <v>54.664560000000023</v>
      </c>
      <c r="J33" s="768">
        <v>15.979134499502386</v>
      </c>
      <c r="K33" s="767">
        <v>373.96093999999999</v>
      </c>
      <c r="L33" s="768">
        <v>17.558842387252625</v>
      </c>
      <c r="M33" s="769">
        <v>375.39723000000009</v>
      </c>
      <c r="N33" s="770">
        <v>17.494766712298706</v>
      </c>
    </row>
    <row r="34" spans="1:14" s="11" customFormat="1" ht="12" customHeight="1" x14ac:dyDescent="0.2">
      <c r="A34" s="165" t="s">
        <v>3</v>
      </c>
      <c r="B34" s="135"/>
      <c r="C34" s="779">
        <v>6.42896</v>
      </c>
      <c r="D34" s="780">
        <v>27.079053722497992</v>
      </c>
      <c r="E34" s="781">
        <v>11.62607</v>
      </c>
      <c r="F34" s="780">
        <v>21.442243140958016</v>
      </c>
      <c r="G34" s="955">
        <v>15.762730000000001</v>
      </c>
      <c r="H34" s="970">
        <v>6.8099974704549817</v>
      </c>
      <c r="I34" s="773" t="s">
        <v>203</v>
      </c>
      <c r="J34" s="780" t="s">
        <v>203</v>
      </c>
      <c r="K34" s="779">
        <v>32.280299999999997</v>
      </c>
      <c r="L34" s="780">
        <v>9.2626010806382268</v>
      </c>
      <c r="M34" s="781">
        <v>32.347319999999989</v>
      </c>
      <c r="N34" s="782">
        <v>9.1958596383479332</v>
      </c>
    </row>
    <row r="35" spans="1:14" s="11" customFormat="1" ht="12" customHeight="1" x14ac:dyDescent="0.2">
      <c r="A35" s="167" t="s">
        <v>4</v>
      </c>
      <c r="B35" s="139"/>
      <c r="C35" s="767" t="s">
        <v>203</v>
      </c>
      <c r="D35" s="768" t="s">
        <v>203</v>
      </c>
      <c r="E35" s="769">
        <v>6.7430400000000006</v>
      </c>
      <c r="F35" s="768">
        <v>27.183363863876782</v>
      </c>
      <c r="G35" s="864">
        <v>22.60117</v>
      </c>
      <c r="H35" s="969">
        <v>13.793413436774504</v>
      </c>
      <c r="I35" s="777" t="s">
        <v>203</v>
      </c>
      <c r="J35" s="768" t="s">
        <v>203</v>
      </c>
      <c r="K35" s="767">
        <v>32.576970000000003</v>
      </c>
      <c r="L35" s="768">
        <v>14.161839760180975</v>
      </c>
      <c r="M35" s="769">
        <v>32.576969999999989</v>
      </c>
      <c r="N35" s="770">
        <v>13.973648771969618</v>
      </c>
    </row>
    <row r="36" spans="1:14" s="11" customFormat="1" ht="12" customHeight="1" x14ac:dyDescent="0.2">
      <c r="A36" s="163" t="s">
        <v>51</v>
      </c>
      <c r="B36" s="130"/>
      <c r="C36" s="771">
        <v>8.2584499999999998</v>
      </c>
      <c r="D36" s="772">
        <v>32.430680155021044</v>
      </c>
      <c r="E36" s="773">
        <v>16.224999999999998</v>
      </c>
      <c r="F36" s="772">
        <v>27.979145233233112</v>
      </c>
      <c r="G36" s="955">
        <v>27.370530000000002</v>
      </c>
      <c r="H36" s="970">
        <v>12.163855560900874</v>
      </c>
      <c r="I36" s="773">
        <v>6.1840299999999999</v>
      </c>
      <c r="J36" s="772">
        <v>12.333218657293143</v>
      </c>
      <c r="K36" s="771">
        <v>49.779559999999996</v>
      </c>
      <c r="L36" s="772">
        <v>14.942260171002442</v>
      </c>
      <c r="M36" s="773">
        <v>49.779560000000018</v>
      </c>
      <c r="N36" s="774">
        <v>14.740584153962955</v>
      </c>
    </row>
    <row r="37" spans="1:14" s="11" customFormat="1" ht="12" customHeight="1" x14ac:dyDescent="0.2">
      <c r="A37" s="161" t="s">
        <v>5</v>
      </c>
      <c r="B37" s="130"/>
      <c r="C37" s="775">
        <v>19.69257</v>
      </c>
      <c r="D37" s="776">
        <v>47.083375473312685</v>
      </c>
      <c r="E37" s="777">
        <v>32.918389999999995</v>
      </c>
      <c r="F37" s="776">
        <v>33.830337492619819</v>
      </c>
      <c r="G37" s="864">
        <v>71.432880000000011</v>
      </c>
      <c r="H37" s="969">
        <v>17.772801693461023</v>
      </c>
      <c r="I37" s="777">
        <v>18.94061</v>
      </c>
      <c r="J37" s="776">
        <v>19.979986900555087</v>
      </c>
      <c r="K37" s="775">
        <v>123.29188000000001</v>
      </c>
      <c r="L37" s="776">
        <v>20.755345345819034</v>
      </c>
      <c r="M37" s="777">
        <v>123.29188000000001</v>
      </c>
      <c r="N37" s="778">
        <v>20.46494945745804</v>
      </c>
    </row>
    <row r="38" spans="1:14" s="11" customFormat="1" ht="12" customHeight="1" x14ac:dyDescent="0.2">
      <c r="A38" s="165" t="s">
        <v>6</v>
      </c>
      <c r="B38" s="135"/>
      <c r="C38" s="779" t="s">
        <v>203</v>
      </c>
      <c r="D38" s="780" t="s">
        <v>203</v>
      </c>
      <c r="E38" s="781" t="s">
        <v>203</v>
      </c>
      <c r="F38" s="780" t="s">
        <v>203</v>
      </c>
      <c r="G38" s="957">
        <v>10.15995</v>
      </c>
      <c r="H38" s="971">
        <v>10.09389855601898</v>
      </c>
      <c r="I38" s="781" t="s">
        <v>203</v>
      </c>
      <c r="J38" s="780" t="s">
        <v>203</v>
      </c>
      <c r="K38" s="779">
        <v>16.530470000000001</v>
      </c>
      <c r="L38" s="780">
        <v>11.378160266432731</v>
      </c>
      <c r="M38" s="781">
        <v>16.530470000000012</v>
      </c>
      <c r="N38" s="782">
        <v>11.304005436162532</v>
      </c>
    </row>
    <row r="39" spans="1:14" s="11" customFormat="1" ht="12" customHeight="1" x14ac:dyDescent="0.2">
      <c r="A39" s="167" t="s">
        <v>19</v>
      </c>
      <c r="B39" s="139"/>
      <c r="C39" s="767">
        <v>9.9259400000000007</v>
      </c>
      <c r="D39" s="768">
        <v>31.185835525298838</v>
      </c>
      <c r="E39" s="769">
        <v>17.125980000000002</v>
      </c>
      <c r="F39" s="768">
        <v>21.907547636115794</v>
      </c>
      <c r="G39" s="959">
        <v>35.305419999999998</v>
      </c>
      <c r="H39" s="972">
        <v>9.0745134507081513</v>
      </c>
      <c r="I39" s="769">
        <v>11.823699999999999</v>
      </c>
      <c r="J39" s="768">
        <v>9.2960266811540855</v>
      </c>
      <c r="K39" s="767">
        <v>64.255099999999999</v>
      </c>
      <c r="L39" s="768">
        <v>10.809603104897416</v>
      </c>
      <c r="M39" s="769">
        <v>64.655320000000017</v>
      </c>
      <c r="N39" s="770">
        <v>10.725790254414907</v>
      </c>
    </row>
    <row r="40" spans="1:14" s="11" customFormat="1" ht="12" customHeight="1" x14ac:dyDescent="0.2">
      <c r="A40" s="165" t="s">
        <v>21</v>
      </c>
      <c r="B40" s="135"/>
      <c r="C40" s="779">
        <v>13.40823</v>
      </c>
      <c r="D40" s="780">
        <v>34.642301379234958</v>
      </c>
      <c r="E40" s="781">
        <v>21.61223</v>
      </c>
      <c r="F40" s="780">
        <v>24.381978917461577</v>
      </c>
      <c r="G40" s="955">
        <v>30.115109999999998</v>
      </c>
      <c r="H40" s="970">
        <v>8.2562186864893405</v>
      </c>
      <c r="I40" s="773">
        <v>12.125450000000001</v>
      </c>
      <c r="J40" s="780">
        <v>12.941049277900238</v>
      </c>
      <c r="K40" s="779">
        <v>63.852789999999999</v>
      </c>
      <c r="L40" s="780">
        <v>11.671255301529742</v>
      </c>
      <c r="M40" s="781">
        <v>64.01251000000002</v>
      </c>
      <c r="N40" s="782">
        <v>11.602035657832646</v>
      </c>
    </row>
    <row r="41" spans="1:14" s="11" customFormat="1" ht="12" customHeight="1" x14ac:dyDescent="0.2">
      <c r="A41" s="167" t="s">
        <v>7</v>
      </c>
      <c r="B41" s="139"/>
      <c r="C41" s="767">
        <v>47.952120000000008</v>
      </c>
      <c r="D41" s="768">
        <v>30.957367359840038</v>
      </c>
      <c r="E41" s="769">
        <v>78.057780000000008</v>
      </c>
      <c r="F41" s="768">
        <v>22.629412480432443</v>
      </c>
      <c r="G41" s="864">
        <v>107.31747000000001</v>
      </c>
      <c r="H41" s="969">
        <v>8.1403762547545746</v>
      </c>
      <c r="I41" s="777">
        <v>37.496530000000007</v>
      </c>
      <c r="J41" s="768">
        <v>11.555305280434238</v>
      </c>
      <c r="K41" s="767">
        <v>222.87178000000003</v>
      </c>
      <c r="L41" s="768">
        <v>11.212144423743091</v>
      </c>
      <c r="M41" s="769">
        <v>223.52941000000007</v>
      </c>
      <c r="N41" s="770">
        <v>11.115304369467866</v>
      </c>
    </row>
    <row r="42" spans="1:14" s="11" customFormat="1" ht="12" customHeight="1" x14ac:dyDescent="0.2">
      <c r="A42" s="163" t="s">
        <v>8</v>
      </c>
      <c r="B42" s="130"/>
      <c r="C42" s="779">
        <v>21.132619999999999</v>
      </c>
      <c r="D42" s="780">
        <v>27.259131644379643</v>
      </c>
      <c r="E42" s="781">
        <v>43.303579999999997</v>
      </c>
      <c r="F42" s="780">
        <v>22.613735335056155</v>
      </c>
      <c r="G42" s="955">
        <v>83.855010000000007</v>
      </c>
      <c r="H42" s="970">
        <v>9.5665550764552609</v>
      </c>
      <c r="I42" s="773">
        <v>25.851759999999999</v>
      </c>
      <c r="J42" s="780">
        <v>11.645599477123408</v>
      </c>
      <c r="K42" s="779">
        <v>153.01035000000002</v>
      </c>
      <c r="L42" s="780">
        <v>11.861054310667511</v>
      </c>
      <c r="M42" s="781">
        <v>153.18794999999994</v>
      </c>
      <c r="N42" s="782">
        <v>11.800478090993348</v>
      </c>
    </row>
    <row r="43" spans="1:14" s="11" customFormat="1" ht="12" customHeight="1" x14ac:dyDescent="0.2">
      <c r="A43" s="161" t="s">
        <v>9</v>
      </c>
      <c r="B43" s="130"/>
      <c r="C43" s="767">
        <v>7.3607899999999997</v>
      </c>
      <c r="D43" s="768">
        <v>41.281785245589035</v>
      </c>
      <c r="E43" s="769">
        <v>12.34446</v>
      </c>
      <c r="F43" s="768">
        <v>27.285314089917062</v>
      </c>
      <c r="G43" s="864">
        <v>27.187919999999998</v>
      </c>
      <c r="H43" s="969">
        <v>15.15019314212687</v>
      </c>
      <c r="I43" s="777">
        <v>6.2306100000000013</v>
      </c>
      <c r="J43" s="768">
        <v>12.280195186713623</v>
      </c>
      <c r="K43" s="767">
        <v>45.762990000000002</v>
      </c>
      <c r="L43" s="768">
        <v>16.614797829165802</v>
      </c>
      <c r="M43" s="769">
        <v>45.762989999999981</v>
      </c>
      <c r="N43" s="770">
        <v>16.481502576885234</v>
      </c>
    </row>
    <row r="44" spans="1:14" s="11" customFormat="1" ht="12" customHeight="1" x14ac:dyDescent="0.2">
      <c r="A44" s="165" t="s">
        <v>10</v>
      </c>
      <c r="B44" s="135"/>
      <c r="C44" s="779">
        <v>10.486880000000001</v>
      </c>
      <c r="D44" s="780">
        <v>35.279722926363199</v>
      </c>
      <c r="E44" s="781">
        <v>20.341450000000002</v>
      </c>
      <c r="F44" s="780">
        <v>24.713314399958797</v>
      </c>
      <c r="G44" s="955">
        <v>46.434239999999996</v>
      </c>
      <c r="H44" s="970">
        <v>10.644503058622561</v>
      </c>
      <c r="I44" s="773">
        <v>10.161499999999998</v>
      </c>
      <c r="J44" s="780">
        <v>9.2543969655887413</v>
      </c>
      <c r="K44" s="779">
        <v>76.937190000000015</v>
      </c>
      <c r="L44" s="780">
        <v>12.244536169530788</v>
      </c>
      <c r="M44" s="781">
        <v>77.472730000000027</v>
      </c>
      <c r="N44" s="782">
        <v>12.149652410175857</v>
      </c>
    </row>
    <row r="45" spans="1:14" s="11" customFormat="1" ht="12" customHeight="1" x14ac:dyDescent="0.2">
      <c r="A45" s="180" t="s">
        <v>11</v>
      </c>
      <c r="B45" s="133"/>
      <c r="C45" s="828">
        <v>31.818539999999999</v>
      </c>
      <c r="D45" s="829">
        <v>31.921384315989243</v>
      </c>
      <c r="E45" s="830">
        <v>54.711500000000001</v>
      </c>
      <c r="F45" s="829">
        <v>20.719929450404081</v>
      </c>
      <c r="G45" s="785">
        <v>101.43105</v>
      </c>
      <c r="H45" s="784">
        <v>8.5224845863139542</v>
      </c>
      <c r="I45" s="785">
        <v>29.334579999999999</v>
      </c>
      <c r="J45" s="829">
        <v>10.322306903767489</v>
      </c>
      <c r="K45" s="828">
        <v>185.47713000000002</v>
      </c>
      <c r="L45" s="829">
        <v>10.669434358156956</v>
      </c>
      <c r="M45" s="830">
        <v>186.59950999999987</v>
      </c>
      <c r="N45" s="831">
        <v>10.63547664170755</v>
      </c>
    </row>
    <row r="46" spans="1:14" s="11" customFormat="1" ht="12" customHeight="1" x14ac:dyDescent="0.2">
      <c r="A46" s="165" t="s">
        <v>12</v>
      </c>
      <c r="B46" s="135"/>
      <c r="C46" s="779">
        <v>10.06007</v>
      </c>
      <c r="D46" s="780">
        <v>30.452504110756745</v>
      </c>
      <c r="E46" s="781">
        <v>15.66297</v>
      </c>
      <c r="F46" s="780">
        <v>22.176152583775199</v>
      </c>
      <c r="G46" s="955">
        <v>24.06879</v>
      </c>
      <c r="H46" s="970">
        <v>9.0885535072157584</v>
      </c>
      <c r="I46" s="773">
        <v>6.3788399999999994</v>
      </c>
      <c r="J46" s="780">
        <v>10.539314496142369</v>
      </c>
      <c r="K46" s="779">
        <v>46.110600000000005</v>
      </c>
      <c r="L46" s="780">
        <v>11.644698433004109</v>
      </c>
      <c r="M46" s="781">
        <v>46.110599999999984</v>
      </c>
      <c r="N46" s="782">
        <v>11.588483454180635</v>
      </c>
    </row>
    <row r="47" spans="1:14" s="11" customFormat="1" ht="12" customHeight="1" x14ac:dyDescent="0.2">
      <c r="A47" s="167" t="s">
        <v>13</v>
      </c>
      <c r="B47" s="139"/>
      <c r="C47" s="767" t="s">
        <v>203</v>
      </c>
      <c r="D47" s="768" t="s">
        <v>203</v>
      </c>
      <c r="E47" s="769" t="s">
        <v>203</v>
      </c>
      <c r="F47" s="768" t="s">
        <v>203</v>
      </c>
      <c r="G47" s="864">
        <v>8.8743300000000005</v>
      </c>
      <c r="H47" s="969">
        <v>7.9594601042637967</v>
      </c>
      <c r="I47" s="777" t="s">
        <v>203</v>
      </c>
      <c r="J47" s="768" t="s">
        <v>203</v>
      </c>
      <c r="K47" s="767">
        <v>13.18211</v>
      </c>
      <c r="L47" s="768">
        <v>8.109322499503401</v>
      </c>
      <c r="M47" s="769">
        <v>13.182110000000002</v>
      </c>
      <c r="N47" s="770">
        <v>8.035720925922881</v>
      </c>
    </row>
    <row r="48" spans="1:14" s="11" customFormat="1" ht="12" customHeight="1" x14ac:dyDescent="0.2">
      <c r="A48" s="163" t="s">
        <v>14</v>
      </c>
      <c r="B48" s="130"/>
      <c r="C48" s="779">
        <v>7.8477099999999993</v>
      </c>
      <c r="D48" s="780">
        <v>29.093500802621769</v>
      </c>
      <c r="E48" s="781">
        <v>15.658899999999997</v>
      </c>
      <c r="F48" s="780">
        <v>22.439834162848683</v>
      </c>
      <c r="G48" s="955">
        <v>22.650149999999996</v>
      </c>
      <c r="H48" s="970">
        <v>6.2729297952471077</v>
      </c>
      <c r="I48" s="773">
        <v>10.313949999999998</v>
      </c>
      <c r="J48" s="780">
        <v>10.586664597360935</v>
      </c>
      <c r="K48" s="779">
        <v>48.622999999999998</v>
      </c>
      <c r="L48" s="780">
        <v>9.2039617070671405</v>
      </c>
      <c r="M48" s="781">
        <v>48.623000000000019</v>
      </c>
      <c r="N48" s="782">
        <v>9.1433592148524223</v>
      </c>
    </row>
    <row r="49" spans="1:14" s="11" customFormat="1" ht="12" customHeight="1" x14ac:dyDescent="0.2">
      <c r="A49" s="161" t="s">
        <v>36</v>
      </c>
      <c r="B49" s="130"/>
      <c r="C49" s="767" t="s">
        <v>203</v>
      </c>
      <c r="D49" s="768" t="s">
        <v>203</v>
      </c>
      <c r="E49" s="769" t="s">
        <v>203</v>
      </c>
      <c r="F49" s="768" t="s">
        <v>203</v>
      </c>
      <c r="G49" s="864" t="s">
        <v>203</v>
      </c>
      <c r="H49" s="969" t="s">
        <v>203</v>
      </c>
      <c r="I49" s="777" t="s">
        <v>203</v>
      </c>
      <c r="J49" s="768" t="s">
        <v>203</v>
      </c>
      <c r="K49" s="767">
        <v>8.2676400000000001</v>
      </c>
      <c r="L49" s="768">
        <v>10.235672127786568</v>
      </c>
      <c r="M49" s="769">
        <v>8.3704099999999979</v>
      </c>
      <c r="N49" s="770">
        <v>10.293620678120831</v>
      </c>
    </row>
    <row r="50" spans="1:14" s="11" customFormat="1" ht="12" customHeight="1" x14ac:dyDescent="0.2">
      <c r="A50" s="1482"/>
      <c r="B50" s="1483"/>
      <c r="C50" s="1483"/>
      <c r="D50" s="1483"/>
      <c r="E50" s="1483"/>
      <c r="F50" s="1483"/>
      <c r="G50" s="1483"/>
      <c r="H50" s="1483"/>
      <c r="I50" s="1483"/>
      <c r="J50" s="1483"/>
      <c r="K50" s="1483"/>
      <c r="L50" s="1483"/>
      <c r="M50" s="1483"/>
      <c r="N50" s="1484"/>
    </row>
    <row r="51" spans="1:14" s="11" customFormat="1" ht="12" customHeight="1" x14ac:dyDescent="0.2">
      <c r="A51" s="159" t="s">
        <v>18</v>
      </c>
      <c r="B51" s="129"/>
      <c r="C51" s="109"/>
      <c r="D51" s="110"/>
      <c r="E51" s="109"/>
      <c r="F51" s="110"/>
      <c r="G51" s="110"/>
      <c r="H51" s="110"/>
      <c r="I51" s="109"/>
      <c r="J51" s="109"/>
      <c r="K51" s="1487"/>
      <c r="L51" s="1487"/>
      <c r="M51" s="1487"/>
      <c r="N51" s="1488"/>
    </row>
    <row r="52" spans="1:14" s="11" customFormat="1" ht="12" customHeight="1" x14ac:dyDescent="0.2">
      <c r="A52" s="160" t="s">
        <v>33</v>
      </c>
      <c r="B52" s="132"/>
      <c r="C52" s="824">
        <v>250.40465000000003</v>
      </c>
      <c r="D52" s="825">
        <v>37.1376858881668</v>
      </c>
      <c r="E52" s="824">
        <v>447.6649900000001</v>
      </c>
      <c r="F52" s="825">
        <v>26.927362729890952</v>
      </c>
      <c r="G52" s="789">
        <v>1092.8834499999996</v>
      </c>
      <c r="H52" s="790">
        <v>15.114949806832875</v>
      </c>
      <c r="I52" s="789">
        <v>236.63380000000018</v>
      </c>
      <c r="J52" s="825">
        <v>14.142420427153052</v>
      </c>
      <c r="K52" s="824">
        <v>1777.1822399999999</v>
      </c>
      <c r="L52" s="826">
        <v>16.819516257928459</v>
      </c>
      <c r="M52" s="824">
        <v>1783.7583800000045</v>
      </c>
      <c r="N52" s="827">
        <v>16.739825876542046</v>
      </c>
    </row>
    <row r="53" spans="1:14" s="11" customFormat="1" ht="12" customHeight="1" x14ac:dyDescent="0.2">
      <c r="A53" s="161" t="s">
        <v>2</v>
      </c>
      <c r="B53" s="130"/>
      <c r="C53" s="767">
        <v>56.798379999999995</v>
      </c>
      <c r="D53" s="768">
        <v>46.541213214902214</v>
      </c>
      <c r="E53" s="769">
        <v>102.13801000000001</v>
      </c>
      <c r="F53" s="768">
        <v>34.548690231064334</v>
      </c>
      <c r="G53" s="864">
        <v>299.31833999999998</v>
      </c>
      <c r="H53" s="969">
        <v>24.273930571194168</v>
      </c>
      <c r="I53" s="777">
        <v>50.916669999999996</v>
      </c>
      <c r="J53" s="768">
        <v>20.32615472145541</v>
      </c>
      <c r="K53" s="767">
        <v>452.37302</v>
      </c>
      <c r="L53" s="768">
        <v>25.425372488606445</v>
      </c>
      <c r="M53" s="769">
        <v>454.05994000000084</v>
      </c>
      <c r="N53" s="770">
        <v>25.368347266539352</v>
      </c>
    </row>
    <row r="54" spans="1:14" s="11" customFormat="1" ht="12" customHeight="1" x14ac:dyDescent="0.2">
      <c r="A54" s="163" t="s">
        <v>3</v>
      </c>
      <c r="B54" s="130"/>
      <c r="C54" s="779" t="s">
        <v>203</v>
      </c>
      <c r="D54" s="780" t="s">
        <v>203</v>
      </c>
      <c r="E54" s="781">
        <v>8.2420399999999994</v>
      </c>
      <c r="F54" s="780">
        <v>21.308735763651534</v>
      </c>
      <c r="G54" s="955">
        <v>23.166339999999998</v>
      </c>
      <c r="H54" s="970">
        <v>11.565723106693557</v>
      </c>
      <c r="I54" s="773" t="s">
        <v>203</v>
      </c>
      <c r="J54" s="780" t="s">
        <v>203</v>
      </c>
      <c r="K54" s="779">
        <v>35.141590000000001</v>
      </c>
      <c r="L54" s="780">
        <v>12.117795922997894</v>
      </c>
      <c r="M54" s="781">
        <v>35.406750000000009</v>
      </c>
      <c r="N54" s="782">
        <v>12.075410682648032</v>
      </c>
    </row>
    <row r="55" spans="1:14" s="11" customFormat="1" ht="12" customHeight="1" x14ac:dyDescent="0.2">
      <c r="A55" s="161" t="s">
        <v>4</v>
      </c>
      <c r="B55" s="130"/>
      <c r="C55" s="767" t="s">
        <v>203</v>
      </c>
      <c r="D55" s="768" t="s">
        <v>203</v>
      </c>
      <c r="E55" s="769">
        <v>7.0793299999999997</v>
      </c>
      <c r="F55" s="768">
        <v>28.328311384817312</v>
      </c>
      <c r="G55" s="864">
        <v>23.080499999999997</v>
      </c>
      <c r="H55" s="969">
        <v>15.554833542961848</v>
      </c>
      <c r="I55" s="777">
        <v>5.4297399999999998</v>
      </c>
      <c r="J55" s="768">
        <v>12.35107484518335</v>
      </c>
      <c r="K55" s="767">
        <v>35.589569999999995</v>
      </c>
      <c r="L55" s="768">
        <v>16.375555706986926</v>
      </c>
      <c r="M55" s="769">
        <v>35.589569999999974</v>
      </c>
      <c r="N55" s="770">
        <v>16.147348536131474</v>
      </c>
    </row>
    <row r="56" spans="1:14" s="11" customFormat="1" ht="12" customHeight="1" x14ac:dyDescent="0.2">
      <c r="A56" s="165" t="s">
        <v>51</v>
      </c>
      <c r="B56" s="135"/>
      <c r="C56" s="771">
        <v>8.6523099999999999</v>
      </c>
      <c r="D56" s="772">
        <v>41.349882889207592</v>
      </c>
      <c r="E56" s="773">
        <v>14.52927</v>
      </c>
      <c r="F56" s="772">
        <v>29.43096532136968</v>
      </c>
      <c r="G56" s="955">
        <v>36.167190000000005</v>
      </c>
      <c r="H56" s="970">
        <v>19.000779738688252</v>
      </c>
      <c r="I56" s="773">
        <v>5.7131100000000004</v>
      </c>
      <c r="J56" s="772">
        <v>13.952730144790065</v>
      </c>
      <c r="K56" s="771">
        <v>56.409570000000002</v>
      </c>
      <c r="L56" s="772">
        <v>20.09894986907435</v>
      </c>
      <c r="M56" s="773">
        <v>56.409570000000038</v>
      </c>
      <c r="N56" s="774">
        <v>19.822449100000881</v>
      </c>
    </row>
    <row r="57" spans="1:14" s="11" customFormat="1" ht="12" customHeight="1" x14ac:dyDescent="0.2">
      <c r="A57" s="167" t="s">
        <v>5</v>
      </c>
      <c r="B57" s="139"/>
      <c r="C57" s="775">
        <v>15.512929999999999</v>
      </c>
      <c r="D57" s="776">
        <v>42.790087373488291</v>
      </c>
      <c r="E57" s="777">
        <v>28.791959999999996</v>
      </c>
      <c r="F57" s="776">
        <v>34.006463504772974</v>
      </c>
      <c r="G57" s="864">
        <v>71.407759999999996</v>
      </c>
      <c r="H57" s="969">
        <v>19.522322101189378</v>
      </c>
      <c r="I57" s="777">
        <v>13.704060000000002</v>
      </c>
      <c r="J57" s="776">
        <v>18.569720430993407</v>
      </c>
      <c r="K57" s="775">
        <v>113.90378000000001</v>
      </c>
      <c r="L57" s="776">
        <v>21.727454627322135</v>
      </c>
      <c r="M57" s="777">
        <v>114.44249999999995</v>
      </c>
      <c r="N57" s="778">
        <v>21.68505450524734</v>
      </c>
    </row>
    <row r="58" spans="1:14" s="11" customFormat="1" ht="12" customHeight="1" x14ac:dyDescent="0.2">
      <c r="A58" s="163" t="s">
        <v>6</v>
      </c>
      <c r="B58" s="130"/>
      <c r="C58" s="779" t="s">
        <v>203</v>
      </c>
      <c r="D58" s="780" t="s">
        <v>203</v>
      </c>
      <c r="E58" s="781" t="s">
        <v>203</v>
      </c>
      <c r="F58" s="780" t="s">
        <v>203</v>
      </c>
      <c r="G58" s="957">
        <v>9.5590500000000009</v>
      </c>
      <c r="H58" s="971">
        <v>11.053283741246977</v>
      </c>
      <c r="I58" s="781" t="s">
        <v>203</v>
      </c>
      <c r="J58" s="780" t="s">
        <v>203</v>
      </c>
      <c r="K58" s="779">
        <v>16.459630000000001</v>
      </c>
      <c r="L58" s="780">
        <v>13.445565759402776</v>
      </c>
      <c r="M58" s="781">
        <v>16.459630000000004</v>
      </c>
      <c r="N58" s="782">
        <v>13.263304840223944</v>
      </c>
    </row>
    <row r="59" spans="1:14" s="11" customFormat="1" ht="12" customHeight="1" x14ac:dyDescent="0.2">
      <c r="A59" s="161" t="s">
        <v>19</v>
      </c>
      <c r="B59" s="130"/>
      <c r="C59" s="767">
        <v>7.8238099999999982</v>
      </c>
      <c r="D59" s="768">
        <v>33.635619885909541</v>
      </c>
      <c r="E59" s="769">
        <v>14.918469999999997</v>
      </c>
      <c r="F59" s="768">
        <v>23.159996410763846</v>
      </c>
      <c r="G59" s="959">
        <v>44.258750000000006</v>
      </c>
      <c r="H59" s="972">
        <v>13.257398187585201</v>
      </c>
      <c r="I59" s="769">
        <v>12.536829999999997</v>
      </c>
      <c r="J59" s="768">
        <v>12.922761820384885</v>
      </c>
      <c r="K59" s="767">
        <v>71.71405</v>
      </c>
      <c r="L59" s="768">
        <v>14.47978090831093</v>
      </c>
      <c r="M59" s="769">
        <v>72.084980000000002</v>
      </c>
      <c r="N59" s="770">
        <v>14.458163016720773</v>
      </c>
    </row>
    <row r="60" spans="1:14" s="11" customFormat="1" ht="12" customHeight="1" x14ac:dyDescent="0.2">
      <c r="A60" s="165" t="s">
        <v>21</v>
      </c>
      <c r="B60" s="135"/>
      <c r="C60" s="779">
        <v>12.727870000000001</v>
      </c>
      <c r="D60" s="780">
        <v>44.361333864968415</v>
      </c>
      <c r="E60" s="781">
        <v>23.318950000000001</v>
      </c>
      <c r="F60" s="780">
        <v>32.672191392563555</v>
      </c>
      <c r="G60" s="955">
        <v>56.234539999999988</v>
      </c>
      <c r="H60" s="970">
        <v>19.342795667205838</v>
      </c>
      <c r="I60" s="773">
        <v>10.927539999999999</v>
      </c>
      <c r="J60" s="780">
        <v>16.350865317094907</v>
      </c>
      <c r="K60" s="779">
        <v>90.481030000000004</v>
      </c>
      <c r="L60" s="780">
        <v>21.094588241262464</v>
      </c>
      <c r="M60" s="781">
        <v>90.918789999999902</v>
      </c>
      <c r="N60" s="782">
        <v>21.013786308952319</v>
      </c>
    </row>
    <row r="61" spans="1:14" s="11" customFormat="1" ht="12" customHeight="1" x14ac:dyDescent="0.2">
      <c r="A61" s="167" t="s">
        <v>7</v>
      </c>
      <c r="B61" s="139"/>
      <c r="C61" s="767">
        <v>43.510709999999996</v>
      </c>
      <c r="D61" s="768">
        <v>29.816537745880499</v>
      </c>
      <c r="E61" s="769">
        <v>65.905760000000001</v>
      </c>
      <c r="F61" s="768">
        <v>20.689882285486576</v>
      </c>
      <c r="G61" s="864">
        <v>123.20202</v>
      </c>
      <c r="H61" s="969">
        <v>10.171387462902191</v>
      </c>
      <c r="I61" s="777">
        <v>32.738349999999997</v>
      </c>
      <c r="J61" s="768">
        <v>11.671413958252948</v>
      </c>
      <c r="K61" s="767">
        <v>221.84613000000002</v>
      </c>
      <c r="L61" s="768">
        <v>12.254647499397082</v>
      </c>
      <c r="M61" s="769">
        <v>223.05390999999989</v>
      </c>
      <c r="N61" s="770">
        <v>12.211669430992359</v>
      </c>
    </row>
    <row r="62" spans="1:14" s="11" customFormat="1" ht="12" customHeight="1" x14ac:dyDescent="0.2">
      <c r="A62" s="165" t="s">
        <v>8</v>
      </c>
      <c r="B62" s="135"/>
      <c r="C62" s="779">
        <v>26.393460000000005</v>
      </c>
      <c r="D62" s="780">
        <v>38.000784392320575</v>
      </c>
      <c r="E62" s="781">
        <v>48.287389999999995</v>
      </c>
      <c r="F62" s="780">
        <v>29.335981916053605</v>
      </c>
      <c r="G62" s="955">
        <v>107.92369000000002</v>
      </c>
      <c r="H62" s="970">
        <v>14.519066318195891</v>
      </c>
      <c r="I62" s="773">
        <v>26.604659999999999</v>
      </c>
      <c r="J62" s="780">
        <v>15.115505127093734</v>
      </c>
      <c r="K62" s="779">
        <v>182.81573999999998</v>
      </c>
      <c r="L62" s="780">
        <v>16.865944290105951</v>
      </c>
      <c r="M62" s="781">
        <v>184.10489999999982</v>
      </c>
      <c r="N62" s="782">
        <v>16.850968119100617</v>
      </c>
    </row>
    <row r="63" spans="1:14" s="11" customFormat="1" ht="12" customHeight="1" x14ac:dyDescent="0.2">
      <c r="A63" s="167" t="s">
        <v>9</v>
      </c>
      <c r="B63" s="139"/>
      <c r="C63" s="767">
        <v>7.8302800000000001</v>
      </c>
      <c r="D63" s="768">
        <v>54.065280628819593</v>
      </c>
      <c r="E63" s="769">
        <v>16.095379999999999</v>
      </c>
      <c r="F63" s="768">
        <v>44.537572830148584</v>
      </c>
      <c r="G63" s="864">
        <v>41.842529999999996</v>
      </c>
      <c r="H63" s="969">
        <v>28.60894477323825</v>
      </c>
      <c r="I63" s="777">
        <v>8.3162099999999999</v>
      </c>
      <c r="J63" s="768">
        <v>22.329550168662248</v>
      </c>
      <c r="K63" s="767">
        <v>66.25412</v>
      </c>
      <c r="L63" s="768">
        <v>30.165040086731505</v>
      </c>
      <c r="M63" s="769">
        <v>66.456040000000002</v>
      </c>
      <c r="N63" s="770">
        <v>30.11272736384608</v>
      </c>
    </row>
    <row r="64" spans="1:14" s="11" customFormat="1" ht="12" customHeight="1" x14ac:dyDescent="0.2">
      <c r="A64" s="163" t="s">
        <v>10</v>
      </c>
      <c r="B64" s="130"/>
      <c r="C64" s="779">
        <v>5.3130699999999997</v>
      </c>
      <c r="D64" s="780">
        <v>25.932961760977673</v>
      </c>
      <c r="E64" s="781">
        <v>13.999799999999997</v>
      </c>
      <c r="F64" s="780">
        <v>21.016558432346489</v>
      </c>
      <c r="G64" s="955">
        <v>50.349169999999987</v>
      </c>
      <c r="H64" s="970">
        <v>12.114716490388412</v>
      </c>
      <c r="I64" s="773">
        <v>12.035390000000003</v>
      </c>
      <c r="J64" s="780">
        <v>11.173212415891463</v>
      </c>
      <c r="K64" s="779">
        <v>76.384360000000001</v>
      </c>
      <c r="L64" s="780">
        <v>12.947971399397654</v>
      </c>
      <c r="M64" s="781">
        <v>76.461659999999981</v>
      </c>
      <c r="N64" s="782">
        <v>12.818258409674552</v>
      </c>
    </row>
    <row r="65" spans="1:14" s="11" customFormat="1" ht="12" customHeight="1" x14ac:dyDescent="0.2">
      <c r="A65" s="169" t="s">
        <v>11</v>
      </c>
      <c r="B65" s="132"/>
      <c r="C65" s="828">
        <v>34.816910000000007</v>
      </c>
      <c r="D65" s="829">
        <v>34.375908346998052</v>
      </c>
      <c r="E65" s="830">
        <v>63.793110000000013</v>
      </c>
      <c r="F65" s="829">
        <v>23.593313125216369</v>
      </c>
      <c r="G65" s="785">
        <v>117.65777</v>
      </c>
      <c r="H65" s="784">
        <v>10.338823534870171</v>
      </c>
      <c r="I65" s="785">
        <v>33.83737</v>
      </c>
      <c r="J65" s="829">
        <v>13.348370352495767</v>
      </c>
      <c r="K65" s="828">
        <v>215.28825000000003</v>
      </c>
      <c r="L65" s="829">
        <v>12.954346529679025</v>
      </c>
      <c r="M65" s="830">
        <v>215.28825000000003</v>
      </c>
      <c r="N65" s="831">
        <v>12.81934092891861</v>
      </c>
    </row>
    <row r="66" spans="1:14" s="11" customFormat="1" ht="12" customHeight="1" x14ac:dyDescent="0.2">
      <c r="A66" s="165" t="s">
        <v>12</v>
      </c>
      <c r="B66" s="135"/>
      <c r="C66" s="779">
        <v>7.6585700000000001</v>
      </c>
      <c r="D66" s="780">
        <v>36.323964016435148</v>
      </c>
      <c r="E66" s="781">
        <v>14.94097</v>
      </c>
      <c r="F66" s="780">
        <v>28.094056706447073</v>
      </c>
      <c r="G66" s="955">
        <v>39.115729999999999</v>
      </c>
      <c r="H66" s="970">
        <v>18.294935421229109</v>
      </c>
      <c r="I66" s="773">
        <v>7.2516100000000012</v>
      </c>
      <c r="J66" s="780">
        <v>16.53628326817584</v>
      </c>
      <c r="K66" s="779">
        <v>61.308309999999999</v>
      </c>
      <c r="L66" s="780">
        <v>19.723365974135778</v>
      </c>
      <c r="M66" s="781">
        <v>61.308310000000006</v>
      </c>
      <c r="N66" s="782">
        <v>19.624911539817301</v>
      </c>
    </row>
    <row r="67" spans="1:14" s="11" customFormat="1" ht="12" customHeight="1" x14ac:dyDescent="0.2">
      <c r="A67" s="167" t="s">
        <v>13</v>
      </c>
      <c r="B67" s="139"/>
      <c r="C67" s="767" t="s">
        <v>203</v>
      </c>
      <c r="D67" s="768" t="s">
        <v>203</v>
      </c>
      <c r="E67" s="769" t="s">
        <v>203</v>
      </c>
      <c r="F67" s="768" t="s">
        <v>203</v>
      </c>
      <c r="G67" s="864">
        <v>8.2847099999999987</v>
      </c>
      <c r="H67" s="969">
        <v>8.3909222944025466</v>
      </c>
      <c r="I67" s="777" t="s">
        <v>203</v>
      </c>
      <c r="J67" s="768" t="s">
        <v>203</v>
      </c>
      <c r="K67" s="767">
        <v>11.97602</v>
      </c>
      <c r="L67" s="768">
        <v>8.3186568142334369</v>
      </c>
      <c r="M67" s="769">
        <v>12.125889999999998</v>
      </c>
      <c r="N67" s="770">
        <v>8.3659697192752187</v>
      </c>
    </row>
    <row r="68" spans="1:14" s="11" customFormat="1" ht="12" customHeight="1" x14ac:dyDescent="0.2">
      <c r="A68" s="163" t="s">
        <v>14</v>
      </c>
      <c r="B68" s="130"/>
      <c r="C68" s="779">
        <v>9.6293699999999998</v>
      </c>
      <c r="D68" s="780">
        <v>33.974588309013285</v>
      </c>
      <c r="E68" s="781">
        <v>13.062329999999999</v>
      </c>
      <c r="F68" s="780">
        <v>18.941242883618987</v>
      </c>
      <c r="G68" s="955">
        <v>30.668319999999998</v>
      </c>
      <c r="H68" s="970">
        <v>8.8908032719832342</v>
      </c>
      <c r="I68" s="773">
        <v>7.1030899999999999</v>
      </c>
      <c r="J68" s="780">
        <v>8.157045540151957</v>
      </c>
      <c r="K68" s="779">
        <v>50.833740000000006</v>
      </c>
      <c r="L68" s="780">
        <v>10.146741061843899</v>
      </c>
      <c r="M68" s="781">
        <v>50.998849999999997</v>
      </c>
      <c r="N68" s="782">
        <v>10.123286344543976</v>
      </c>
    </row>
    <row r="69" spans="1:14" s="11" customFormat="1" ht="12" customHeight="1" thickBot="1" x14ac:dyDescent="0.25">
      <c r="A69" s="172" t="s">
        <v>36</v>
      </c>
      <c r="B69" s="181"/>
      <c r="C69" s="892" t="s">
        <v>203</v>
      </c>
      <c r="D69" s="893" t="s">
        <v>203</v>
      </c>
      <c r="E69" s="894" t="s">
        <v>203</v>
      </c>
      <c r="F69" s="893" t="s">
        <v>203</v>
      </c>
      <c r="G69" s="973">
        <v>5.2827700000000002</v>
      </c>
      <c r="H69" s="974">
        <v>10.825270720394425</v>
      </c>
      <c r="I69" s="809" t="s">
        <v>203</v>
      </c>
      <c r="J69" s="893" t="s">
        <v>203</v>
      </c>
      <c r="K69" s="892">
        <v>8.8069999999999986</v>
      </c>
      <c r="L69" s="893">
        <v>11.994083445427465</v>
      </c>
      <c r="M69" s="894">
        <v>8.8984100000000019</v>
      </c>
      <c r="N69" s="895">
        <v>11.979751947898945</v>
      </c>
    </row>
    <row r="70" spans="1:14" s="1" customFormat="1" ht="13.5" thickTop="1" x14ac:dyDescent="0.2">
      <c r="A70" s="2"/>
      <c r="B70" s="2"/>
      <c r="C70" s="2"/>
      <c r="D70" s="2"/>
      <c r="E70" s="2"/>
      <c r="F70" s="2"/>
      <c r="G70" s="2"/>
      <c r="H70" s="2"/>
      <c r="I70" s="2"/>
      <c r="J70" s="2"/>
      <c r="K70" s="2"/>
    </row>
    <row r="71" spans="1:14" s="1118" customFormat="1" x14ac:dyDescent="0.2">
      <c r="A71" s="64" t="s">
        <v>400</v>
      </c>
      <c r="B71" s="64"/>
      <c r="C71" s="64"/>
      <c r="D71" s="64"/>
      <c r="E71" s="64"/>
      <c r="F71" s="64"/>
      <c r="K71" s="1133"/>
      <c r="N71" s="1144" t="s">
        <v>467</v>
      </c>
    </row>
    <row r="72" spans="1:14" s="1118" customFormat="1" x14ac:dyDescent="0.2">
      <c r="A72" s="64"/>
      <c r="B72" s="64"/>
      <c r="C72" s="1140"/>
      <c r="D72" s="1142"/>
      <c r="E72" s="920"/>
      <c r="F72" s="1142"/>
      <c r="G72" s="1143"/>
    </row>
    <row r="73" spans="1:14" s="1118" customFormat="1" x14ac:dyDescent="0.2">
      <c r="A73" s="64"/>
      <c r="B73" s="64"/>
      <c r="C73" s="1140" t="s">
        <v>401</v>
      </c>
      <c r="D73" s="1142"/>
      <c r="E73" s="920"/>
      <c r="F73" s="1142"/>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43" customFormat="1" x14ac:dyDescent="0.2">
      <c r="H1" s="49"/>
      <c r="I1" s="49"/>
      <c r="J1" s="49"/>
      <c r="K1" s="62"/>
    </row>
    <row r="2" spans="1:13" s="1043" customFormat="1" x14ac:dyDescent="0.2">
      <c r="H2" s="49"/>
      <c r="I2" s="49"/>
      <c r="J2" s="49"/>
      <c r="K2" s="62"/>
    </row>
    <row r="3" spans="1:13" s="1043" customFormat="1" x14ac:dyDescent="0.2">
      <c r="H3" s="49"/>
      <c r="I3" s="49"/>
      <c r="J3" s="49"/>
      <c r="K3" s="62"/>
    </row>
    <row r="4" spans="1:13" s="1043" customFormat="1" x14ac:dyDescent="0.2">
      <c r="H4" s="49"/>
      <c r="I4" s="49"/>
      <c r="J4" s="49"/>
      <c r="K4" s="62"/>
    </row>
    <row r="5" spans="1:13" s="1043" customFormat="1" x14ac:dyDescent="0.2">
      <c r="H5" s="49"/>
      <c r="I5" s="49"/>
      <c r="J5" s="49"/>
      <c r="K5" s="62"/>
      <c r="L5" s="1049" t="s">
        <v>399</v>
      </c>
    </row>
    <row r="6" spans="1:13" ht="15.75" x14ac:dyDescent="0.25">
      <c r="A6" s="1558" t="s">
        <v>389</v>
      </c>
      <c r="B6" s="1558"/>
      <c r="C6" s="1558"/>
      <c r="D6" s="1558"/>
      <c r="E6" s="1558"/>
      <c r="F6" s="1558"/>
      <c r="G6" s="1558"/>
      <c r="H6" s="1558"/>
      <c r="I6" s="1558"/>
      <c r="J6" s="1558"/>
      <c r="K6" s="1558"/>
    </row>
    <row r="7" spans="1:13" ht="20.25" customHeight="1" thickBot="1" x14ac:dyDescent="0.25">
      <c r="A7" s="61"/>
      <c r="B7" s="61"/>
      <c r="C7" s="61"/>
      <c r="D7" s="61"/>
      <c r="E7" s="61"/>
      <c r="F7" s="61"/>
      <c r="G7" s="61"/>
      <c r="H7" s="61"/>
      <c r="I7" s="61"/>
      <c r="J7" s="61"/>
      <c r="K7" s="61"/>
    </row>
    <row r="8" spans="1:13" ht="18" customHeight="1" thickTop="1" x14ac:dyDescent="0.2">
      <c r="A8" s="1451" t="s">
        <v>32</v>
      </c>
      <c r="B8" s="1452"/>
      <c r="C8" s="1452"/>
      <c r="D8" s="1452"/>
      <c r="E8" s="1452"/>
      <c r="F8" s="1452"/>
      <c r="G8" s="1452"/>
      <c r="H8" s="1452"/>
      <c r="I8" s="1452"/>
      <c r="J8" s="1452"/>
      <c r="K8" s="1453"/>
    </row>
    <row r="9" spans="1:13" ht="12.75" customHeight="1" x14ac:dyDescent="0.2">
      <c r="A9" s="1473" t="s">
        <v>178</v>
      </c>
      <c r="B9" s="151"/>
      <c r="C9" s="1433" t="s">
        <v>26</v>
      </c>
      <c r="D9" s="1435" t="s">
        <v>77</v>
      </c>
      <c r="E9" s="1450" t="s">
        <v>59</v>
      </c>
      <c r="F9" s="1450" t="s">
        <v>56</v>
      </c>
      <c r="G9" s="1450"/>
      <c r="H9" s="1450"/>
      <c r="I9" s="1450" t="s">
        <v>52</v>
      </c>
      <c r="J9" s="1450"/>
      <c r="K9" s="1458"/>
    </row>
    <row r="10" spans="1:13" x14ac:dyDescent="0.2">
      <c r="A10" s="1448"/>
      <c r="B10" s="150"/>
      <c r="C10" s="1454"/>
      <c r="D10" s="1456"/>
      <c r="E10" s="1459"/>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61" t="s">
        <v>1</v>
      </c>
      <c r="B12" s="1462"/>
      <c r="C12" s="1463"/>
      <c r="D12" s="1463"/>
      <c r="E12" s="1463"/>
      <c r="F12" s="1463"/>
      <c r="G12" s="1463"/>
      <c r="H12" s="1463"/>
      <c r="I12" s="1463"/>
      <c r="J12" s="1463"/>
      <c r="K12" s="1464"/>
    </row>
    <row r="13" spans="1:13" ht="12" customHeight="1" x14ac:dyDescent="0.2">
      <c r="A13" s="192" t="s">
        <v>80</v>
      </c>
      <c r="B13" s="145"/>
      <c r="C13" s="356">
        <v>66.635449999999992</v>
      </c>
      <c r="D13" s="671">
        <v>33.158448393143537</v>
      </c>
      <c r="E13" s="671">
        <v>16.580611959916375</v>
      </c>
      <c r="F13" s="356">
        <v>1.0723799999999812</v>
      </c>
      <c r="G13" s="671">
        <v>1.6356464088700866</v>
      </c>
      <c r="H13" s="671">
        <v>2.7351128384909771</v>
      </c>
      <c r="I13" s="356">
        <v>14.756599999999978</v>
      </c>
      <c r="J13" s="671">
        <v>28.444346781009937</v>
      </c>
      <c r="K13" s="358">
        <v>8.0462590883464244</v>
      </c>
    </row>
    <row r="14" spans="1:13" ht="12" customHeight="1" x14ac:dyDescent="0.2">
      <c r="A14" s="193" t="s">
        <v>138</v>
      </c>
      <c r="B14" s="145"/>
      <c r="C14" s="359">
        <v>118.50460999999999</v>
      </c>
      <c r="D14" s="360">
        <v>22.173648125265739</v>
      </c>
      <c r="E14" s="360">
        <v>29.486991591881285</v>
      </c>
      <c r="F14" s="359">
        <v>-0.51949000000003309</v>
      </c>
      <c r="G14" s="360">
        <v>-0.4364578266082525</v>
      </c>
      <c r="H14" s="360">
        <v>0.2006014898838302</v>
      </c>
      <c r="I14" s="359">
        <v>11.826069999999959</v>
      </c>
      <c r="J14" s="360">
        <v>11.085706647278784</v>
      </c>
      <c r="K14" s="361">
        <v>1.9670695892531498</v>
      </c>
      <c r="M14" s="857"/>
    </row>
    <row r="15" spans="1:13" s="898" customFormat="1" ht="12" customHeight="1" x14ac:dyDescent="0.2">
      <c r="A15" s="192" t="s">
        <v>244</v>
      </c>
      <c r="B15" s="145"/>
      <c r="C15" s="356">
        <v>219.08882</v>
      </c>
      <c r="D15" s="357">
        <v>9.41031570557249</v>
      </c>
      <c r="E15" s="357">
        <v>54.514927252325393</v>
      </c>
      <c r="F15" s="356">
        <v>4.7150200000000382</v>
      </c>
      <c r="G15" s="357">
        <v>2.1994385507930723</v>
      </c>
      <c r="H15" s="357">
        <v>0.14690314138327309</v>
      </c>
      <c r="I15" s="356">
        <v>-64.644450000000063</v>
      </c>
      <c r="J15" s="357">
        <v>-22.78352834688722</v>
      </c>
      <c r="K15" s="358">
        <v>-2.7812228145251581</v>
      </c>
    </row>
    <row r="16" spans="1:13" ht="12" customHeight="1" x14ac:dyDescent="0.2">
      <c r="A16" s="193" t="s">
        <v>81</v>
      </c>
      <c r="B16" s="145"/>
      <c r="C16" s="359">
        <v>63.171949999999995</v>
      </c>
      <c r="D16" s="360">
        <v>11.748971745627374</v>
      </c>
      <c r="E16" s="360">
        <v>15.718804175573803</v>
      </c>
      <c r="F16" s="359">
        <v>1.5663099999999872</v>
      </c>
      <c r="G16" s="360">
        <v>2.5424782536144206</v>
      </c>
      <c r="H16" s="360">
        <v>0.38376932970247424</v>
      </c>
      <c r="I16" s="359">
        <v>0.11406999999999812</v>
      </c>
      <c r="J16" s="360">
        <v>0.18089729626178064</v>
      </c>
      <c r="K16" s="361">
        <v>-0.45090029651277952</v>
      </c>
    </row>
    <row r="17" spans="1:13" ht="12" customHeight="1" x14ac:dyDescent="0.2">
      <c r="A17" s="753" t="s">
        <v>82</v>
      </c>
      <c r="B17" s="961"/>
      <c r="C17" s="962">
        <v>400.76537999999994</v>
      </c>
      <c r="D17" s="457">
        <v>11.786188332573653</v>
      </c>
      <c r="E17" s="457">
        <v>99.720723019780465</v>
      </c>
      <c r="F17" s="962">
        <v>5.7618399999999497</v>
      </c>
      <c r="G17" s="457">
        <v>1.4586805981536139</v>
      </c>
      <c r="H17" s="457">
        <v>0.16138089799027178</v>
      </c>
      <c r="I17" s="962">
        <v>-52.704310000000135</v>
      </c>
      <c r="J17" s="457">
        <v>-11.622454854700461</v>
      </c>
      <c r="K17" s="358">
        <v>-1.6614673621058529</v>
      </c>
    </row>
    <row r="18" spans="1:13" ht="12" customHeight="1" x14ac:dyDescent="0.2">
      <c r="A18" s="963" t="s">
        <v>84</v>
      </c>
      <c r="B18" s="153"/>
      <c r="C18" s="588">
        <v>401.88775999999984</v>
      </c>
      <c r="D18" s="589">
        <v>11.703528429202331</v>
      </c>
      <c r="E18" s="589">
        <v>100</v>
      </c>
      <c r="F18" s="588">
        <v>5.7113899999996534</v>
      </c>
      <c r="G18" s="589">
        <v>1.4416281314303654</v>
      </c>
      <c r="H18" s="589">
        <v>0.15914707802427763</v>
      </c>
      <c r="I18" s="588">
        <v>-54.298020000000122</v>
      </c>
      <c r="J18" s="589">
        <v>-11.902611256317574</v>
      </c>
      <c r="K18" s="361">
        <v>-1.6935370227592514</v>
      </c>
    </row>
    <row r="19" spans="1:13" ht="12" customHeight="1" x14ac:dyDescent="0.2">
      <c r="A19" s="197"/>
      <c r="B19" s="147"/>
      <c r="C19" s="148"/>
      <c r="D19" s="149"/>
      <c r="E19" s="149"/>
      <c r="F19" s="148"/>
      <c r="G19" s="149"/>
      <c r="H19" s="149"/>
      <c r="I19" s="148"/>
      <c r="J19" s="149"/>
      <c r="K19" s="198"/>
    </row>
    <row r="20" spans="1:13" ht="12" customHeight="1" x14ac:dyDescent="0.2">
      <c r="A20" s="1465" t="s">
        <v>17</v>
      </c>
      <c r="B20" s="1466"/>
      <c r="C20" s="1466"/>
      <c r="D20" s="1466"/>
      <c r="E20" s="1466"/>
      <c r="F20" s="1466"/>
      <c r="G20" s="1466"/>
      <c r="H20" s="1466"/>
      <c r="I20" s="1466"/>
      <c r="J20" s="1466"/>
      <c r="K20" s="1467"/>
    </row>
    <row r="21" spans="1:13" ht="12" customHeight="1" x14ac:dyDescent="0.2">
      <c r="A21" s="192" t="s">
        <v>80</v>
      </c>
      <c r="B21" s="145"/>
      <c r="C21" s="356">
        <v>31.818539999999999</v>
      </c>
      <c r="D21" s="671">
        <v>15.833215151022067</v>
      </c>
      <c r="E21" s="671">
        <v>17.051781111322327</v>
      </c>
      <c r="F21" s="356">
        <v>-3.7097499999999997</v>
      </c>
      <c r="G21" s="671">
        <v>-10.441679011289313</v>
      </c>
      <c r="H21" s="671">
        <v>-16.793313780312644</v>
      </c>
      <c r="I21" s="356">
        <v>0.74699000000000026</v>
      </c>
      <c r="J21" s="671">
        <v>2.4040963518073619</v>
      </c>
      <c r="K21" s="358">
        <v>-9.2789741537750459</v>
      </c>
      <c r="M21" s="857"/>
    </row>
    <row r="22" spans="1:13" ht="12" customHeight="1" x14ac:dyDescent="0.2">
      <c r="A22" s="193" t="s">
        <v>138</v>
      </c>
      <c r="B22" s="145"/>
      <c r="C22" s="359">
        <v>54.711500000000001</v>
      </c>
      <c r="D22" s="360">
        <v>20.719929450404081</v>
      </c>
      <c r="E22" s="360">
        <v>29.320280637392905</v>
      </c>
      <c r="F22" s="359">
        <v>-5.6122799999999984</v>
      </c>
      <c r="G22" s="360">
        <v>-9.3035947017908995</v>
      </c>
      <c r="H22" s="360">
        <v>-1.4105707596427415</v>
      </c>
      <c r="I22" s="359">
        <v>-4.9040899999999965</v>
      </c>
      <c r="J22" s="360">
        <v>-8.2261871433294491</v>
      </c>
      <c r="K22" s="361">
        <v>-1.491885672668797</v>
      </c>
      <c r="M22" s="857"/>
    </row>
    <row r="23" spans="1:13" s="898" customFormat="1" ht="12" customHeight="1" x14ac:dyDescent="0.2">
      <c r="A23" s="192" t="s">
        <v>244</v>
      </c>
      <c r="B23" s="145"/>
      <c r="C23" s="356">
        <v>101.43105</v>
      </c>
      <c r="D23" s="357">
        <v>8.5224845863139542</v>
      </c>
      <c r="E23" s="357">
        <v>54.357618623971774</v>
      </c>
      <c r="F23" s="356">
        <v>-4.131929999999997</v>
      </c>
      <c r="G23" s="357">
        <v>-3.9141846886095837</v>
      </c>
      <c r="H23" s="357">
        <v>-0.37587302521106913</v>
      </c>
      <c r="I23" s="356">
        <v>-34.81938999999997</v>
      </c>
      <c r="J23" s="357">
        <v>-25.555433068693194</v>
      </c>
      <c r="K23" s="358">
        <v>-2.8731540488059188</v>
      </c>
    </row>
    <row r="24" spans="1:13" ht="12" customHeight="1" x14ac:dyDescent="0.2">
      <c r="A24" s="193" t="s">
        <v>81</v>
      </c>
      <c r="B24" s="145"/>
      <c r="C24" s="359">
        <v>29.334579999999999</v>
      </c>
      <c r="D24" s="360">
        <v>10.322306903767489</v>
      </c>
      <c r="E24" s="360">
        <v>15.720609341364305</v>
      </c>
      <c r="F24" s="359">
        <v>1.3075700000000019</v>
      </c>
      <c r="G24" s="360">
        <v>4.6653924196694616</v>
      </c>
      <c r="H24" s="360">
        <v>0.56231411920183305</v>
      </c>
      <c r="I24" s="359">
        <v>2.84544</v>
      </c>
      <c r="J24" s="360">
        <v>10.741911590938777</v>
      </c>
      <c r="K24" s="361">
        <v>0.45189924232369805</v>
      </c>
      <c r="M24" s="857"/>
    </row>
    <row r="25" spans="1:13" ht="12" customHeight="1" x14ac:dyDescent="0.2">
      <c r="A25" s="753" t="s">
        <v>82</v>
      </c>
      <c r="B25" s="961"/>
      <c r="C25" s="962">
        <v>185.47713000000002</v>
      </c>
      <c r="D25" s="457">
        <v>10.669434358156956</v>
      </c>
      <c r="E25" s="457">
        <v>99.398508602728995</v>
      </c>
      <c r="F25" s="962">
        <v>-8.4366399999999544</v>
      </c>
      <c r="G25" s="457">
        <v>-4.3507173317294363</v>
      </c>
      <c r="H25" s="457">
        <v>-0.43633025205543596</v>
      </c>
      <c r="I25" s="962">
        <v>-36.87803999999997</v>
      </c>
      <c r="J25" s="457">
        <v>-16.585195657919702</v>
      </c>
      <c r="K25" s="358">
        <v>-2.165646172784303</v>
      </c>
      <c r="M25" s="857"/>
    </row>
    <row r="26" spans="1:13" ht="12" customHeight="1" x14ac:dyDescent="0.2">
      <c r="A26" s="963" t="s">
        <v>84</v>
      </c>
      <c r="B26" s="153"/>
      <c r="C26" s="588">
        <v>186.59950999999987</v>
      </c>
      <c r="D26" s="589">
        <v>10.63547664170755</v>
      </c>
      <c r="E26" s="589">
        <v>100</v>
      </c>
      <c r="F26" s="588">
        <v>-8.4870900000001939</v>
      </c>
      <c r="G26" s="589">
        <v>-4.3504218126720087</v>
      </c>
      <c r="H26" s="589">
        <v>-0.43064327532861668</v>
      </c>
      <c r="I26" s="588">
        <v>-38.4717500000001</v>
      </c>
      <c r="J26" s="589">
        <v>-17.093141967570674</v>
      </c>
      <c r="K26" s="361">
        <v>-2.2194166930890216</v>
      </c>
      <c r="M26" s="857"/>
    </row>
    <row r="27" spans="1:13" ht="12" customHeight="1" x14ac:dyDescent="0.2">
      <c r="A27" s="672"/>
      <c r="B27" s="147"/>
      <c r="C27" s="673"/>
      <c r="D27" s="674"/>
      <c r="E27" s="674"/>
      <c r="F27" s="673"/>
      <c r="G27" s="674"/>
      <c r="H27" s="674"/>
      <c r="I27" s="673"/>
      <c r="J27" s="674"/>
      <c r="K27" s="675"/>
    </row>
    <row r="28" spans="1:13" ht="12" customHeight="1" x14ac:dyDescent="0.2">
      <c r="A28" s="1461" t="s">
        <v>18</v>
      </c>
      <c r="B28" s="1462"/>
      <c r="C28" s="1463"/>
      <c r="D28" s="1463"/>
      <c r="E28" s="1463"/>
      <c r="F28" s="1463"/>
      <c r="G28" s="1463"/>
      <c r="H28" s="1463"/>
      <c r="I28" s="1463"/>
      <c r="J28" s="1463"/>
      <c r="K28" s="1464"/>
    </row>
    <row r="29" spans="1:13" ht="12" customHeight="1" x14ac:dyDescent="0.2">
      <c r="A29" s="192" t="s">
        <v>80</v>
      </c>
      <c r="B29" s="145"/>
      <c r="C29" s="356">
        <v>34.816910000000007</v>
      </c>
      <c r="D29" s="671">
        <v>34.375908346998052</v>
      </c>
      <c r="E29" s="671">
        <v>16.172229557349276</v>
      </c>
      <c r="F29" s="356">
        <v>4.7821300000000129</v>
      </c>
      <c r="G29" s="671">
        <v>15.921974457612187</v>
      </c>
      <c r="H29" s="671">
        <v>6.2029918777042781</v>
      </c>
      <c r="I29" s="356">
        <v>14.009610000000009</v>
      </c>
      <c r="J29" s="671">
        <v>67.330263897766699</v>
      </c>
      <c r="K29" s="358">
        <v>12.513722920681595</v>
      </c>
      <c r="M29" s="857"/>
    </row>
    <row r="30" spans="1:13" ht="12" customHeight="1" x14ac:dyDescent="0.2">
      <c r="A30" s="193" t="s">
        <v>138</v>
      </c>
      <c r="B30" s="145"/>
      <c r="C30" s="359">
        <v>63.793110000000013</v>
      </c>
      <c r="D30" s="360">
        <v>23.593313125216369</v>
      </c>
      <c r="E30" s="360">
        <v>29.631487087660378</v>
      </c>
      <c r="F30" s="359">
        <v>5.0927900000000221</v>
      </c>
      <c r="G30" s="360">
        <v>8.6759152249937017</v>
      </c>
      <c r="H30" s="360">
        <v>1.7797573636987032</v>
      </c>
      <c r="I30" s="359">
        <v>16.730160000000019</v>
      </c>
      <c r="J30" s="360">
        <v>35.548472843287598</v>
      </c>
      <c r="K30" s="361">
        <v>5.4603621550910901</v>
      </c>
      <c r="M30" s="857"/>
    </row>
    <row r="31" spans="1:13" s="898" customFormat="1" ht="12" customHeight="1" x14ac:dyDescent="0.2">
      <c r="A31" s="192" t="s">
        <v>244</v>
      </c>
      <c r="B31" s="145"/>
      <c r="C31" s="356">
        <v>117.65777</v>
      </c>
      <c r="D31" s="357">
        <v>10.338823534870171</v>
      </c>
      <c r="E31" s="357">
        <v>54.651273350960849</v>
      </c>
      <c r="F31" s="356">
        <v>8.8469499999999925</v>
      </c>
      <c r="G31" s="357">
        <v>8.1305792934930476</v>
      </c>
      <c r="H31" s="357">
        <v>0.69144082808607266</v>
      </c>
      <c r="I31" s="356">
        <v>-29.825060000000008</v>
      </c>
      <c r="J31" s="357">
        <v>-20.222733724325746</v>
      </c>
      <c r="K31" s="358">
        <v>-2.6936099271428731</v>
      </c>
    </row>
    <row r="32" spans="1:13" ht="12" customHeight="1" x14ac:dyDescent="0.2">
      <c r="A32" s="193" t="s">
        <v>81</v>
      </c>
      <c r="B32" s="145"/>
      <c r="C32" s="359">
        <v>33.83737</v>
      </c>
      <c r="D32" s="360">
        <v>13.348370352495767</v>
      </c>
      <c r="E32" s="360">
        <v>15.717239561378754</v>
      </c>
      <c r="F32" s="359">
        <v>0.25873999999999597</v>
      </c>
      <c r="G32" s="360">
        <v>0.77054960252993032</v>
      </c>
      <c r="H32" s="360">
        <v>0.17473844859643073</v>
      </c>
      <c r="I32" s="359">
        <v>-2.7313700000000054</v>
      </c>
      <c r="J32" s="360">
        <v>-7.4691389421675591</v>
      </c>
      <c r="K32" s="361">
        <v>-1.3671817453917523</v>
      </c>
      <c r="M32" s="857"/>
    </row>
    <row r="33" spans="1:13" ht="12" customHeight="1" x14ac:dyDescent="0.2">
      <c r="A33" s="753" t="s">
        <v>82</v>
      </c>
      <c r="B33" s="961"/>
      <c r="C33" s="962">
        <v>215.28825000000003</v>
      </c>
      <c r="D33" s="457">
        <v>12.954346529679025</v>
      </c>
      <c r="E33" s="457">
        <v>100</v>
      </c>
      <c r="F33" s="962">
        <v>14.198480000000046</v>
      </c>
      <c r="G33" s="457">
        <v>7.0607669400586852</v>
      </c>
      <c r="H33" s="457">
        <v>0.78089973453400852</v>
      </c>
      <c r="I33" s="962">
        <v>-15.826269999999965</v>
      </c>
      <c r="J33" s="457">
        <v>-6.8478042833483439</v>
      </c>
      <c r="K33" s="358">
        <v>-1.1405137142602975</v>
      </c>
      <c r="M33" s="857"/>
    </row>
    <row r="34" spans="1:13" ht="12" customHeight="1" thickBot="1" x14ac:dyDescent="0.25">
      <c r="A34" s="1069" t="s">
        <v>84</v>
      </c>
      <c r="B34" s="837"/>
      <c r="C34" s="838">
        <v>215.28825000000003</v>
      </c>
      <c r="D34" s="839">
        <v>12.81934092891861</v>
      </c>
      <c r="E34" s="839">
        <v>100</v>
      </c>
      <c r="F34" s="838">
        <v>14.198479999999989</v>
      </c>
      <c r="G34" s="839">
        <v>7.060766940058655</v>
      </c>
      <c r="H34" s="839">
        <v>0.76974006753508029</v>
      </c>
      <c r="I34" s="838">
        <v>-15.826270000000051</v>
      </c>
      <c r="J34" s="839">
        <v>-6.8478042833483785</v>
      </c>
      <c r="K34" s="1070">
        <v>-1.1515579755089984</v>
      </c>
      <c r="M34" s="857"/>
    </row>
    <row r="35" spans="1:13" ht="17.25" customHeight="1" thickTop="1" thickBot="1" x14ac:dyDescent="0.25">
      <c r="A35" s="1556"/>
      <c r="B35" s="1556"/>
      <c r="C35" s="1556"/>
      <c r="D35" s="1556"/>
      <c r="E35" s="1556"/>
      <c r="F35" s="1556"/>
      <c r="G35" s="1556"/>
      <c r="H35" s="1556"/>
      <c r="I35" s="1556"/>
      <c r="J35" s="1556"/>
      <c r="K35" s="1556"/>
    </row>
    <row r="36" spans="1:13" ht="17.25" customHeight="1" thickTop="1" x14ac:dyDescent="0.2">
      <c r="A36" s="1451" t="s">
        <v>33</v>
      </c>
      <c r="B36" s="1452"/>
      <c r="C36" s="1452"/>
      <c r="D36" s="1452"/>
      <c r="E36" s="1452"/>
      <c r="F36" s="1452"/>
      <c r="G36" s="1452"/>
      <c r="H36" s="1452"/>
      <c r="I36" s="1452"/>
      <c r="J36" s="1452"/>
      <c r="K36" s="1453"/>
    </row>
    <row r="37" spans="1:13" ht="19.5" customHeight="1" x14ac:dyDescent="0.2">
      <c r="A37" s="1448" t="s">
        <v>178</v>
      </c>
      <c r="B37" s="151"/>
      <c r="C37" s="1433" t="s">
        <v>26</v>
      </c>
      <c r="D37" s="1435" t="s">
        <v>77</v>
      </c>
      <c r="E37" s="1450" t="s">
        <v>59</v>
      </c>
      <c r="F37" s="1450" t="s">
        <v>56</v>
      </c>
      <c r="G37" s="1450"/>
      <c r="H37" s="1450"/>
      <c r="I37" s="1450" t="s">
        <v>52</v>
      </c>
      <c r="J37" s="1450"/>
      <c r="K37" s="1458"/>
    </row>
    <row r="38" spans="1:13" ht="12.75" customHeight="1" x14ac:dyDescent="0.2">
      <c r="A38" s="1449"/>
      <c r="B38" s="150"/>
      <c r="C38" s="1454"/>
      <c r="D38" s="1456"/>
      <c r="E38" s="1459"/>
      <c r="F38" s="144" t="s">
        <v>62</v>
      </c>
      <c r="G38" s="144" t="s">
        <v>49</v>
      </c>
      <c r="H38" s="144" t="s">
        <v>16</v>
      </c>
      <c r="I38" s="144" t="s">
        <v>62</v>
      </c>
      <c r="J38" s="144" t="s">
        <v>49</v>
      </c>
      <c r="K38" s="189" t="s">
        <v>16</v>
      </c>
    </row>
    <row r="39" spans="1:13" ht="8.25" customHeight="1" x14ac:dyDescent="0.2">
      <c r="A39" s="1557"/>
      <c r="B39" s="1493"/>
      <c r="C39" s="1493"/>
      <c r="D39" s="1493"/>
      <c r="E39" s="1493"/>
      <c r="F39" s="1493"/>
      <c r="G39" s="1493"/>
      <c r="H39" s="1493"/>
      <c r="I39" s="1493"/>
      <c r="J39" s="1493"/>
      <c r="K39" s="1494"/>
    </row>
    <row r="40" spans="1:13" x14ac:dyDescent="0.2">
      <c r="A40" s="1461" t="s">
        <v>1</v>
      </c>
      <c r="B40" s="1462"/>
      <c r="C40" s="1463"/>
      <c r="D40" s="1463"/>
      <c r="E40" s="1463"/>
      <c r="F40" s="1463"/>
      <c r="G40" s="1463"/>
      <c r="H40" s="1463"/>
      <c r="I40" s="1463"/>
      <c r="J40" s="1463"/>
      <c r="K40" s="1464"/>
    </row>
    <row r="41" spans="1:13" ht="12" customHeight="1" x14ac:dyDescent="0.2">
      <c r="A41" s="192" t="s">
        <v>80</v>
      </c>
      <c r="B41" s="145"/>
      <c r="C41" s="356">
        <v>508.86629999999997</v>
      </c>
      <c r="D41" s="671">
        <v>34.97061105847115</v>
      </c>
      <c r="E41" s="671">
        <v>15.170915075007722</v>
      </c>
      <c r="F41" s="356">
        <v>5.9089899999995055</v>
      </c>
      <c r="G41" s="671">
        <v>1.1748492133456614</v>
      </c>
      <c r="H41" s="671">
        <v>1.4342998093263617</v>
      </c>
      <c r="I41" s="356">
        <v>-6.388390000000129</v>
      </c>
      <c r="J41" s="671">
        <v>-1.2398509172231169</v>
      </c>
      <c r="K41" s="358">
        <v>-1.3699511256491519</v>
      </c>
      <c r="M41" s="857"/>
    </row>
    <row r="42" spans="1:13" ht="12" customHeight="1" x14ac:dyDescent="0.2">
      <c r="A42" s="193" t="s">
        <v>138</v>
      </c>
      <c r="B42" s="145"/>
      <c r="C42" s="359">
        <v>914.96226000000024</v>
      </c>
      <c r="D42" s="360">
        <v>25.867831865954233</v>
      </c>
      <c r="E42" s="360">
        <v>27.277921024239841</v>
      </c>
      <c r="F42" s="359">
        <v>12.463629999999739</v>
      </c>
      <c r="G42" s="360">
        <v>1.381013730735495</v>
      </c>
      <c r="H42" s="360">
        <v>0.76062329667878004</v>
      </c>
      <c r="I42" s="359">
        <v>-72.770549999999389</v>
      </c>
      <c r="J42" s="360">
        <v>-7.3674326967026058</v>
      </c>
      <c r="K42" s="361">
        <v>-2.1959074888068457</v>
      </c>
      <c r="M42" s="857"/>
    </row>
    <row r="43" spans="1:13" s="898" customFormat="1" ht="12" customHeight="1" x14ac:dyDescent="0.2">
      <c r="A43" s="192" t="s">
        <v>244</v>
      </c>
      <c r="B43" s="145"/>
      <c r="C43" s="356">
        <v>1946.3958699999998</v>
      </c>
      <c r="D43" s="357">
        <v>12.664604807283569</v>
      </c>
      <c r="E43" s="357">
        <v>58.02822164901815</v>
      </c>
      <c r="F43" s="356">
        <v>42.067579999999907</v>
      </c>
      <c r="G43" s="357">
        <v>2.2090508354523215</v>
      </c>
      <c r="H43" s="357">
        <v>0.28251496530438658</v>
      </c>
      <c r="I43" s="356">
        <v>-308.52927000000045</v>
      </c>
      <c r="J43" s="357">
        <v>-13.682461760127451</v>
      </c>
      <c r="K43" s="358">
        <v>-1.9708695494935036</v>
      </c>
    </row>
    <row r="44" spans="1:13" ht="12" customHeight="1" x14ac:dyDescent="0.2">
      <c r="A44" s="193" t="s">
        <v>81</v>
      </c>
      <c r="B44" s="145"/>
      <c r="C44" s="359">
        <v>481.62940999999978</v>
      </c>
      <c r="D44" s="360">
        <v>12.969657738975995</v>
      </c>
      <c r="E44" s="360">
        <v>14.35889717345415</v>
      </c>
      <c r="F44" s="359">
        <v>-6.1177400000003672</v>
      </c>
      <c r="G44" s="360">
        <v>-1.2542851352386919</v>
      </c>
      <c r="H44" s="360">
        <v>-0.26230353825456376</v>
      </c>
      <c r="I44" s="359">
        <v>-63.653269999999679</v>
      </c>
      <c r="J44" s="360">
        <v>-11.673444313323824</v>
      </c>
      <c r="K44" s="361">
        <v>-2.3733933206252953</v>
      </c>
      <c r="M44" s="857"/>
    </row>
    <row r="45" spans="1:13" ht="12" customHeight="1" x14ac:dyDescent="0.2">
      <c r="A45" s="753" t="s">
        <v>82</v>
      </c>
      <c r="B45" s="961"/>
      <c r="C45" s="962">
        <v>3342.9875399999996</v>
      </c>
      <c r="D45" s="457">
        <v>14.779319875012922</v>
      </c>
      <c r="E45" s="457">
        <v>99.665039846712133</v>
      </c>
      <c r="F45" s="962">
        <v>48.413469999998597</v>
      </c>
      <c r="G45" s="457">
        <v>1.4694910167856261</v>
      </c>
      <c r="H45" s="457">
        <v>0.24042033206249336</v>
      </c>
      <c r="I45" s="962">
        <v>-444.95308999999997</v>
      </c>
      <c r="J45" s="457">
        <v>-11.74656979774258</v>
      </c>
      <c r="K45" s="358">
        <v>-2.0703493670455178</v>
      </c>
      <c r="M45" s="857"/>
    </row>
    <row r="46" spans="1:13" ht="12" customHeight="1" x14ac:dyDescent="0.2">
      <c r="A46" s="963" t="s">
        <v>84</v>
      </c>
      <c r="B46" s="153"/>
      <c r="C46" s="588">
        <v>3354.222849999976</v>
      </c>
      <c r="D46" s="589">
        <v>14.69516212127381</v>
      </c>
      <c r="E46" s="589">
        <v>100</v>
      </c>
      <c r="F46" s="588">
        <v>49.930549999972754</v>
      </c>
      <c r="G46" s="589">
        <v>1.5110815105543993</v>
      </c>
      <c r="H46" s="589">
        <v>0.24628099413135551</v>
      </c>
      <c r="I46" s="588">
        <v>-441.85603000002993</v>
      </c>
      <c r="J46" s="589">
        <v>-11.639801067569735</v>
      </c>
      <c r="K46" s="361">
        <v>-2.0495723731408724</v>
      </c>
      <c r="M46" s="857"/>
    </row>
    <row r="47" spans="1:13" ht="12" customHeight="1" x14ac:dyDescent="0.2">
      <c r="A47" s="197"/>
      <c r="B47" s="147"/>
      <c r="C47" s="148"/>
      <c r="D47" s="149"/>
      <c r="E47" s="149"/>
      <c r="F47" s="148"/>
      <c r="G47" s="149"/>
      <c r="H47" s="149"/>
      <c r="I47" s="148"/>
      <c r="J47" s="149"/>
      <c r="K47" s="198"/>
    </row>
    <row r="48" spans="1:13" ht="12" customHeight="1" x14ac:dyDescent="0.2">
      <c r="A48" s="1475" t="s">
        <v>17</v>
      </c>
      <c r="B48" s="1476"/>
      <c r="C48" s="1477"/>
      <c r="D48" s="1477"/>
      <c r="E48" s="1477"/>
      <c r="F48" s="1477"/>
      <c r="G48" s="1477"/>
      <c r="H48" s="1477"/>
      <c r="I48" s="1477"/>
      <c r="J48" s="1477"/>
      <c r="K48" s="1478"/>
    </row>
    <row r="49" spans="1:14" ht="12" customHeight="1" x14ac:dyDescent="0.2">
      <c r="A49" s="192" t="s">
        <v>80</v>
      </c>
      <c r="B49" s="145"/>
      <c r="C49" s="356">
        <v>258.46164999999996</v>
      </c>
      <c r="D49" s="671">
        <v>33.099389021400007</v>
      </c>
      <c r="E49" s="671">
        <v>16.457656631989927</v>
      </c>
      <c r="F49" s="356">
        <v>-13.378920000000164</v>
      </c>
      <c r="G49" s="671">
        <v>-4.9216053365397805</v>
      </c>
      <c r="H49" s="671">
        <v>-0.55731951144663583</v>
      </c>
      <c r="I49" s="356">
        <v>-35.502849999999682</v>
      </c>
      <c r="J49" s="671">
        <v>-12.07725762804683</v>
      </c>
      <c r="K49" s="358">
        <v>-4.878970492324612</v>
      </c>
    </row>
    <row r="50" spans="1:14" ht="12" customHeight="1" x14ac:dyDescent="0.2">
      <c r="A50" s="193" t="s">
        <v>138</v>
      </c>
      <c r="B50" s="145"/>
      <c r="C50" s="359">
        <v>467.29726999999991</v>
      </c>
      <c r="D50" s="360">
        <v>24.928173180940995</v>
      </c>
      <c r="E50" s="360">
        <v>29.755354478029084</v>
      </c>
      <c r="F50" s="359">
        <v>-8.0107000000001563</v>
      </c>
      <c r="G50" s="360">
        <v>-1.6853704346678964</v>
      </c>
      <c r="H50" s="360">
        <v>-1.4581716253019295E-2</v>
      </c>
      <c r="I50" s="359">
        <v>-58.35069999999962</v>
      </c>
      <c r="J50" s="360">
        <v>-11.100718224023517</v>
      </c>
      <c r="K50" s="361">
        <v>-3.506162116099091</v>
      </c>
    </row>
    <row r="51" spans="1:14" s="898" customFormat="1" ht="12" customHeight="1" x14ac:dyDescent="0.2">
      <c r="A51" s="192" t="s">
        <v>244</v>
      </c>
      <c r="B51" s="145"/>
      <c r="C51" s="356">
        <v>853.51242000000025</v>
      </c>
      <c r="D51" s="357">
        <v>10.487594780657941</v>
      </c>
      <c r="E51" s="357">
        <v>54.347770121790894</v>
      </c>
      <c r="F51" s="356">
        <v>2.4647200000001703</v>
      </c>
      <c r="G51" s="357">
        <v>0.28961008883522865</v>
      </c>
      <c r="H51" s="357">
        <v>7.0669490472738516E-2</v>
      </c>
      <c r="I51" s="356">
        <v>-177.50044999999955</v>
      </c>
      <c r="J51" s="357">
        <v>-17.216123596982801</v>
      </c>
      <c r="K51" s="358">
        <v>-2.0870654482143198</v>
      </c>
    </row>
    <row r="52" spans="1:14" ht="12" customHeight="1" x14ac:dyDescent="0.2">
      <c r="A52" s="193" t="s">
        <v>81</v>
      </c>
      <c r="B52" s="145"/>
      <c r="C52" s="359">
        <v>244.99560999999991</v>
      </c>
      <c r="D52" s="360">
        <v>12.007887196102061</v>
      </c>
      <c r="E52" s="360">
        <v>15.600200748253817</v>
      </c>
      <c r="F52" s="359">
        <v>1.8061400000001413</v>
      </c>
      <c r="G52" s="360">
        <v>0.74268840669793101</v>
      </c>
      <c r="H52" s="360">
        <v>4.9761389735664352E-2</v>
      </c>
      <c r="I52" s="359">
        <v>-33.088940000000122</v>
      </c>
      <c r="J52" s="360">
        <v>-11.898877517647104</v>
      </c>
      <c r="K52" s="361">
        <v>-2.1741289858398947</v>
      </c>
    </row>
    <row r="53" spans="1:14" ht="12" customHeight="1" x14ac:dyDescent="0.2">
      <c r="A53" s="753" t="s">
        <v>82</v>
      </c>
      <c r="B53" s="961"/>
      <c r="C53" s="962">
        <v>1565.8053</v>
      </c>
      <c r="D53" s="457">
        <v>12.990818808463272</v>
      </c>
      <c r="E53" s="457">
        <v>99.703325348073804</v>
      </c>
      <c r="F53" s="962">
        <v>-3.7398399999995036</v>
      </c>
      <c r="G53" s="457">
        <v>-0.23827540251562976</v>
      </c>
      <c r="H53" s="457">
        <v>2.9147106093166286E-2</v>
      </c>
      <c r="I53" s="962">
        <v>-268.94008999999915</v>
      </c>
      <c r="J53" s="457">
        <v>-14.658169545802716</v>
      </c>
      <c r="K53" s="358">
        <v>-2.2877835604545922</v>
      </c>
    </row>
    <row r="54" spans="1:14" ht="12" customHeight="1" x14ac:dyDescent="0.2">
      <c r="A54" s="963" t="s">
        <v>84</v>
      </c>
      <c r="B54" s="153"/>
      <c r="C54" s="588">
        <v>1570.4644699999972</v>
      </c>
      <c r="D54" s="589">
        <v>12.904838842435677</v>
      </c>
      <c r="E54" s="589">
        <v>100</v>
      </c>
      <c r="F54" s="588">
        <v>-3.6608100000016748</v>
      </c>
      <c r="G54" s="589">
        <v>-0.23256154046402694</v>
      </c>
      <c r="H54" s="589">
        <v>3.0899310550791981E-2</v>
      </c>
      <c r="I54" s="588">
        <v>-270.25813999999878</v>
      </c>
      <c r="J54" s="589">
        <v>-14.682176365508944</v>
      </c>
      <c r="K54" s="361">
        <v>-2.2766897152269507</v>
      </c>
    </row>
    <row r="55" spans="1:14" ht="12" customHeight="1" x14ac:dyDescent="0.2">
      <c r="A55" s="197"/>
      <c r="B55" s="147"/>
      <c r="C55" s="148"/>
      <c r="D55" s="149"/>
      <c r="E55" s="149"/>
      <c r="F55" s="148"/>
      <c r="G55" s="149"/>
      <c r="H55" s="149"/>
      <c r="I55" s="148"/>
      <c r="J55" s="149"/>
      <c r="K55" s="198"/>
    </row>
    <row r="56" spans="1:14" ht="12" customHeight="1" x14ac:dyDescent="0.2">
      <c r="A56" s="1461" t="s">
        <v>18</v>
      </c>
      <c r="B56" s="1462"/>
      <c r="C56" s="1463"/>
      <c r="D56" s="1463"/>
      <c r="E56" s="1463"/>
      <c r="F56" s="1463"/>
      <c r="G56" s="1463"/>
      <c r="H56" s="1463"/>
      <c r="I56" s="1463"/>
      <c r="J56" s="1463"/>
      <c r="K56" s="1464"/>
    </row>
    <row r="57" spans="1:14" ht="12" customHeight="1" x14ac:dyDescent="0.2">
      <c r="A57" s="192" t="s">
        <v>80</v>
      </c>
      <c r="B57" s="145"/>
      <c r="C57" s="356">
        <v>250.40465000000003</v>
      </c>
      <c r="D57" s="671">
        <v>37.1376858881668</v>
      </c>
      <c r="E57" s="671">
        <v>14.038036362301456</v>
      </c>
      <c r="F57" s="356">
        <v>19.287910000000124</v>
      </c>
      <c r="G57" s="671">
        <v>8.345527026731224</v>
      </c>
      <c r="H57" s="671">
        <v>3.7418886825264792</v>
      </c>
      <c r="I57" s="356">
        <v>29.114460000000065</v>
      </c>
      <c r="J57" s="671">
        <v>13.156688057432673</v>
      </c>
      <c r="K57" s="358">
        <v>2.7661676051178006</v>
      </c>
    </row>
    <row r="58" spans="1:14" ht="12" customHeight="1" x14ac:dyDescent="0.2">
      <c r="A58" s="193" t="s">
        <v>138</v>
      </c>
      <c r="B58" s="145"/>
      <c r="C58" s="359">
        <v>447.6649900000001</v>
      </c>
      <c r="D58" s="360">
        <v>26.927362729890952</v>
      </c>
      <c r="E58" s="360">
        <v>25.09672806694811</v>
      </c>
      <c r="F58" s="359">
        <v>20.474329999999952</v>
      </c>
      <c r="G58" s="360">
        <v>4.7927850295228707</v>
      </c>
      <c r="H58" s="360">
        <v>1.6346094356199146</v>
      </c>
      <c r="I58" s="359">
        <v>-14.419850000000054</v>
      </c>
      <c r="J58" s="360">
        <v>-3.1206065968318821</v>
      </c>
      <c r="K58" s="361">
        <v>-0.72637582573268489</v>
      </c>
    </row>
    <row r="59" spans="1:14" s="898" customFormat="1" ht="12" customHeight="1" x14ac:dyDescent="0.2">
      <c r="A59" s="192" t="s">
        <v>244</v>
      </c>
      <c r="B59" s="145"/>
      <c r="C59" s="356">
        <v>1092.8834499999996</v>
      </c>
      <c r="D59" s="357">
        <v>15.114949806832875</v>
      </c>
      <c r="E59" s="357">
        <v>61.268581118032181</v>
      </c>
      <c r="F59" s="356">
        <v>39.602859999999964</v>
      </c>
      <c r="G59" s="357">
        <v>3.7599534612139753</v>
      </c>
      <c r="H59" s="357">
        <v>0.5060285363512218</v>
      </c>
      <c r="I59" s="356">
        <v>-131.02882000000045</v>
      </c>
      <c r="J59" s="357">
        <v>-10.70573628614741</v>
      </c>
      <c r="K59" s="358">
        <v>-1.864668547253256</v>
      </c>
    </row>
    <row r="60" spans="1:14" ht="12" customHeight="1" x14ac:dyDescent="0.2">
      <c r="A60" s="193" t="s">
        <v>81</v>
      </c>
      <c r="B60" s="145"/>
      <c r="C60" s="359">
        <v>236.63380000000018</v>
      </c>
      <c r="D60" s="360">
        <v>14.142420427153052</v>
      </c>
      <c r="E60" s="360">
        <v>13.266023170694204</v>
      </c>
      <c r="F60" s="359">
        <v>-7.9238799999997696</v>
      </c>
      <c r="G60" s="360">
        <v>-3.2400863469099686</v>
      </c>
      <c r="H60" s="360">
        <v>-0.65725093423991332</v>
      </c>
      <c r="I60" s="359">
        <v>-30.564329999999586</v>
      </c>
      <c r="J60" s="360">
        <v>-11.438826312145078</v>
      </c>
      <c r="K60" s="361">
        <v>-2.6296474767714741</v>
      </c>
    </row>
    <row r="61" spans="1:14" ht="12" customHeight="1" x14ac:dyDescent="0.2">
      <c r="A61" s="753" t="s">
        <v>82</v>
      </c>
      <c r="B61" s="961"/>
      <c r="C61" s="962">
        <v>1777.1822399999999</v>
      </c>
      <c r="D61" s="457">
        <v>16.819516257928459</v>
      </c>
      <c r="E61" s="457">
        <v>99.631332355674502</v>
      </c>
      <c r="F61" s="962">
        <v>52.153309999999919</v>
      </c>
      <c r="G61" s="457">
        <v>3.0233295855507722</v>
      </c>
      <c r="H61" s="457">
        <v>0.47051925496397828</v>
      </c>
      <c r="I61" s="962">
        <v>-176.01299999999992</v>
      </c>
      <c r="J61" s="457">
        <v>-9.0115415190137345</v>
      </c>
      <c r="K61" s="358">
        <v>-1.8317126182165957</v>
      </c>
    </row>
    <row r="62" spans="1:14" ht="12" customHeight="1" thickBot="1" x14ac:dyDescent="0.25">
      <c r="A62" s="1069" t="s">
        <v>84</v>
      </c>
      <c r="B62" s="837"/>
      <c r="C62" s="838">
        <v>1783.7583800000045</v>
      </c>
      <c r="D62" s="839">
        <v>16.739825876542046</v>
      </c>
      <c r="E62" s="839">
        <v>100</v>
      </c>
      <c r="F62" s="838">
        <v>53.591360000010127</v>
      </c>
      <c r="G62" s="839">
        <v>3.0974674340983737</v>
      </c>
      <c r="H62" s="839">
        <v>0.48133707828173655</v>
      </c>
      <c r="I62" s="838">
        <v>-171.59788999999591</v>
      </c>
      <c r="J62" s="839">
        <v>-8.7757864197298368</v>
      </c>
      <c r="K62" s="1070">
        <v>-1.8022084062972787</v>
      </c>
    </row>
    <row r="63" spans="1:14" s="1051" customFormat="1" ht="13.5" thickTop="1" x14ac:dyDescent="0.2">
      <c r="H63" s="49"/>
      <c r="I63" s="49"/>
      <c r="J63" s="49"/>
      <c r="K63" s="62"/>
    </row>
    <row r="64" spans="1:14" s="1118" customFormat="1" x14ac:dyDescent="0.2">
      <c r="A64" s="64" t="s">
        <v>400</v>
      </c>
      <c r="B64" s="64"/>
      <c r="C64" s="64"/>
      <c r="D64" s="64"/>
      <c r="E64" s="64"/>
      <c r="F64" s="64"/>
      <c r="K64" s="1144" t="s">
        <v>467</v>
      </c>
      <c r="N64" s="1133"/>
    </row>
    <row r="65" spans="1:14" s="1118" customFormat="1" x14ac:dyDescent="0.2">
      <c r="A65" s="64"/>
      <c r="B65" s="64"/>
      <c r="C65" s="64"/>
      <c r="D65" s="64"/>
      <c r="E65" s="64"/>
      <c r="F65" s="64"/>
      <c r="N65" s="1133"/>
    </row>
    <row r="66" spans="1:14" s="1118" customFormat="1" x14ac:dyDescent="0.2">
      <c r="A66" s="64"/>
      <c r="B66" s="64"/>
      <c r="C66" s="1140" t="s">
        <v>401</v>
      </c>
      <c r="D66" s="1140"/>
      <c r="E66" s="1140"/>
      <c r="F66" s="1141"/>
      <c r="M66" s="113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04"/>
      <c r="M69" s="1304"/>
    </row>
    <row r="70" spans="1:14" s="49" customFormat="1" x14ac:dyDescent="0.2">
      <c r="A70" s="68"/>
      <c r="B70" s="68"/>
      <c r="D70" s="759"/>
      <c r="E70" s="760"/>
      <c r="F70" s="759"/>
      <c r="G70" s="91"/>
      <c r="L70" s="1050"/>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workbookViewId="0"/>
  </sheetViews>
  <sheetFormatPr baseColWidth="10"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71"/>
    <col min="16" max="16384" width="11.42578125" style="5"/>
  </cols>
  <sheetData>
    <row r="5" spans="1:15" ht="12.75" x14ac:dyDescent="0.2">
      <c r="I5" s="1049" t="s">
        <v>399</v>
      </c>
    </row>
    <row r="6" spans="1:15" s="14" customFormat="1" ht="15.75" x14ac:dyDescent="0.25">
      <c r="A6" s="1305" t="s">
        <v>388</v>
      </c>
      <c r="B6" s="1305"/>
      <c r="C6" s="1305"/>
      <c r="D6" s="1305"/>
      <c r="E6" s="1305"/>
      <c r="F6" s="1305"/>
      <c r="G6" s="1305"/>
      <c r="H6" s="1305"/>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240</v>
      </c>
      <c r="E8" s="610" t="s">
        <v>211</v>
      </c>
      <c r="F8" s="610" t="s">
        <v>212</v>
      </c>
      <c r="G8" s="610" t="s">
        <v>213</v>
      </c>
      <c r="H8" s="611" t="s">
        <v>214</v>
      </c>
    </row>
    <row r="9" spans="1:15" ht="9" customHeight="1" x14ac:dyDescent="0.2">
      <c r="A9" s="448"/>
      <c r="B9" s="296"/>
      <c r="C9" s="298"/>
      <c r="D9" s="298"/>
      <c r="E9" s="298"/>
      <c r="F9" s="298"/>
      <c r="G9" s="298"/>
      <c r="H9" s="449"/>
    </row>
    <row r="10" spans="1:15" ht="12.75" customHeight="1" x14ac:dyDescent="0.2">
      <c r="A10" s="1418" t="s">
        <v>1</v>
      </c>
      <c r="B10" s="1419"/>
      <c r="C10" s="1419"/>
      <c r="D10" s="1419"/>
      <c r="E10" s="1419"/>
      <c r="F10" s="1419"/>
      <c r="G10" s="1419"/>
      <c r="H10" s="1420"/>
    </row>
    <row r="11" spans="1:15" ht="12.75" customHeight="1" x14ac:dyDescent="0.2">
      <c r="A11" s="309" t="s">
        <v>33</v>
      </c>
      <c r="B11" s="310"/>
      <c r="C11" s="112">
        <v>3354.222849999976</v>
      </c>
      <c r="D11" s="112">
        <v>406.22797000000025</v>
      </c>
      <c r="E11" s="112">
        <v>1303.9122000000004</v>
      </c>
      <c r="F11" s="112">
        <v>469.76407000000006</v>
      </c>
      <c r="G11" s="112">
        <v>354.98110000000008</v>
      </c>
      <c r="H11" s="112">
        <v>819.3375099999987</v>
      </c>
    </row>
    <row r="12" spans="1:15" ht="12.75" customHeight="1" x14ac:dyDescent="0.2">
      <c r="A12" s="311" t="s">
        <v>2</v>
      </c>
      <c r="B12" s="312"/>
      <c r="C12" s="777">
        <v>829.45716999999934</v>
      </c>
      <c r="D12" s="777">
        <v>120.70340999999996</v>
      </c>
      <c r="E12" s="777">
        <v>359.24517000000009</v>
      </c>
      <c r="F12" s="777">
        <v>88.285029999999978</v>
      </c>
      <c r="G12" s="777">
        <v>96.743370000000041</v>
      </c>
      <c r="H12" s="815">
        <v>164.48018999999996</v>
      </c>
      <c r="I12" s="899"/>
    </row>
    <row r="13" spans="1:15" ht="12.75" customHeight="1" x14ac:dyDescent="0.2">
      <c r="A13" s="313" t="s">
        <v>3</v>
      </c>
      <c r="B13" s="312"/>
      <c r="C13" s="773">
        <v>67.75406999999997</v>
      </c>
      <c r="D13" s="773">
        <v>9.0413300000000003</v>
      </c>
      <c r="E13" s="773">
        <v>23.338790000000003</v>
      </c>
      <c r="F13" s="773">
        <v>10.932840000000001</v>
      </c>
      <c r="G13" s="773">
        <v>8.238859999999999</v>
      </c>
      <c r="H13" s="816">
        <v>16.202250000000003</v>
      </c>
      <c r="I13" s="899"/>
    </row>
    <row r="14" spans="1:15" ht="12.75" customHeight="1" x14ac:dyDescent="0.2">
      <c r="A14" s="311" t="s">
        <v>4</v>
      </c>
      <c r="B14" s="312"/>
      <c r="C14" s="777">
        <v>68.166540000000012</v>
      </c>
      <c r="D14" s="777" t="s">
        <v>203</v>
      </c>
      <c r="E14" s="777">
        <v>25.335010000000008</v>
      </c>
      <c r="F14" s="777">
        <v>9.9841399999999982</v>
      </c>
      <c r="G14" s="777">
        <v>8.0227399999999989</v>
      </c>
      <c r="H14" s="815">
        <v>20.308269999999993</v>
      </c>
      <c r="I14" s="899"/>
    </row>
    <row r="15" spans="1:15" ht="12.75" customHeight="1" x14ac:dyDescent="0.2">
      <c r="A15" s="313" t="s">
        <v>51</v>
      </c>
      <c r="B15" s="312"/>
      <c r="C15" s="773">
        <v>106.18912999999998</v>
      </c>
      <c r="D15" s="773">
        <v>8.8652999999999995</v>
      </c>
      <c r="E15" s="773">
        <v>42.567620000000026</v>
      </c>
      <c r="F15" s="773">
        <v>23.854179999999989</v>
      </c>
      <c r="G15" s="773">
        <v>12.425190000000001</v>
      </c>
      <c r="H15" s="816">
        <v>18.476839999999999</v>
      </c>
      <c r="I15" s="899"/>
    </row>
    <row r="16" spans="1:15" ht="12.75" customHeight="1" x14ac:dyDescent="0.2">
      <c r="A16" s="311" t="s">
        <v>5</v>
      </c>
      <c r="B16" s="312"/>
      <c r="C16" s="777">
        <v>237.73438000000007</v>
      </c>
      <c r="D16" s="777">
        <v>34.921610000000015</v>
      </c>
      <c r="E16" s="777">
        <v>87.914459999999991</v>
      </c>
      <c r="F16" s="777">
        <v>31.950360000000003</v>
      </c>
      <c r="G16" s="777">
        <v>24.616880000000005</v>
      </c>
      <c r="H16" s="815">
        <v>58.331070000000032</v>
      </c>
      <c r="I16" s="899"/>
    </row>
    <row r="17" spans="1:9" ht="12.75" customHeight="1" x14ac:dyDescent="0.2">
      <c r="A17" s="313" t="s">
        <v>6</v>
      </c>
      <c r="B17" s="312"/>
      <c r="C17" s="773">
        <v>32.990099999999998</v>
      </c>
      <c r="D17" s="773" t="s">
        <v>203</v>
      </c>
      <c r="E17" s="773">
        <v>11.94858</v>
      </c>
      <c r="F17" s="773">
        <v>6.1137800000000002</v>
      </c>
      <c r="G17" s="773">
        <v>5.3733299999999984</v>
      </c>
      <c r="H17" s="816">
        <v>8.463219999999998</v>
      </c>
      <c r="I17" s="899"/>
    </row>
    <row r="18" spans="1:9" ht="12.75" customHeight="1" x14ac:dyDescent="0.2">
      <c r="A18" s="311" t="s">
        <v>19</v>
      </c>
      <c r="B18" s="312"/>
      <c r="C18" s="777">
        <v>136.74030000000025</v>
      </c>
      <c r="D18" s="777">
        <v>18.403159999999996</v>
      </c>
      <c r="E18" s="777">
        <v>49.519179999999999</v>
      </c>
      <c r="F18" s="777">
        <v>16.363939999999999</v>
      </c>
      <c r="G18" s="777">
        <v>15.084729999999999</v>
      </c>
      <c r="H18" s="815">
        <v>37.369290000000007</v>
      </c>
      <c r="I18" s="899"/>
    </row>
    <row r="19" spans="1:9" ht="12.75" customHeight="1" x14ac:dyDescent="0.2">
      <c r="A19" s="314" t="s">
        <v>21</v>
      </c>
      <c r="B19" s="315"/>
      <c r="C19" s="781">
        <v>154.93129999999988</v>
      </c>
      <c r="D19" s="781">
        <v>24.190390000000008</v>
      </c>
      <c r="E19" s="781">
        <v>64.867490000000046</v>
      </c>
      <c r="F19" s="781">
        <v>17.144370000000002</v>
      </c>
      <c r="G19" s="781">
        <v>16.76202</v>
      </c>
      <c r="H19" s="817">
        <v>31.967030000000001</v>
      </c>
      <c r="I19" s="899"/>
    </row>
    <row r="20" spans="1:9" ht="12.75" customHeight="1" x14ac:dyDescent="0.2">
      <c r="A20" s="316" t="s">
        <v>7</v>
      </c>
      <c r="B20" s="317"/>
      <c r="C20" s="769">
        <v>446.58332000000127</v>
      </c>
      <c r="D20" s="769">
        <v>63.701220000000013</v>
      </c>
      <c r="E20" s="769">
        <v>173.73771000000002</v>
      </c>
      <c r="F20" s="769">
        <v>62.792620000000014</v>
      </c>
      <c r="G20" s="769">
        <v>40.359140000000011</v>
      </c>
      <c r="H20" s="818">
        <v>105.99263000000002</v>
      </c>
      <c r="I20" s="899"/>
    </row>
    <row r="21" spans="1:9" ht="12.75" customHeight="1" x14ac:dyDescent="0.2">
      <c r="A21" s="313" t="s">
        <v>8</v>
      </c>
      <c r="B21" s="312"/>
      <c r="C21" s="773">
        <v>337.29284999999993</v>
      </c>
      <c r="D21" s="773">
        <v>30.297630000000005</v>
      </c>
      <c r="E21" s="773">
        <v>142.9334099999999</v>
      </c>
      <c r="F21" s="773">
        <v>47.087149999999987</v>
      </c>
      <c r="G21" s="773">
        <v>28.967739999999999</v>
      </c>
      <c r="H21" s="816">
        <v>88.006919999999994</v>
      </c>
      <c r="I21" s="899"/>
    </row>
    <row r="22" spans="1:9" ht="12.75" customHeight="1" x14ac:dyDescent="0.2">
      <c r="A22" s="311" t="s">
        <v>9</v>
      </c>
      <c r="B22" s="312"/>
      <c r="C22" s="777">
        <v>112.21903000000005</v>
      </c>
      <c r="D22" s="777">
        <v>16.232589999999995</v>
      </c>
      <c r="E22" s="777">
        <v>52.047299999999915</v>
      </c>
      <c r="F22" s="777">
        <v>10.400059999999996</v>
      </c>
      <c r="G22" s="777">
        <v>12.77792</v>
      </c>
      <c r="H22" s="815">
        <v>20.761159999999993</v>
      </c>
      <c r="I22" s="899"/>
    </row>
    <row r="23" spans="1:9" ht="12.75" customHeight="1" x14ac:dyDescent="0.2">
      <c r="A23" s="313" t="s">
        <v>10</v>
      </c>
      <c r="B23" s="312"/>
      <c r="C23" s="773">
        <v>153.93439000000015</v>
      </c>
      <c r="D23" s="773">
        <v>14.96472</v>
      </c>
      <c r="E23" s="773">
        <v>61.02342000000003</v>
      </c>
      <c r="F23" s="773">
        <v>19.467780000000005</v>
      </c>
      <c r="G23" s="773">
        <v>21.006220000000003</v>
      </c>
      <c r="H23" s="816">
        <v>37.472249999999988</v>
      </c>
      <c r="I23" s="899"/>
    </row>
    <row r="24" spans="1:9" ht="12.75" customHeight="1" x14ac:dyDescent="0.2">
      <c r="A24" s="318" t="s">
        <v>11</v>
      </c>
      <c r="B24" s="310"/>
      <c r="C24" s="785">
        <v>401.88775999999984</v>
      </c>
      <c r="D24" s="785">
        <v>27.178679999999996</v>
      </c>
      <c r="E24" s="785">
        <v>103.43612999999999</v>
      </c>
      <c r="F24" s="785">
        <v>92.281179999999964</v>
      </c>
      <c r="G24" s="785">
        <v>31.583790000000004</v>
      </c>
      <c r="H24" s="819">
        <v>147.40798000000001</v>
      </c>
      <c r="I24" s="899"/>
    </row>
    <row r="25" spans="1:9" ht="12.75" customHeight="1" x14ac:dyDescent="0.2">
      <c r="A25" s="314" t="s">
        <v>12</v>
      </c>
      <c r="B25" s="315"/>
      <c r="C25" s="781">
        <v>107.4189100000001</v>
      </c>
      <c r="D25" s="781">
        <v>14.97541</v>
      </c>
      <c r="E25" s="781">
        <v>51.327109999999998</v>
      </c>
      <c r="F25" s="781">
        <v>11.437430000000001</v>
      </c>
      <c r="G25" s="781">
        <v>12.109849999999998</v>
      </c>
      <c r="H25" s="817">
        <v>17.569110000000002</v>
      </c>
      <c r="I25" s="899"/>
    </row>
    <row r="26" spans="1:9" ht="12.75" customHeight="1" x14ac:dyDescent="0.2">
      <c r="A26" s="316" t="s">
        <v>13</v>
      </c>
      <c r="B26" s="317"/>
      <c r="C26" s="769">
        <v>25.307999999999993</v>
      </c>
      <c r="D26" s="769" t="s">
        <v>203</v>
      </c>
      <c r="E26" s="769">
        <v>6.91153</v>
      </c>
      <c r="F26" s="769" t="s">
        <v>203</v>
      </c>
      <c r="G26" s="769" t="s">
        <v>203</v>
      </c>
      <c r="H26" s="818">
        <v>7.5491400000000004</v>
      </c>
      <c r="I26" s="899"/>
    </row>
    <row r="27" spans="1:9" ht="12.75" customHeight="1" x14ac:dyDescent="0.2">
      <c r="A27" s="313" t="s">
        <v>14</v>
      </c>
      <c r="B27" s="312"/>
      <c r="C27" s="773">
        <v>99.621850000000023</v>
      </c>
      <c r="D27" s="773">
        <v>6.2989700000000006</v>
      </c>
      <c r="E27" s="773">
        <v>32.902390000000004</v>
      </c>
      <c r="F27" s="773">
        <v>14.061629999999997</v>
      </c>
      <c r="G27" s="773">
        <v>14.366670000000003</v>
      </c>
      <c r="H27" s="816">
        <v>31.992189999999997</v>
      </c>
      <c r="I27" s="899"/>
    </row>
    <row r="28" spans="1:9" ht="12.75" customHeight="1" x14ac:dyDescent="0.2">
      <c r="A28" s="311" t="s">
        <v>36</v>
      </c>
      <c r="B28" s="312"/>
      <c r="C28" s="777">
        <v>17.268820000000002</v>
      </c>
      <c r="D28" s="777" t="s">
        <v>203</v>
      </c>
      <c r="E28" s="777">
        <v>8.0276699999999988</v>
      </c>
      <c r="F28" s="777" t="s">
        <v>203</v>
      </c>
      <c r="G28" s="777" t="s">
        <v>203</v>
      </c>
      <c r="H28" s="815" t="s">
        <v>203</v>
      </c>
      <c r="I28" s="899"/>
    </row>
    <row r="29" spans="1:9" ht="9" customHeight="1" x14ac:dyDescent="0.2">
      <c r="A29" s="450"/>
      <c r="B29" s="319"/>
      <c r="C29" s="271"/>
      <c r="D29" s="271"/>
      <c r="E29" s="271"/>
      <c r="F29" s="271"/>
      <c r="G29" s="271"/>
      <c r="H29" s="451"/>
    </row>
    <row r="30" spans="1:9" ht="12.75" customHeight="1" x14ac:dyDescent="0.2">
      <c r="A30" s="1469" t="s">
        <v>17</v>
      </c>
      <c r="B30" s="1470"/>
      <c r="C30" s="1470"/>
      <c r="D30" s="1470"/>
      <c r="E30" s="1470"/>
      <c r="F30" s="1470"/>
      <c r="G30" s="1470"/>
      <c r="H30" s="1471"/>
    </row>
    <row r="31" spans="1:9" ht="12.75" customHeight="1" x14ac:dyDescent="0.2">
      <c r="A31" s="309" t="s">
        <v>33</v>
      </c>
      <c r="B31" s="310"/>
      <c r="C31" s="789">
        <v>1570.4644699999972</v>
      </c>
      <c r="D31" s="789">
        <v>225.73930999999985</v>
      </c>
      <c r="E31" s="789">
        <v>643.80307000000118</v>
      </c>
      <c r="F31" s="789">
        <v>210.74160000000012</v>
      </c>
      <c r="G31" s="789">
        <v>154.72875000000016</v>
      </c>
      <c r="H31" s="789">
        <v>335.45173999999992</v>
      </c>
    </row>
    <row r="32" spans="1:9" ht="12.75" customHeight="1" x14ac:dyDescent="0.2">
      <c r="A32" s="311" t="s">
        <v>2</v>
      </c>
      <c r="B32" s="312"/>
      <c r="C32" s="777">
        <v>375.39723000000009</v>
      </c>
      <c r="D32" s="777">
        <v>65.355639999999994</v>
      </c>
      <c r="E32" s="777">
        <v>169.36509000000009</v>
      </c>
      <c r="F32" s="777">
        <v>40.748429999999985</v>
      </c>
      <c r="G32" s="777">
        <v>39.237380000000016</v>
      </c>
      <c r="H32" s="815">
        <v>60.690689999999968</v>
      </c>
    </row>
    <row r="33" spans="1:8" ht="12.75" customHeight="1" x14ac:dyDescent="0.2">
      <c r="A33" s="313" t="s">
        <v>3</v>
      </c>
      <c r="B33" s="312"/>
      <c r="C33" s="773">
        <v>32.347319999999989</v>
      </c>
      <c r="D33" s="773" t="s">
        <v>203</v>
      </c>
      <c r="E33" s="773">
        <v>12.231350000000004</v>
      </c>
      <c r="F33" s="773">
        <v>5.267669999999999</v>
      </c>
      <c r="G33" s="773" t="s">
        <v>203</v>
      </c>
      <c r="H33" s="816">
        <v>7.3435099999999984</v>
      </c>
    </row>
    <row r="34" spans="1:8" ht="12.75" customHeight="1" x14ac:dyDescent="0.2">
      <c r="A34" s="311" t="s">
        <v>4</v>
      </c>
      <c r="B34" s="312"/>
      <c r="C34" s="777">
        <v>32.576969999999989</v>
      </c>
      <c r="D34" s="777" t="s">
        <v>203</v>
      </c>
      <c r="E34" s="777">
        <v>13.194679999999998</v>
      </c>
      <c r="F34" s="777">
        <v>5.0995499999999989</v>
      </c>
      <c r="G34" s="777" t="s">
        <v>203</v>
      </c>
      <c r="H34" s="815">
        <v>8.6633399999999998</v>
      </c>
    </row>
    <row r="35" spans="1:8" ht="12.75" customHeight="1" x14ac:dyDescent="0.2">
      <c r="A35" s="313" t="s">
        <v>51</v>
      </c>
      <c r="B35" s="312"/>
      <c r="C35" s="773">
        <v>49.779560000000018</v>
      </c>
      <c r="D35" s="773" t="s">
        <v>203</v>
      </c>
      <c r="E35" s="773">
        <v>21.272179999999999</v>
      </c>
      <c r="F35" s="773">
        <v>8.9327900000000007</v>
      </c>
      <c r="G35" s="773">
        <v>7.906419999999998</v>
      </c>
      <c r="H35" s="816">
        <v>7.0028600000000001</v>
      </c>
    </row>
    <row r="36" spans="1:8" ht="12.75" customHeight="1" x14ac:dyDescent="0.2">
      <c r="A36" s="311" t="s">
        <v>5</v>
      </c>
      <c r="B36" s="312"/>
      <c r="C36" s="777">
        <v>123.29188000000001</v>
      </c>
      <c r="D36" s="777">
        <v>22.555120000000002</v>
      </c>
      <c r="E36" s="777">
        <v>48.722909999999999</v>
      </c>
      <c r="F36" s="777">
        <v>14.277889999999999</v>
      </c>
      <c r="G36" s="777">
        <v>12.065470000000001</v>
      </c>
      <c r="H36" s="815">
        <v>25.670489999999994</v>
      </c>
    </row>
    <row r="37" spans="1:8" ht="12.75" customHeight="1" x14ac:dyDescent="0.2">
      <c r="A37" s="313" t="s">
        <v>6</v>
      </c>
      <c r="B37" s="312"/>
      <c r="C37" s="773">
        <v>16.530470000000012</v>
      </c>
      <c r="D37" s="773" t="s">
        <v>203</v>
      </c>
      <c r="E37" s="773">
        <v>7.1591500000000021</v>
      </c>
      <c r="F37" s="773" t="s">
        <v>203</v>
      </c>
      <c r="G37" s="773" t="s">
        <v>203</v>
      </c>
      <c r="H37" s="816" t="s">
        <v>203</v>
      </c>
    </row>
    <row r="38" spans="1:8" ht="12.75" customHeight="1" x14ac:dyDescent="0.2">
      <c r="A38" s="311" t="s">
        <v>19</v>
      </c>
      <c r="B38" s="312"/>
      <c r="C38" s="777">
        <v>64.655320000000017</v>
      </c>
      <c r="D38" s="777">
        <v>9.7727400000000024</v>
      </c>
      <c r="E38" s="777">
        <v>27.486199999999997</v>
      </c>
      <c r="F38" s="777">
        <v>6.3522699999999999</v>
      </c>
      <c r="G38" s="777">
        <v>7.9274200000000006</v>
      </c>
      <c r="H38" s="815">
        <v>13.11669</v>
      </c>
    </row>
    <row r="39" spans="1:8" ht="12.75" customHeight="1" x14ac:dyDescent="0.2">
      <c r="A39" s="314" t="s">
        <v>21</v>
      </c>
      <c r="B39" s="315"/>
      <c r="C39" s="781">
        <v>64.01251000000002</v>
      </c>
      <c r="D39" s="781">
        <v>11.391440000000003</v>
      </c>
      <c r="E39" s="781">
        <v>28.415990000000001</v>
      </c>
      <c r="F39" s="781">
        <v>7.5810899999999979</v>
      </c>
      <c r="G39" s="781">
        <v>6.2964699999999993</v>
      </c>
      <c r="H39" s="817">
        <v>10.327519999999996</v>
      </c>
    </row>
    <row r="40" spans="1:8" ht="12.75" customHeight="1" x14ac:dyDescent="0.2">
      <c r="A40" s="316" t="s">
        <v>7</v>
      </c>
      <c r="B40" s="317"/>
      <c r="C40" s="769">
        <v>223.52941000000007</v>
      </c>
      <c r="D40" s="769">
        <v>37.866409999999995</v>
      </c>
      <c r="E40" s="769">
        <v>87.192049999999938</v>
      </c>
      <c r="F40" s="769">
        <v>31.530199999999997</v>
      </c>
      <c r="G40" s="769">
        <v>17.07761</v>
      </c>
      <c r="H40" s="818">
        <v>49.863139999999994</v>
      </c>
    </row>
    <row r="41" spans="1:8" ht="12.75" customHeight="1" x14ac:dyDescent="0.2">
      <c r="A41" s="313" t="s">
        <v>8</v>
      </c>
      <c r="B41" s="312"/>
      <c r="C41" s="773">
        <v>153.18794999999994</v>
      </c>
      <c r="D41" s="773">
        <v>16.982839999999996</v>
      </c>
      <c r="E41" s="773">
        <v>73.18622000000002</v>
      </c>
      <c r="F41" s="773">
        <v>19.199330000000003</v>
      </c>
      <c r="G41" s="773">
        <v>8.8349600000000006</v>
      </c>
      <c r="H41" s="816">
        <v>34.984600000000007</v>
      </c>
    </row>
    <row r="42" spans="1:8" ht="12.75" customHeight="1" x14ac:dyDescent="0.2">
      <c r="A42" s="311" t="s">
        <v>9</v>
      </c>
      <c r="B42" s="312"/>
      <c r="C42" s="777">
        <v>45.762989999999981</v>
      </c>
      <c r="D42" s="777">
        <v>8.6958100000000016</v>
      </c>
      <c r="E42" s="777">
        <v>22.374679999999998</v>
      </c>
      <c r="F42" s="777" t="s">
        <v>203</v>
      </c>
      <c r="G42" s="777" t="s">
        <v>203</v>
      </c>
      <c r="H42" s="815">
        <v>6.2627699999999979</v>
      </c>
    </row>
    <row r="43" spans="1:8" ht="12.75" customHeight="1" x14ac:dyDescent="0.2">
      <c r="A43" s="313" t="s">
        <v>10</v>
      </c>
      <c r="B43" s="312"/>
      <c r="C43" s="773">
        <v>77.472730000000027</v>
      </c>
      <c r="D43" s="773">
        <v>8.2466199999999983</v>
      </c>
      <c r="E43" s="773">
        <v>34.573209999999996</v>
      </c>
      <c r="F43" s="773">
        <v>8.5813599999999983</v>
      </c>
      <c r="G43" s="773">
        <v>10.10406</v>
      </c>
      <c r="H43" s="816">
        <v>15.96748</v>
      </c>
    </row>
    <row r="44" spans="1:8" ht="12.75" customHeight="1" x14ac:dyDescent="0.2">
      <c r="A44" s="318" t="s">
        <v>11</v>
      </c>
      <c r="B44" s="310"/>
      <c r="C44" s="785">
        <v>186.59950999999987</v>
      </c>
      <c r="D44" s="785">
        <v>15.079170000000001</v>
      </c>
      <c r="E44" s="785">
        <v>46.906510000000019</v>
      </c>
      <c r="F44" s="785">
        <v>42.231280000000005</v>
      </c>
      <c r="G44" s="785">
        <v>17.319659999999999</v>
      </c>
      <c r="H44" s="819">
        <v>65.062889999999982</v>
      </c>
    </row>
    <row r="45" spans="1:8" ht="12.75" customHeight="1" x14ac:dyDescent="0.2">
      <c r="A45" s="314" t="s">
        <v>12</v>
      </c>
      <c r="B45" s="315"/>
      <c r="C45" s="781">
        <v>46.110599999999984</v>
      </c>
      <c r="D45" s="781">
        <v>9.3017199999999995</v>
      </c>
      <c r="E45" s="781">
        <v>22.347739999999995</v>
      </c>
      <c r="F45" s="781" t="s">
        <v>203</v>
      </c>
      <c r="G45" s="781" t="s">
        <v>203</v>
      </c>
      <c r="H45" s="817">
        <v>6.1792299999999996</v>
      </c>
    </row>
    <row r="46" spans="1:8" ht="12.75" customHeight="1" x14ac:dyDescent="0.2">
      <c r="A46" s="316" t="s">
        <v>13</v>
      </c>
      <c r="B46" s="317"/>
      <c r="C46" s="769">
        <v>13.182110000000002</v>
      </c>
      <c r="D46" s="769" t="s">
        <v>203</v>
      </c>
      <c r="E46" s="769" t="s">
        <v>203</v>
      </c>
      <c r="F46" s="769" t="s">
        <v>203</v>
      </c>
      <c r="G46" s="769" t="s">
        <v>203</v>
      </c>
      <c r="H46" s="818" t="s">
        <v>203</v>
      </c>
    </row>
    <row r="47" spans="1:8" ht="12.75" customHeight="1" x14ac:dyDescent="0.2">
      <c r="A47" s="313" t="s">
        <v>14</v>
      </c>
      <c r="B47" s="312"/>
      <c r="C47" s="773">
        <v>48.623000000000019</v>
      </c>
      <c r="D47" s="773" t="s">
        <v>203</v>
      </c>
      <c r="E47" s="773">
        <v>17.111700000000003</v>
      </c>
      <c r="F47" s="773">
        <v>6.9396499999999994</v>
      </c>
      <c r="G47" s="773">
        <v>6.8028799999999991</v>
      </c>
      <c r="H47" s="816">
        <v>14.543320000000001</v>
      </c>
    </row>
    <row r="48" spans="1:8" ht="12.75" customHeight="1" x14ac:dyDescent="0.2">
      <c r="A48" s="311" t="s">
        <v>36</v>
      </c>
      <c r="B48" s="312"/>
      <c r="C48" s="777">
        <v>8.3704099999999979</v>
      </c>
      <c r="D48" s="777" t="s">
        <v>203</v>
      </c>
      <c r="E48" s="777" t="s">
        <v>203</v>
      </c>
      <c r="F48" s="777" t="s">
        <v>203</v>
      </c>
      <c r="G48" s="777" t="s">
        <v>203</v>
      </c>
      <c r="H48" s="815" t="s">
        <v>203</v>
      </c>
    </row>
    <row r="49" spans="1:8" ht="9" customHeight="1" x14ac:dyDescent="0.2">
      <c r="A49" s="450"/>
      <c r="B49" s="319"/>
      <c r="C49" s="271"/>
      <c r="D49" s="271"/>
      <c r="E49" s="271"/>
      <c r="F49" s="271"/>
      <c r="G49" s="271"/>
      <c r="H49" s="451"/>
    </row>
    <row r="50" spans="1:8" ht="12.75" customHeight="1" x14ac:dyDescent="0.2">
      <c r="A50" s="1469" t="s">
        <v>18</v>
      </c>
      <c r="B50" s="1470"/>
      <c r="C50" s="1470"/>
      <c r="D50" s="1470"/>
      <c r="E50" s="1470"/>
      <c r="F50" s="1470"/>
      <c r="G50" s="1470"/>
      <c r="H50" s="1471"/>
    </row>
    <row r="51" spans="1:8" ht="12.75" customHeight="1" x14ac:dyDescent="0.2">
      <c r="A51" s="309" t="s">
        <v>33</v>
      </c>
      <c r="B51" s="310"/>
      <c r="C51" s="789">
        <v>1783.7583800000045</v>
      </c>
      <c r="D51" s="789">
        <v>180.48866000000001</v>
      </c>
      <c r="E51" s="789">
        <v>660.10912999999903</v>
      </c>
      <c r="F51" s="789">
        <v>259.02247000000028</v>
      </c>
      <c r="G51" s="789">
        <v>200.25235000000004</v>
      </c>
      <c r="H51" s="789">
        <v>483.88577000000026</v>
      </c>
    </row>
    <row r="52" spans="1:8" ht="12.75" customHeight="1" x14ac:dyDescent="0.2">
      <c r="A52" s="311" t="s">
        <v>2</v>
      </c>
      <c r="B52" s="312"/>
      <c r="C52" s="777">
        <v>454.05994000000084</v>
      </c>
      <c r="D52" s="777">
        <v>55.347769999999997</v>
      </c>
      <c r="E52" s="777">
        <v>189.88007999999996</v>
      </c>
      <c r="F52" s="777">
        <v>47.536599999999979</v>
      </c>
      <c r="G52" s="777">
        <v>57.505989999999997</v>
      </c>
      <c r="H52" s="815">
        <v>103.78950000000006</v>
      </c>
    </row>
    <row r="53" spans="1:8" ht="12.75" customHeight="1" x14ac:dyDescent="0.2">
      <c r="A53" s="313" t="s">
        <v>3</v>
      </c>
      <c r="B53" s="312"/>
      <c r="C53" s="773">
        <v>35.406750000000009</v>
      </c>
      <c r="D53" s="773" t="s">
        <v>203</v>
      </c>
      <c r="E53" s="773">
        <v>11.107439999999997</v>
      </c>
      <c r="F53" s="773">
        <v>5.6651700000000007</v>
      </c>
      <c r="G53" s="773">
        <v>5.2700500000000003</v>
      </c>
      <c r="H53" s="816">
        <v>8.8587399999999974</v>
      </c>
    </row>
    <row r="54" spans="1:8" ht="12.75" customHeight="1" x14ac:dyDescent="0.2">
      <c r="A54" s="311" t="s">
        <v>4</v>
      </c>
      <c r="B54" s="312"/>
      <c r="C54" s="777">
        <v>35.589569999999974</v>
      </c>
      <c r="D54" s="777" t="s">
        <v>203</v>
      </c>
      <c r="E54" s="777">
        <v>12.140330000000004</v>
      </c>
      <c r="F54" s="777" t="s">
        <v>203</v>
      </c>
      <c r="G54" s="777" t="s">
        <v>203</v>
      </c>
      <c r="H54" s="815">
        <v>11.644930000000002</v>
      </c>
    </row>
    <row r="55" spans="1:8" ht="12.75" customHeight="1" x14ac:dyDescent="0.2">
      <c r="A55" s="313" t="s">
        <v>51</v>
      </c>
      <c r="B55" s="312"/>
      <c r="C55" s="773">
        <v>56.409570000000038</v>
      </c>
      <c r="D55" s="773" t="s">
        <v>203</v>
      </c>
      <c r="E55" s="773">
        <v>21.295439999999996</v>
      </c>
      <c r="F55" s="773">
        <v>14.921389999999997</v>
      </c>
      <c r="G55" s="773" t="s">
        <v>203</v>
      </c>
      <c r="H55" s="816">
        <v>11.473980000000001</v>
      </c>
    </row>
    <row r="56" spans="1:8" ht="12.75" customHeight="1" x14ac:dyDescent="0.2">
      <c r="A56" s="311" t="s">
        <v>5</v>
      </c>
      <c r="B56" s="312"/>
      <c r="C56" s="777">
        <v>114.44249999999995</v>
      </c>
      <c r="D56" s="777">
        <v>12.366489999999999</v>
      </c>
      <c r="E56" s="777">
        <v>39.191550000000035</v>
      </c>
      <c r="F56" s="777">
        <v>17.672469999999993</v>
      </c>
      <c r="G56" s="777">
        <v>12.551410000000002</v>
      </c>
      <c r="H56" s="815">
        <v>32.660579999999996</v>
      </c>
    </row>
    <row r="57" spans="1:8" ht="12.75" customHeight="1" x14ac:dyDescent="0.2">
      <c r="A57" s="313" t="s">
        <v>6</v>
      </c>
      <c r="B57" s="312"/>
      <c r="C57" s="773">
        <v>16.459630000000004</v>
      </c>
      <c r="D57" s="773" t="s">
        <v>203</v>
      </c>
      <c r="E57" s="773" t="s">
        <v>203</v>
      </c>
      <c r="F57" s="773" t="s">
        <v>203</v>
      </c>
      <c r="G57" s="773" t="s">
        <v>203</v>
      </c>
      <c r="H57" s="816">
        <v>5.0890699999999995</v>
      </c>
    </row>
    <row r="58" spans="1:8" ht="12.75" customHeight="1" x14ac:dyDescent="0.2">
      <c r="A58" s="311" t="s">
        <v>19</v>
      </c>
      <c r="B58" s="312"/>
      <c r="C58" s="777">
        <v>72.084980000000002</v>
      </c>
      <c r="D58" s="777">
        <v>8.6304199999999991</v>
      </c>
      <c r="E58" s="777">
        <v>22.032979999999991</v>
      </c>
      <c r="F58" s="777">
        <v>10.011670000000001</v>
      </c>
      <c r="G58" s="777">
        <v>7.157309999999999</v>
      </c>
      <c r="H58" s="815">
        <v>24.252600000000001</v>
      </c>
    </row>
    <row r="59" spans="1:8" ht="12.75" customHeight="1" x14ac:dyDescent="0.2">
      <c r="A59" s="314" t="s">
        <v>21</v>
      </c>
      <c r="B59" s="315"/>
      <c r="C59" s="781">
        <v>90.918789999999902</v>
      </c>
      <c r="D59" s="781">
        <v>12.798949999999998</v>
      </c>
      <c r="E59" s="781">
        <v>36.45150000000001</v>
      </c>
      <c r="F59" s="781">
        <v>9.5632799999999989</v>
      </c>
      <c r="G59" s="781">
        <v>10.465549999999999</v>
      </c>
      <c r="H59" s="817">
        <v>21.639509999999998</v>
      </c>
    </row>
    <row r="60" spans="1:8" ht="12.75" customHeight="1" x14ac:dyDescent="0.2">
      <c r="A60" s="316" t="s">
        <v>7</v>
      </c>
      <c r="B60" s="317"/>
      <c r="C60" s="769">
        <v>223.05390999999989</v>
      </c>
      <c r="D60" s="769">
        <v>25.834810000000004</v>
      </c>
      <c r="E60" s="769">
        <v>86.545659999999927</v>
      </c>
      <c r="F60" s="769">
        <v>31.262420000000009</v>
      </c>
      <c r="G60" s="769">
        <v>23.28153</v>
      </c>
      <c r="H60" s="818">
        <v>56.129490000000018</v>
      </c>
    </row>
    <row r="61" spans="1:8" ht="12.75" customHeight="1" x14ac:dyDescent="0.2">
      <c r="A61" s="313" t="s">
        <v>8</v>
      </c>
      <c r="B61" s="312"/>
      <c r="C61" s="773">
        <v>184.10489999999982</v>
      </c>
      <c r="D61" s="773">
        <v>13.314789999999999</v>
      </c>
      <c r="E61" s="773">
        <v>69.747190000000018</v>
      </c>
      <c r="F61" s="773">
        <v>27.887820000000005</v>
      </c>
      <c r="G61" s="773">
        <v>20.132779999999997</v>
      </c>
      <c r="H61" s="816">
        <v>53.022320000000001</v>
      </c>
    </row>
    <row r="62" spans="1:8" ht="12.75" customHeight="1" x14ac:dyDescent="0.2">
      <c r="A62" s="311" t="s">
        <v>9</v>
      </c>
      <c r="B62" s="312"/>
      <c r="C62" s="777">
        <v>66.456040000000002</v>
      </c>
      <c r="D62" s="777">
        <v>7.536780000000002</v>
      </c>
      <c r="E62" s="777">
        <v>29.672620000000002</v>
      </c>
      <c r="F62" s="777">
        <v>6.8718399999999988</v>
      </c>
      <c r="G62" s="777">
        <v>7.8764100000000008</v>
      </c>
      <c r="H62" s="815">
        <v>14.498389999999993</v>
      </c>
    </row>
    <row r="63" spans="1:8" ht="12.75" customHeight="1" x14ac:dyDescent="0.2">
      <c r="A63" s="313" t="s">
        <v>10</v>
      </c>
      <c r="B63" s="312"/>
      <c r="C63" s="773">
        <v>76.461659999999981</v>
      </c>
      <c r="D63" s="773">
        <v>6.7181000000000006</v>
      </c>
      <c r="E63" s="773">
        <v>26.450209999999995</v>
      </c>
      <c r="F63" s="773">
        <v>10.886419999999996</v>
      </c>
      <c r="G63" s="773">
        <v>10.90216</v>
      </c>
      <c r="H63" s="816">
        <v>21.504770000000001</v>
      </c>
    </row>
    <row r="64" spans="1:8" ht="12.75" customHeight="1" x14ac:dyDescent="0.2">
      <c r="A64" s="318" t="s">
        <v>11</v>
      </c>
      <c r="B64" s="310"/>
      <c r="C64" s="785">
        <v>215.28825000000003</v>
      </c>
      <c r="D64" s="785">
        <v>12.099510000000002</v>
      </c>
      <c r="E64" s="785">
        <v>56.529619999999987</v>
      </c>
      <c r="F64" s="785">
        <v>50.049900000000008</v>
      </c>
      <c r="G64" s="785">
        <v>14.264130000000002</v>
      </c>
      <c r="H64" s="819">
        <v>82.345090000000013</v>
      </c>
    </row>
    <row r="65" spans="1:11" ht="12.75" customHeight="1" x14ac:dyDescent="0.2">
      <c r="A65" s="314" t="s">
        <v>12</v>
      </c>
      <c r="B65" s="315"/>
      <c r="C65" s="781">
        <v>61.308310000000006</v>
      </c>
      <c r="D65" s="781">
        <v>5.6736899999999997</v>
      </c>
      <c r="E65" s="781">
        <v>28.979370000000007</v>
      </c>
      <c r="F65" s="781">
        <v>7.0564599999999995</v>
      </c>
      <c r="G65" s="781">
        <v>8.2089099999999995</v>
      </c>
      <c r="H65" s="817">
        <v>11.389879999999998</v>
      </c>
    </row>
    <row r="66" spans="1:11" ht="12.75" customHeight="1" x14ac:dyDescent="0.2">
      <c r="A66" s="316" t="s">
        <v>13</v>
      </c>
      <c r="B66" s="317"/>
      <c r="C66" s="769">
        <v>12.125889999999998</v>
      </c>
      <c r="D66" s="769" t="s">
        <v>203</v>
      </c>
      <c r="E66" s="769" t="s">
        <v>203</v>
      </c>
      <c r="F66" s="769" t="s">
        <v>203</v>
      </c>
      <c r="G66" s="769" t="s">
        <v>203</v>
      </c>
      <c r="H66" s="818" t="s">
        <v>203</v>
      </c>
    </row>
    <row r="67" spans="1:11" ht="12.75" customHeight="1" x14ac:dyDescent="0.2">
      <c r="A67" s="313" t="s">
        <v>14</v>
      </c>
      <c r="B67" s="312"/>
      <c r="C67" s="773">
        <v>50.998849999999997</v>
      </c>
      <c r="D67" s="773" t="s">
        <v>203</v>
      </c>
      <c r="E67" s="773">
        <v>15.790689999999998</v>
      </c>
      <c r="F67" s="773">
        <v>7.1219799999999989</v>
      </c>
      <c r="G67" s="773">
        <v>7.5637899999999982</v>
      </c>
      <c r="H67" s="816">
        <v>17.448869999999996</v>
      </c>
    </row>
    <row r="68" spans="1:11" ht="12.75" customHeight="1" thickBot="1" x14ac:dyDescent="0.25">
      <c r="A68" s="388" t="s">
        <v>36</v>
      </c>
      <c r="B68" s="389"/>
      <c r="C68" s="809">
        <v>8.8984100000000019</v>
      </c>
      <c r="D68" s="809" t="s">
        <v>203</v>
      </c>
      <c r="E68" s="809" t="s">
        <v>203</v>
      </c>
      <c r="F68" s="809" t="s">
        <v>203</v>
      </c>
      <c r="G68" s="809" t="s">
        <v>203</v>
      </c>
      <c r="H68" s="820" t="s">
        <v>203</v>
      </c>
    </row>
    <row r="69" spans="1:11" s="1" customFormat="1" ht="13.5" thickTop="1" x14ac:dyDescent="0.2">
      <c r="A69" s="2"/>
      <c r="B69" s="2"/>
      <c r="C69" s="2"/>
      <c r="D69" s="2"/>
      <c r="E69" s="2"/>
      <c r="F69" s="2"/>
      <c r="G69" s="2"/>
      <c r="H69" s="2"/>
      <c r="I69" s="2"/>
      <c r="J69" s="2"/>
      <c r="K69" s="2"/>
    </row>
    <row r="70" spans="1:11" s="1118" customFormat="1" ht="12.75" x14ac:dyDescent="0.2">
      <c r="A70" s="64" t="s">
        <v>400</v>
      </c>
      <c r="B70" s="64"/>
      <c r="C70" s="64"/>
      <c r="D70" s="64"/>
      <c r="E70" s="64"/>
      <c r="F70" s="64"/>
      <c r="H70" s="1144" t="s">
        <v>467</v>
      </c>
      <c r="K70" s="1133"/>
    </row>
    <row r="71" spans="1:11" s="1118" customFormat="1" ht="12.75" x14ac:dyDescent="0.2">
      <c r="A71" s="64"/>
      <c r="B71" s="64"/>
      <c r="C71" s="1140"/>
      <c r="D71" s="1142"/>
      <c r="E71" s="920"/>
      <c r="F71" s="1142"/>
      <c r="G71" s="1143"/>
    </row>
    <row r="72" spans="1:11" s="1118" customFormat="1" ht="12.75" x14ac:dyDescent="0.2">
      <c r="A72" s="64"/>
      <c r="B72" s="64"/>
      <c r="C72" s="1140" t="s">
        <v>401</v>
      </c>
      <c r="D72" s="1142"/>
      <c r="E72" s="920"/>
      <c r="F72" s="114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9" t="s">
        <v>399</v>
      </c>
    </row>
    <row r="6" spans="1:12" s="19" customFormat="1" ht="15.75" x14ac:dyDescent="0.2">
      <c r="A6" s="1314" t="s">
        <v>387</v>
      </c>
      <c r="B6" s="1314"/>
      <c r="C6" s="1314"/>
      <c r="D6" s="1314"/>
      <c r="E6" s="1314"/>
      <c r="F6" s="1314"/>
      <c r="G6" s="1314"/>
      <c r="H6" s="1314"/>
      <c r="I6" s="1314"/>
      <c r="J6" s="1314"/>
      <c r="K6" s="1314"/>
    </row>
    <row r="7" spans="1:12" s="19" customFormat="1" ht="20.25" customHeight="1" thickBot="1" x14ac:dyDescent="0.25">
      <c r="A7" s="355"/>
      <c r="B7" s="355"/>
      <c r="C7" s="355"/>
      <c r="D7" s="355"/>
      <c r="E7" s="355"/>
      <c r="F7" s="355"/>
      <c r="G7" s="355"/>
      <c r="H7" s="355"/>
      <c r="I7" s="355"/>
      <c r="J7" s="355"/>
      <c r="K7" s="355"/>
    </row>
    <row r="8" spans="1:12" ht="23.25" customHeight="1" thickTop="1" x14ac:dyDescent="0.2">
      <c r="A8" s="1451" t="s">
        <v>32</v>
      </c>
      <c r="B8" s="1452"/>
      <c r="C8" s="1452"/>
      <c r="D8" s="1452"/>
      <c r="E8" s="1452"/>
      <c r="F8" s="1452"/>
      <c r="G8" s="1452"/>
      <c r="H8" s="1452"/>
      <c r="I8" s="1452"/>
      <c r="J8" s="1452"/>
      <c r="K8" s="1453"/>
    </row>
    <row r="9" spans="1:12" ht="17.25" customHeight="1" x14ac:dyDescent="0.2">
      <c r="A9" s="1497" t="s">
        <v>179</v>
      </c>
      <c r="B9" s="150"/>
      <c r="C9" s="1455" t="s">
        <v>26</v>
      </c>
      <c r="D9" s="1457" t="s">
        <v>77</v>
      </c>
      <c r="E9" s="1459" t="s">
        <v>59</v>
      </c>
      <c r="F9" s="1459" t="s">
        <v>72</v>
      </c>
      <c r="G9" s="1459"/>
      <c r="H9" s="1459"/>
      <c r="I9" s="1459" t="s">
        <v>54</v>
      </c>
      <c r="J9" s="1459"/>
      <c r="K9" s="1500"/>
    </row>
    <row r="10" spans="1:12" ht="16.5" customHeight="1" x14ac:dyDescent="0.2">
      <c r="A10" s="1498"/>
      <c r="B10" s="341"/>
      <c r="C10" s="1433"/>
      <c r="D10" s="1435"/>
      <c r="E10" s="1379"/>
      <c r="F10" s="269" t="s">
        <v>62</v>
      </c>
      <c r="G10" s="269" t="s">
        <v>49</v>
      </c>
      <c r="H10" s="269" t="s">
        <v>16</v>
      </c>
      <c r="I10" s="269" t="s">
        <v>62</v>
      </c>
      <c r="J10" s="269" t="s">
        <v>49</v>
      </c>
      <c r="K10" s="283" t="s">
        <v>16</v>
      </c>
    </row>
    <row r="11" spans="1:12" ht="9" customHeight="1" x14ac:dyDescent="0.2">
      <c r="A11" s="342"/>
      <c r="B11" s="339"/>
      <c r="C11" s="79"/>
      <c r="D11" s="338"/>
      <c r="E11" s="10"/>
      <c r="F11" s="340"/>
      <c r="G11" s="340"/>
      <c r="H11" s="340"/>
      <c r="I11" s="340"/>
      <c r="J11" s="340"/>
      <c r="K11" s="343"/>
    </row>
    <row r="12" spans="1:12" ht="12.75" customHeight="1" x14ac:dyDescent="0.2">
      <c r="A12" s="1461" t="s">
        <v>1</v>
      </c>
      <c r="B12" s="1462"/>
      <c r="C12" s="1463"/>
      <c r="D12" s="1463"/>
      <c r="E12" s="1463"/>
      <c r="F12" s="1463"/>
      <c r="G12" s="1463"/>
      <c r="H12" s="1463"/>
      <c r="I12" s="1463"/>
      <c r="J12" s="1463"/>
      <c r="K12" s="1464"/>
    </row>
    <row r="13" spans="1:12" ht="12.75" customHeight="1" x14ac:dyDescent="0.2">
      <c r="A13" s="192" t="s">
        <v>0</v>
      </c>
      <c r="B13" s="145"/>
      <c r="C13" s="356">
        <v>401.88775999999984</v>
      </c>
      <c r="D13" s="357">
        <v>11.703528429202331</v>
      </c>
      <c r="E13" s="357">
        <v>100</v>
      </c>
      <c r="F13" s="356">
        <v>5.7113899999996534</v>
      </c>
      <c r="G13" s="357">
        <v>1.4416281314303654</v>
      </c>
      <c r="H13" s="357">
        <v>0.15914707802427763</v>
      </c>
      <c r="I13" s="356">
        <v>-54.298020000000122</v>
      </c>
      <c r="J13" s="357">
        <v>-11.902611256317574</v>
      </c>
      <c r="K13" s="358">
        <v>-1.6935370227592514</v>
      </c>
      <c r="L13" s="2"/>
    </row>
    <row r="14" spans="1:12" ht="12.75" customHeight="1" x14ac:dyDescent="0.2">
      <c r="A14" s="193" t="s">
        <v>240</v>
      </c>
      <c r="B14" s="145"/>
      <c r="C14" s="359">
        <v>27.178679999999996</v>
      </c>
      <c r="D14" s="360">
        <v>18.716174707380286</v>
      </c>
      <c r="E14" s="360">
        <v>6.7627538594357803</v>
      </c>
      <c r="F14" s="359">
        <v>-4.2907800000000087</v>
      </c>
      <c r="G14" s="360">
        <v>-13.634743017516055</v>
      </c>
      <c r="H14" s="360">
        <v>-3.185790636253671</v>
      </c>
      <c r="I14" s="359">
        <v>-15.499550000000003</v>
      </c>
      <c r="J14" s="360">
        <v>-36.317227776315939</v>
      </c>
      <c r="K14" s="361">
        <v>-6.6749378204883278</v>
      </c>
      <c r="L14" s="2"/>
    </row>
    <row r="15" spans="1:12" ht="12.75" customHeight="1" x14ac:dyDescent="0.2">
      <c r="A15" s="194" t="s">
        <v>211</v>
      </c>
      <c r="B15" s="146"/>
      <c r="C15" s="362">
        <v>103.43612999999999</v>
      </c>
      <c r="D15" s="363">
        <v>14.53096357379321</v>
      </c>
      <c r="E15" s="363">
        <v>25.737566628055564</v>
      </c>
      <c r="F15" s="362">
        <v>-17.846690000000038</v>
      </c>
      <c r="G15" s="363">
        <v>-14.714936542537544</v>
      </c>
      <c r="H15" s="363">
        <v>-1.800531898577324</v>
      </c>
      <c r="I15" s="362">
        <v>-44.181100000000072</v>
      </c>
      <c r="J15" s="363">
        <v>-29.929500777111219</v>
      </c>
      <c r="K15" s="364">
        <v>-6.5378420825379617</v>
      </c>
      <c r="L15" s="2"/>
    </row>
    <row r="16" spans="1:12" ht="12.75" customHeight="1" x14ac:dyDescent="0.2">
      <c r="A16" s="193" t="s">
        <v>215</v>
      </c>
      <c r="B16" s="145"/>
      <c r="C16" s="359">
        <v>92.281179999999964</v>
      </c>
      <c r="D16" s="360">
        <v>14.72861313174735</v>
      </c>
      <c r="E16" s="360">
        <v>22.961928474756235</v>
      </c>
      <c r="F16" s="359">
        <v>1.3771099999999734</v>
      </c>
      <c r="G16" s="360">
        <v>1.5149046681847946</v>
      </c>
      <c r="H16" s="360">
        <v>0.10701748073899431</v>
      </c>
      <c r="I16" s="359">
        <v>-8.5523900000000168</v>
      </c>
      <c r="J16" s="360">
        <v>-8.481689183473339</v>
      </c>
      <c r="K16" s="361">
        <v>-1.0882346013227693</v>
      </c>
      <c r="L16" s="2"/>
    </row>
    <row r="17" spans="1:12" ht="12.75" customHeight="1" x14ac:dyDescent="0.2">
      <c r="A17" s="753" t="s">
        <v>216</v>
      </c>
      <c r="B17" s="152"/>
      <c r="C17" s="365">
        <v>31.583790000000004</v>
      </c>
      <c r="D17" s="366">
        <v>13.552489147187737</v>
      </c>
      <c r="E17" s="366">
        <v>7.8588584036498199</v>
      </c>
      <c r="F17" s="365">
        <v>6.9220200000000069</v>
      </c>
      <c r="G17" s="366">
        <v>28.067815083832215</v>
      </c>
      <c r="H17" s="366">
        <v>3.080199867774752</v>
      </c>
      <c r="I17" s="365">
        <v>-5.9089999999999954</v>
      </c>
      <c r="J17" s="366">
        <v>-15.760363525893901</v>
      </c>
      <c r="K17" s="367">
        <v>-2.3065497582858487</v>
      </c>
      <c r="L17" s="2"/>
    </row>
    <row r="18" spans="1:12" ht="12.75" customHeight="1" x14ac:dyDescent="0.2">
      <c r="A18" s="196" t="s">
        <v>214</v>
      </c>
      <c r="B18" s="153"/>
      <c r="C18" s="588">
        <v>147.40798000000001</v>
      </c>
      <c r="D18" s="589">
        <v>8.5838878618738548</v>
      </c>
      <c r="E18" s="589">
        <v>36.678892634102631</v>
      </c>
      <c r="F18" s="612">
        <v>19.549729999999983</v>
      </c>
      <c r="G18" s="589">
        <v>15.29015921929166</v>
      </c>
      <c r="H18" s="589">
        <v>1.0104536127965824</v>
      </c>
      <c r="I18" s="588">
        <v>19.844019999999986</v>
      </c>
      <c r="J18" s="589">
        <v>15.55613356625177</v>
      </c>
      <c r="K18" s="590">
        <v>0.91073007927829419</v>
      </c>
      <c r="L18" s="2"/>
    </row>
    <row r="19" spans="1:12" ht="9" customHeight="1" x14ac:dyDescent="0.2">
      <c r="A19" s="333"/>
      <c r="B19" s="320"/>
      <c r="C19" s="321"/>
      <c r="D19" s="322"/>
      <c r="E19" s="322"/>
      <c r="F19" s="321"/>
      <c r="G19" s="322"/>
      <c r="H19" s="322"/>
      <c r="I19" s="321"/>
      <c r="J19" s="322"/>
      <c r="K19" s="334"/>
      <c r="L19" s="2"/>
    </row>
    <row r="20" spans="1:12" ht="12.75" customHeight="1" x14ac:dyDescent="0.2">
      <c r="A20" s="1475" t="s">
        <v>17</v>
      </c>
      <c r="B20" s="1476"/>
      <c r="C20" s="1477"/>
      <c r="D20" s="1477"/>
      <c r="E20" s="1477"/>
      <c r="F20" s="1477"/>
      <c r="G20" s="1477"/>
      <c r="H20" s="1477"/>
      <c r="I20" s="1477"/>
      <c r="J20" s="1477"/>
      <c r="K20" s="1478"/>
    </row>
    <row r="21" spans="1:12" ht="12.75" customHeight="1" x14ac:dyDescent="0.2">
      <c r="A21" s="192" t="s">
        <v>0</v>
      </c>
      <c r="B21" s="145"/>
      <c r="C21" s="356">
        <v>186.59950999999987</v>
      </c>
      <c r="D21" s="357">
        <v>10.63547664170755</v>
      </c>
      <c r="E21" s="357">
        <v>100</v>
      </c>
      <c r="F21" s="356">
        <v>-8.4870900000001939</v>
      </c>
      <c r="G21" s="357">
        <v>-4.3504218126720087</v>
      </c>
      <c r="H21" s="357">
        <v>-0.43064327532861668</v>
      </c>
      <c r="I21" s="356">
        <v>-38.4717500000001</v>
      </c>
      <c r="J21" s="357">
        <v>-17.093141967570674</v>
      </c>
      <c r="K21" s="358">
        <v>-2.2194166930890216</v>
      </c>
      <c r="L21" s="2"/>
    </row>
    <row r="22" spans="1:12" ht="12.75" customHeight="1" x14ac:dyDescent="0.2">
      <c r="A22" s="193" t="s">
        <v>240</v>
      </c>
      <c r="B22" s="145"/>
      <c r="C22" s="359">
        <v>15.079170000000001</v>
      </c>
      <c r="D22" s="360">
        <v>17.484453864821962</v>
      </c>
      <c r="E22" s="360">
        <v>8.0810340820294826</v>
      </c>
      <c r="F22" s="359">
        <v>-5.5680599999999956</v>
      </c>
      <c r="G22" s="360">
        <v>-26.967588388369755</v>
      </c>
      <c r="H22" s="360">
        <v>-5.823684487368471</v>
      </c>
      <c r="I22" s="359">
        <v>-13.270640000000004</v>
      </c>
      <c r="J22" s="360">
        <v>-46.810331356718095</v>
      </c>
      <c r="K22" s="361">
        <v>-10.950632960567383</v>
      </c>
      <c r="L22" s="2"/>
    </row>
    <row r="23" spans="1:12" ht="12.75" customHeight="1" x14ac:dyDescent="0.2">
      <c r="A23" s="194" t="s">
        <v>211</v>
      </c>
      <c r="B23" s="146"/>
      <c r="C23" s="362">
        <v>46.906510000000019</v>
      </c>
      <c r="D23" s="363">
        <v>11.609951550401508</v>
      </c>
      <c r="E23" s="363">
        <v>25.13753117572498</v>
      </c>
      <c r="F23" s="362">
        <v>-19.059559999999983</v>
      </c>
      <c r="G23" s="363">
        <v>-28.892974827816758</v>
      </c>
      <c r="H23" s="363">
        <v>-3.5051282152079999</v>
      </c>
      <c r="I23" s="362">
        <v>-34.079139999999988</v>
      </c>
      <c r="J23" s="363">
        <v>-42.080467342053787</v>
      </c>
      <c r="K23" s="364">
        <v>-8.5687799706719332</v>
      </c>
      <c r="L23" s="2"/>
    </row>
    <row r="24" spans="1:12" ht="12.75" customHeight="1" x14ac:dyDescent="0.2">
      <c r="A24" s="193" t="s">
        <v>215</v>
      </c>
      <c r="B24" s="145"/>
      <c r="C24" s="359">
        <v>42.231280000000005</v>
      </c>
      <c r="D24" s="360">
        <v>13.24363185011036</v>
      </c>
      <c r="E24" s="360">
        <v>22.632042281354348</v>
      </c>
      <c r="F24" s="359">
        <v>3.0856000000000066</v>
      </c>
      <c r="G24" s="360">
        <v>7.8823512581720561</v>
      </c>
      <c r="H24" s="360">
        <v>8.7818644423901304E-2</v>
      </c>
      <c r="I24" s="359">
        <v>-4.0411199999999852</v>
      </c>
      <c r="J24" s="360">
        <v>-8.7333269940612244</v>
      </c>
      <c r="K24" s="361">
        <v>-1.1228898734152146</v>
      </c>
      <c r="L24" s="2"/>
    </row>
    <row r="25" spans="1:12" ht="12.75" customHeight="1" x14ac:dyDescent="0.2">
      <c r="A25" s="753" t="s">
        <v>216</v>
      </c>
      <c r="B25" s="152"/>
      <c r="C25" s="365">
        <v>17.319659999999999</v>
      </c>
      <c r="D25" s="366">
        <v>14.865091496777595</v>
      </c>
      <c r="E25" s="366">
        <v>9.2817285533064968</v>
      </c>
      <c r="F25" s="365">
        <v>4.1363099999999999</v>
      </c>
      <c r="G25" s="366">
        <v>31.375257426981761</v>
      </c>
      <c r="H25" s="366">
        <v>3.8774062454719083</v>
      </c>
      <c r="I25" s="365">
        <v>-0.54347999999999885</v>
      </c>
      <c r="J25" s="366">
        <v>-3.0424662181452922</v>
      </c>
      <c r="K25" s="367">
        <v>-0.10004151618281654</v>
      </c>
      <c r="L25" s="2"/>
    </row>
    <row r="26" spans="1:12" ht="12.75" customHeight="1" x14ac:dyDescent="0.2">
      <c r="A26" s="196" t="s">
        <v>214</v>
      </c>
      <c r="B26" s="153"/>
      <c r="C26" s="588">
        <v>65.062889999999982</v>
      </c>
      <c r="D26" s="589">
        <v>7.8498229319796398</v>
      </c>
      <c r="E26" s="589">
        <v>34.86766390758477</v>
      </c>
      <c r="F26" s="612">
        <v>8.9186200000000042</v>
      </c>
      <c r="G26" s="589">
        <v>15.885182940307191</v>
      </c>
      <c r="H26" s="589">
        <v>1.0060595428439605</v>
      </c>
      <c r="I26" s="588">
        <v>13.462629999999969</v>
      </c>
      <c r="J26" s="589">
        <v>26.090236754620939</v>
      </c>
      <c r="K26" s="590">
        <v>1.4665662387821392</v>
      </c>
      <c r="L26" s="2"/>
    </row>
    <row r="27" spans="1:12" ht="9" customHeight="1" x14ac:dyDescent="0.2">
      <c r="A27" s="333"/>
      <c r="B27" s="320"/>
      <c r="C27" s="321"/>
      <c r="D27" s="322"/>
      <c r="E27" s="322"/>
      <c r="F27" s="321"/>
      <c r="G27" s="322"/>
      <c r="H27" s="322"/>
      <c r="I27" s="321"/>
      <c r="J27" s="322"/>
      <c r="K27" s="334" t="s">
        <v>203</v>
      </c>
      <c r="L27" s="2"/>
    </row>
    <row r="28" spans="1:12" ht="13.5" customHeight="1" x14ac:dyDescent="0.2">
      <c r="A28" s="1461" t="s">
        <v>18</v>
      </c>
      <c r="B28" s="1462"/>
      <c r="C28" s="1463"/>
      <c r="D28" s="1463"/>
      <c r="E28" s="1463"/>
      <c r="F28" s="1463"/>
      <c r="G28" s="1463"/>
      <c r="H28" s="1463"/>
      <c r="I28" s="1463"/>
      <c r="J28" s="1463"/>
      <c r="K28" s="1464"/>
    </row>
    <row r="29" spans="1:12" ht="12.75" customHeight="1" x14ac:dyDescent="0.2">
      <c r="A29" s="192" t="s">
        <v>0</v>
      </c>
      <c r="B29" s="145"/>
      <c r="C29" s="356">
        <v>215.28825000000003</v>
      </c>
      <c r="D29" s="357">
        <v>12.81934092891861</v>
      </c>
      <c r="E29" s="357">
        <v>100</v>
      </c>
      <c r="F29" s="356">
        <v>14.198479999999989</v>
      </c>
      <c r="G29" s="357">
        <v>7.060766940058655</v>
      </c>
      <c r="H29" s="357">
        <v>0.76974006753508029</v>
      </c>
      <c r="I29" s="356">
        <v>-15.826270000000051</v>
      </c>
      <c r="J29" s="357">
        <v>-6.8478042833483785</v>
      </c>
      <c r="K29" s="358">
        <v>-1.1515579755089984</v>
      </c>
      <c r="L29" s="2"/>
    </row>
    <row r="30" spans="1:12" ht="12.75" customHeight="1" x14ac:dyDescent="0.2">
      <c r="A30" s="193" t="s">
        <v>240</v>
      </c>
      <c r="B30" s="145"/>
      <c r="C30" s="359">
        <v>12.099510000000002</v>
      </c>
      <c r="D30" s="360">
        <v>20.517509860249753</v>
      </c>
      <c r="E30" s="360">
        <v>5.6201441555681741</v>
      </c>
      <c r="F30" s="359">
        <v>1.2772800000000029</v>
      </c>
      <c r="G30" s="360">
        <v>11.802373447986255</v>
      </c>
      <c r="H30" s="360">
        <v>0.8762572824128263</v>
      </c>
      <c r="I30" s="359">
        <v>-2.2289099999999973</v>
      </c>
      <c r="J30" s="360">
        <v>-15.555867290322292</v>
      </c>
      <c r="K30" s="361">
        <v>-0.43560672211750884</v>
      </c>
      <c r="L30" s="2"/>
    </row>
    <row r="31" spans="1:12" ht="12.75" customHeight="1" x14ac:dyDescent="0.2">
      <c r="A31" s="194" t="s">
        <v>211</v>
      </c>
      <c r="B31" s="146"/>
      <c r="C31" s="362">
        <v>56.529619999999987</v>
      </c>
      <c r="D31" s="363">
        <v>18.364940757804991</v>
      </c>
      <c r="E31" s="363">
        <v>26.257642950788064</v>
      </c>
      <c r="F31" s="362">
        <v>1.212869999999981</v>
      </c>
      <c r="G31" s="363">
        <v>2.192590851776326</v>
      </c>
      <c r="H31" s="363">
        <v>0.29972653217398815</v>
      </c>
      <c r="I31" s="362">
        <v>-10.101960000000055</v>
      </c>
      <c r="J31" s="363">
        <v>-15.160919191770702</v>
      </c>
      <c r="K31" s="364">
        <v>-3.8973881219319608</v>
      </c>
      <c r="L31" s="2"/>
    </row>
    <row r="32" spans="1:12" ht="12.75" customHeight="1" x14ac:dyDescent="0.2">
      <c r="A32" s="193" t="s">
        <v>215</v>
      </c>
      <c r="B32" s="145"/>
      <c r="C32" s="359">
        <v>50.049900000000008</v>
      </c>
      <c r="D32" s="360">
        <v>16.267731049696863</v>
      </c>
      <c r="E32" s="360">
        <v>23.247854910799823</v>
      </c>
      <c r="F32" s="359">
        <v>-1.7084899999999976</v>
      </c>
      <c r="G32" s="360">
        <v>-3.3008947921293483</v>
      </c>
      <c r="H32" s="360">
        <v>0.30064512395789578</v>
      </c>
      <c r="I32" s="359">
        <v>-4.5112700000000032</v>
      </c>
      <c r="J32" s="360">
        <v>-8.2682794375560533</v>
      </c>
      <c r="K32" s="361">
        <v>-1.0300770169134736</v>
      </c>
      <c r="L32" s="2"/>
    </row>
    <row r="33" spans="1:12" ht="12.75" customHeight="1" x14ac:dyDescent="0.2">
      <c r="A33" s="753" t="s">
        <v>216</v>
      </c>
      <c r="B33" s="152"/>
      <c r="C33" s="365">
        <v>14.264130000000002</v>
      </c>
      <c r="D33" s="366">
        <v>12.240149125258638</v>
      </c>
      <c r="E33" s="366">
        <v>6.6255961484196186</v>
      </c>
      <c r="F33" s="365">
        <v>2.7857099999999999</v>
      </c>
      <c r="G33" s="366">
        <v>24.269106723747687</v>
      </c>
      <c r="H33" s="366">
        <v>2.3032020197755401</v>
      </c>
      <c r="I33" s="365">
        <v>-5.3655199999999965</v>
      </c>
      <c r="J33" s="366">
        <v>-27.333752766860322</v>
      </c>
      <c r="K33" s="367">
        <v>-4.5304936785421059</v>
      </c>
      <c r="L33" s="2"/>
    </row>
    <row r="34" spans="1:12" ht="12.75" customHeight="1" thickBot="1" x14ac:dyDescent="0.25">
      <c r="A34" s="836" t="s">
        <v>214</v>
      </c>
      <c r="B34" s="837"/>
      <c r="C34" s="838">
        <v>82.345090000000013</v>
      </c>
      <c r="D34" s="839">
        <v>9.2687300236264889</v>
      </c>
      <c r="E34" s="839">
        <v>38.248761834424307</v>
      </c>
      <c r="F34" s="900">
        <v>10.631110000000035</v>
      </c>
      <c r="G34" s="839">
        <v>14.824320167420687</v>
      </c>
      <c r="H34" s="839">
        <v>1.0055642160386249</v>
      </c>
      <c r="I34" s="838">
        <v>6.3813900000000103</v>
      </c>
      <c r="J34" s="839">
        <v>8.4005781708895313</v>
      </c>
      <c r="K34" s="840">
        <v>0.37473827925135339</v>
      </c>
      <c r="L34" s="2"/>
    </row>
    <row r="35" spans="1:12" ht="24" customHeight="1" thickTop="1" thickBot="1" x14ac:dyDescent="0.3">
      <c r="A35" s="327"/>
      <c r="B35" s="327"/>
      <c r="C35" s="328"/>
      <c r="D35" s="328"/>
      <c r="E35" s="328"/>
      <c r="F35" s="329"/>
      <c r="G35" s="329"/>
      <c r="H35" s="330"/>
      <c r="I35" s="1472"/>
      <c r="J35" s="1472"/>
      <c r="K35" s="1472"/>
    </row>
    <row r="36" spans="1:12" ht="23.25" customHeight="1" thickTop="1" x14ac:dyDescent="0.2">
      <c r="A36" s="1451" t="s">
        <v>33</v>
      </c>
      <c r="B36" s="1452"/>
      <c r="C36" s="1452"/>
      <c r="D36" s="1452"/>
      <c r="E36" s="1452"/>
      <c r="F36" s="1452"/>
      <c r="G36" s="1452"/>
      <c r="H36" s="1452"/>
      <c r="I36" s="1452"/>
      <c r="J36" s="1452"/>
      <c r="K36" s="1453"/>
    </row>
    <row r="37" spans="1:12" ht="17.25" customHeight="1" x14ac:dyDescent="0.2">
      <c r="A37" s="1497" t="s">
        <v>179</v>
      </c>
      <c r="B37" s="150"/>
      <c r="C37" s="1455" t="s">
        <v>26</v>
      </c>
      <c r="D37" s="1457" t="s">
        <v>77</v>
      </c>
      <c r="E37" s="1459" t="s">
        <v>59</v>
      </c>
      <c r="F37" s="1459" t="s">
        <v>72</v>
      </c>
      <c r="G37" s="1459"/>
      <c r="H37" s="1459"/>
      <c r="I37" s="1459" t="s">
        <v>54</v>
      </c>
      <c r="J37" s="1459"/>
      <c r="K37" s="1500"/>
    </row>
    <row r="38" spans="1:12" ht="16.5" customHeight="1" x14ac:dyDescent="0.2">
      <c r="A38" s="1498"/>
      <c r="B38" s="341"/>
      <c r="C38" s="1433"/>
      <c r="D38" s="1435"/>
      <c r="E38" s="1379"/>
      <c r="F38" s="269" t="s">
        <v>62</v>
      </c>
      <c r="G38" s="269" t="s">
        <v>49</v>
      </c>
      <c r="H38" s="269" t="s">
        <v>16</v>
      </c>
      <c r="I38" s="269" t="s">
        <v>62</v>
      </c>
      <c r="J38" s="269" t="s">
        <v>49</v>
      </c>
      <c r="K38" s="283" t="s">
        <v>16</v>
      </c>
    </row>
    <row r="39" spans="1:12" ht="9" customHeight="1" x14ac:dyDescent="0.2">
      <c r="A39" s="342"/>
      <c r="B39" s="339"/>
      <c r="C39" s="79"/>
      <c r="D39" s="338"/>
      <c r="E39" s="10"/>
      <c r="F39" s="340"/>
      <c r="G39" s="340"/>
      <c r="H39" s="340"/>
      <c r="I39" s="340"/>
      <c r="J39" s="340"/>
      <c r="K39" s="343"/>
      <c r="L39" s="2"/>
    </row>
    <row r="40" spans="1:12" ht="12.75" customHeight="1" x14ac:dyDescent="0.2">
      <c r="A40" s="1461" t="s">
        <v>1</v>
      </c>
      <c r="B40" s="1462"/>
      <c r="C40" s="1463"/>
      <c r="D40" s="1463"/>
      <c r="E40" s="1463"/>
      <c r="F40" s="1463"/>
      <c r="G40" s="1463"/>
      <c r="H40" s="1463"/>
      <c r="I40" s="1463"/>
      <c r="J40" s="1463"/>
      <c r="K40" s="1464"/>
      <c r="L40" s="2"/>
    </row>
    <row r="41" spans="1:12" ht="12.75" customHeight="1" x14ac:dyDescent="0.2">
      <c r="A41" s="192" t="s">
        <v>0</v>
      </c>
      <c r="B41" s="145"/>
      <c r="C41" s="356">
        <v>3354.222849999976</v>
      </c>
      <c r="D41" s="357">
        <v>14.69516212127381</v>
      </c>
      <c r="E41" s="357">
        <v>100</v>
      </c>
      <c r="F41" s="356">
        <v>49.930549999972754</v>
      </c>
      <c r="G41" s="357">
        <v>1.5110815105543993</v>
      </c>
      <c r="H41" s="357">
        <v>0.24628099413135551</v>
      </c>
      <c r="I41" s="356">
        <v>-441.85603000002993</v>
      </c>
      <c r="J41" s="357">
        <v>-11.639801067569735</v>
      </c>
      <c r="K41" s="358">
        <v>-2.0495723731408724</v>
      </c>
      <c r="L41" s="2"/>
    </row>
    <row r="42" spans="1:12" ht="12.75" customHeight="1" x14ac:dyDescent="0.2">
      <c r="A42" s="193" t="s">
        <v>240</v>
      </c>
      <c r="B42" s="145"/>
      <c r="C42" s="359">
        <v>406.22797000000025</v>
      </c>
      <c r="D42" s="360">
        <v>27.083732721991627</v>
      </c>
      <c r="E42" s="360">
        <v>12.11094158517235</v>
      </c>
      <c r="F42" s="359">
        <v>-6.4660499999997683</v>
      </c>
      <c r="G42" s="360">
        <v>-1.5667903305213309</v>
      </c>
      <c r="H42" s="360">
        <v>0.11953423496451521</v>
      </c>
      <c r="I42" s="359">
        <v>-106.42460999999901</v>
      </c>
      <c r="J42" s="360">
        <v>-20.759597074494224</v>
      </c>
      <c r="K42" s="361">
        <v>-3.709901895451388</v>
      </c>
      <c r="L42" s="2"/>
    </row>
    <row r="43" spans="1:12" ht="12.75" customHeight="1" x14ac:dyDescent="0.2">
      <c r="A43" s="194" t="s">
        <v>211</v>
      </c>
      <c r="B43" s="146"/>
      <c r="C43" s="362">
        <v>1303.9122000000004</v>
      </c>
      <c r="D43" s="363">
        <v>19.927374104528393</v>
      </c>
      <c r="E43" s="363">
        <v>38.873749846406589</v>
      </c>
      <c r="F43" s="362">
        <v>36.764960000003612</v>
      </c>
      <c r="G43" s="363">
        <v>2.9013960524432587</v>
      </c>
      <c r="H43" s="363">
        <v>0.51855885248446398</v>
      </c>
      <c r="I43" s="362">
        <v>-216.99542999999903</v>
      </c>
      <c r="J43" s="363">
        <v>-14.267495653236949</v>
      </c>
      <c r="K43" s="364">
        <v>-2.8603741774862996</v>
      </c>
      <c r="L43" s="2"/>
    </row>
    <row r="44" spans="1:12" ht="12.75" customHeight="1" x14ac:dyDescent="0.2">
      <c r="A44" s="193" t="s">
        <v>215</v>
      </c>
      <c r="B44" s="145"/>
      <c r="C44" s="359">
        <v>469.76407000000006</v>
      </c>
      <c r="D44" s="360">
        <v>14.916678958996885</v>
      </c>
      <c r="E44" s="360">
        <v>14.005153831684245</v>
      </c>
      <c r="F44" s="359">
        <v>6.5365800000001855</v>
      </c>
      <c r="G44" s="360">
        <v>1.4110950107905271</v>
      </c>
      <c r="H44" s="360">
        <v>0.41087929135413326</v>
      </c>
      <c r="I44" s="359">
        <v>-71.201749999999038</v>
      </c>
      <c r="J44" s="360">
        <v>-13.16196834764887</v>
      </c>
      <c r="K44" s="361">
        <v>-2.29891546999532</v>
      </c>
      <c r="L44" s="2"/>
    </row>
    <row r="45" spans="1:12" ht="12.75" customHeight="1" x14ac:dyDescent="0.2">
      <c r="A45" s="753" t="s">
        <v>216</v>
      </c>
      <c r="B45" s="152"/>
      <c r="C45" s="365">
        <v>354.98110000000008</v>
      </c>
      <c r="D45" s="366">
        <v>15.272861268027624</v>
      </c>
      <c r="E45" s="366">
        <v>10.58311018303398</v>
      </c>
      <c r="F45" s="365">
        <v>15.700980000000186</v>
      </c>
      <c r="G45" s="366">
        <v>4.6277335671775264</v>
      </c>
      <c r="H45" s="366">
        <v>0.80187583094862624</v>
      </c>
      <c r="I45" s="365">
        <v>-33.724289999999371</v>
      </c>
      <c r="J45" s="366">
        <v>-8.6760541190332905</v>
      </c>
      <c r="K45" s="367">
        <v>-1.9470508658314269</v>
      </c>
      <c r="L45" s="2"/>
    </row>
    <row r="46" spans="1:12" ht="12.75" customHeight="1" x14ac:dyDescent="0.2">
      <c r="A46" s="196" t="s">
        <v>214</v>
      </c>
      <c r="B46" s="153"/>
      <c r="C46" s="588">
        <v>819.3375099999987</v>
      </c>
      <c r="D46" s="589">
        <v>8.8019206340348202</v>
      </c>
      <c r="E46" s="589">
        <v>24.427044553703535</v>
      </c>
      <c r="F46" s="612">
        <v>-2.6059200000014471</v>
      </c>
      <c r="G46" s="589">
        <v>-0.31704371674355331</v>
      </c>
      <c r="H46" s="589">
        <v>-6.3205041340475887E-2</v>
      </c>
      <c r="I46" s="588">
        <v>-13.509950000001481</v>
      </c>
      <c r="J46" s="589">
        <v>-1.6221397853577506</v>
      </c>
      <c r="K46" s="590">
        <v>-0.52275921475490073</v>
      </c>
      <c r="L46" s="2"/>
    </row>
    <row r="47" spans="1:12" ht="9" customHeight="1" x14ac:dyDescent="0.2">
      <c r="A47" s="333"/>
      <c r="B47" s="320"/>
      <c r="C47" s="321"/>
      <c r="D47" s="322"/>
      <c r="E47" s="322"/>
      <c r="F47" s="321"/>
      <c r="G47" s="322"/>
      <c r="H47" s="322"/>
      <c r="I47" s="321"/>
      <c r="J47" s="322"/>
      <c r="K47" s="334"/>
      <c r="L47" s="2"/>
    </row>
    <row r="48" spans="1:12" ht="12.75" customHeight="1" x14ac:dyDescent="0.2">
      <c r="A48" s="1475" t="s">
        <v>17</v>
      </c>
      <c r="B48" s="1476"/>
      <c r="C48" s="1477"/>
      <c r="D48" s="1477"/>
      <c r="E48" s="1477"/>
      <c r="F48" s="1477"/>
      <c r="G48" s="1477"/>
      <c r="H48" s="1477"/>
      <c r="I48" s="1477"/>
      <c r="J48" s="1477"/>
      <c r="K48" s="1478"/>
      <c r="L48" s="2"/>
    </row>
    <row r="49" spans="1:14" ht="12.75" customHeight="1" x14ac:dyDescent="0.2">
      <c r="A49" s="192" t="s">
        <v>0</v>
      </c>
      <c r="B49" s="145"/>
      <c r="C49" s="356">
        <v>1570.4644699999972</v>
      </c>
      <c r="D49" s="357">
        <v>12.904838842435677</v>
      </c>
      <c r="E49" s="357">
        <v>100</v>
      </c>
      <c r="F49" s="356">
        <v>-3.6608100000016748</v>
      </c>
      <c r="G49" s="357">
        <v>-0.23256154046402694</v>
      </c>
      <c r="H49" s="357">
        <v>3.0899310550791981E-2</v>
      </c>
      <c r="I49" s="356">
        <v>-270.25813999999878</v>
      </c>
      <c r="J49" s="357">
        <v>-14.682176365508944</v>
      </c>
      <c r="K49" s="358">
        <v>-2.2766897152269507</v>
      </c>
      <c r="L49" s="2"/>
    </row>
    <row r="50" spans="1:14" ht="12.75" customHeight="1" x14ac:dyDescent="0.2">
      <c r="A50" s="193" t="s">
        <v>240</v>
      </c>
      <c r="B50" s="145"/>
      <c r="C50" s="359">
        <v>225.73930999999985</v>
      </c>
      <c r="D50" s="360">
        <v>24.740422049611773</v>
      </c>
      <c r="E50" s="360">
        <v>14.374047570780144</v>
      </c>
      <c r="F50" s="359">
        <v>-10.325640000000021</v>
      </c>
      <c r="G50" s="360">
        <v>-4.374067391198917</v>
      </c>
      <c r="H50" s="360">
        <v>-0.43525637035716969</v>
      </c>
      <c r="I50" s="359">
        <v>-57.091779999999943</v>
      </c>
      <c r="J50" s="360">
        <v>-20.185821862794498</v>
      </c>
      <c r="K50" s="361">
        <v>-3.7066413156231235</v>
      </c>
      <c r="L50" s="2"/>
    </row>
    <row r="51" spans="1:14" ht="12.75" customHeight="1" x14ac:dyDescent="0.2">
      <c r="A51" s="194" t="s">
        <v>211</v>
      </c>
      <c r="B51" s="146"/>
      <c r="C51" s="362">
        <v>643.80307000000118</v>
      </c>
      <c r="D51" s="363">
        <v>16.377925363545142</v>
      </c>
      <c r="E51" s="363">
        <v>40.994437142535439</v>
      </c>
      <c r="F51" s="362">
        <v>0.7712800000003881</v>
      </c>
      <c r="G51" s="363">
        <v>0.11994430322027892</v>
      </c>
      <c r="H51" s="363">
        <v>0.1799464645585509</v>
      </c>
      <c r="I51" s="362">
        <v>-147.6857199999987</v>
      </c>
      <c r="J51" s="363">
        <v>-18.659230789610895</v>
      </c>
      <c r="K51" s="364">
        <v>-3.3355723611350001</v>
      </c>
      <c r="L51" s="2"/>
    </row>
    <row r="52" spans="1:14" ht="12.75" customHeight="1" x14ac:dyDescent="0.2">
      <c r="A52" s="193" t="s">
        <v>215</v>
      </c>
      <c r="B52" s="145"/>
      <c r="C52" s="359">
        <v>210.74160000000012</v>
      </c>
      <c r="D52" s="360">
        <v>12.518016713094582</v>
      </c>
      <c r="E52" s="360">
        <v>13.41906194159238</v>
      </c>
      <c r="F52" s="359">
        <v>1.3334300000001633</v>
      </c>
      <c r="G52" s="360">
        <v>0.63676121137019803</v>
      </c>
      <c r="H52" s="360">
        <v>0.13300973695263352</v>
      </c>
      <c r="I52" s="359">
        <v>-36.988269999999744</v>
      </c>
      <c r="J52" s="360">
        <v>-14.930888229182765</v>
      </c>
      <c r="K52" s="361">
        <v>-2.3998509671019761</v>
      </c>
      <c r="L52" s="2"/>
    </row>
    <row r="53" spans="1:14" ht="12.75" customHeight="1" x14ac:dyDescent="0.2">
      <c r="A53" s="753" t="s">
        <v>216</v>
      </c>
      <c r="B53" s="152"/>
      <c r="C53" s="365">
        <v>154.72875000000016</v>
      </c>
      <c r="D53" s="366">
        <v>12.9515429586639</v>
      </c>
      <c r="E53" s="366">
        <v>9.8524196475454442</v>
      </c>
      <c r="F53" s="365">
        <v>11.325880000000211</v>
      </c>
      <c r="G53" s="366">
        <v>7.8979451387550439</v>
      </c>
      <c r="H53" s="366">
        <v>0.94535324706432178</v>
      </c>
      <c r="I53" s="365">
        <v>-23.394329999999741</v>
      </c>
      <c r="J53" s="366">
        <v>-13.133800515912791</v>
      </c>
      <c r="K53" s="367">
        <v>-2.1443964250515339</v>
      </c>
      <c r="L53" s="2"/>
    </row>
    <row r="54" spans="1:14" ht="12.75" customHeight="1" x14ac:dyDescent="0.2">
      <c r="A54" s="196" t="s">
        <v>214</v>
      </c>
      <c r="B54" s="153"/>
      <c r="C54" s="588">
        <v>335.45173999999992</v>
      </c>
      <c r="D54" s="589">
        <v>7.5415510045780438</v>
      </c>
      <c r="E54" s="589">
        <v>21.36003369754685</v>
      </c>
      <c r="F54" s="612">
        <v>-6.7657600000005687</v>
      </c>
      <c r="G54" s="589">
        <v>-1.9770350727243813</v>
      </c>
      <c r="H54" s="589">
        <v>-0.17561490486785036</v>
      </c>
      <c r="I54" s="588">
        <v>-5.0980400000004238</v>
      </c>
      <c r="J54" s="589">
        <v>-1.497002875761781</v>
      </c>
      <c r="K54" s="590">
        <v>-0.42454297577993039</v>
      </c>
      <c r="L54" s="2"/>
    </row>
    <row r="55" spans="1:14" ht="9" customHeight="1" x14ac:dyDescent="0.2">
      <c r="A55" s="333"/>
      <c r="B55" s="320"/>
      <c r="C55" s="321"/>
      <c r="D55" s="322"/>
      <c r="E55" s="322"/>
      <c r="F55" s="321"/>
      <c r="G55" s="322"/>
      <c r="H55" s="322"/>
      <c r="I55" s="321"/>
      <c r="J55" s="322"/>
      <c r="K55" s="334"/>
      <c r="L55" s="2"/>
    </row>
    <row r="56" spans="1:14" ht="12.75" customHeight="1" x14ac:dyDescent="0.2">
      <c r="A56" s="1461" t="s">
        <v>18</v>
      </c>
      <c r="B56" s="1462"/>
      <c r="C56" s="1463"/>
      <c r="D56" s="1463"/>
      <c r="E56" s="1463"/>
      <c r="F56" s="1463"/>
      <c r="G56" s="1463"/>
      <c r="H56" s="1463"/>
      <c r="I56" s="1463"/>
      <c r="J56" s="1463"/>
      <c r="K56" s="1464"/>
      <c r="L56" s="2"/>
    </row>
    <row r="57" spans="1:14" ht="12.75" customHeight="1" x14ac:dyDescent="0.2">
      <c r="A57" s="192" t="s">
        <v>0</v>
      </c>
      <c r="B57" s="145"/>
      <c r="C57" s="356">
        <v>1783.7583800000045</v>
      </c>
      <c r="D57" s="357">
        <v>16.739825876542046</v>
      </c>
      <c r="E57" s="357">
        <v>100</v>
      </c>
      <c r="F57" s="356">
        <v>53.591360000010127</v>
      </c>
      <c r="G57" s="357">
        <v>3.0974674340983737</v>
      </c>
      <c r="H57" s="357">
        <v>0.48133707828173655</v>
      </c>
      <c r="I57" s="356">
        <v>-171.59788999999591</v>
      </c>
      <c r="J57" s="357">
        <v>-8.7757864197298368</v>
      </c>
      <c r="K57" s="358">
        <v>-1.8022084062972787</v>
      </c>
      <c r="L57" s="2"/>
    </row>
    <row r="58" spans="1:14" ht="12.75" customHeight="1" x14ac:dyDescent="0.2">
      <c r="A58" s="193" t="s">
        <v>240</v>
      </c>
      <c r="B58" s="145"/>
      <c r="C58" s="359">
        <v>180.48866000000001</v>
      </c>
      <c r="D58" s="360">
        <v>30.723282401881669</v>
      </c>
      <c r="E58" s="360">
        <v>10.118447768693848</v>
      </c>
      <c r="F58" s="359">
        <v>3.8595899999999972</v>
      </c>
      <c r="G58" s="360">
        <v>2.1851386071386756</v>
      </c>
      <c r="H58" s="360">
        <v>0.93032757628814977</v>
      </c>
      <c r="I58" s="359">
        <v>-49.332830000000087</v>
      </c>
      <c r="J58" s="360">
        <v>-21.465716717788254</v>
      </c>
      <c r="K58" s="361">
        <v>-3.5495829554254783</v>
      </c>
      <c r="L58" s="2"/>
    </row>
    <row r="59" spans="1:14" ht="12.75" customHeight="1" x14ac:dyDescent="0.2">
      <c r="A59" s="194" t="s">
        <v>211</v>
      </c>
      <c r="B59" s="146"/>
      <c r="C59" s="362">
        <v>660.10912999999903</v>
      </c>
      <c r="D59" s="363">
        <v>25.268281241443507</v>
      </c>
      <c r="E59" s="363">
        <v>37.006644924633648</v>
      </c>
      <c r="F59" s="362">
        <v>35.993679999998108</v>
      </c>
      <c r="G59" s="363">
        <v>5.7671509333726725</v>
      </c>
      <c r="H59" s="363">
        <v>0.87822353805099951</v>
      </c>
      <c r="I59" s="362">
        <v>-69.309710000001928</v>
      </c>
      <c r="J59" s="363">
        <v>-9.5020454914493069</v>
      </c>
      <c r="K59" s="364">
        <v>-2.1609530959948557</v>
      </c>
      <c r="L59" s="2"/>
    </row>
    <row r="60" spans="1:14" ht="12.75" customHeight="1" x14ac:dyDescent="0.2">
      <c r="A60" s="193" t="s">
        <v>215</v>
      </c>
      <c r="B60" s="145"/>
      <c r="C60" s="359">
        <v>259.02247000000028</v>
      </c>
      <c r="D60" s="360">
        <v>17.671698611324118</v>
      </c>
      <c r="E60" s="360">
        <v>14.521163454884492</v>
      </c>
      <c r="F60" s="359">
        <v>5.2031500000004485</v>
      </c>
      <c r="G60" s="360">
        <v>2.0499424551292833</v>
      </c>
      <c r="H60" s="360">
        <v>0.77941016597445767</v>
      </c>
      <c r="I60" s="359">
        <v>-34.21347999999972</v>
      </c>
      <c r="J60" s="360">
        <v>-11.667559860924188</v>
      </c>
      <c r="K60" s="361">
        <v>-2.1191302793710669</v>
      </c>
      <c r="L60" s="2"/>
    </row>
    <row r="61" spans="1:14" ht="12.75" customHeight="1" x14ac:dyDescent="0.2">
      <c r="A61" s="753" t="s">
        <v>216</v>
      </c>
      <c r="B61" s="152"/>
      <c r="C61" s="365">
        <v>200.25235000000004</v>
      </c>
      <c r="D61" s="366">
        <v>17.727936268635546</v>
      </c>
      <c r="E61" s="366">
        <v>11.226427987404859</v>
      </c>
      <c r="F61" s="365">
        <v>4.3751000000000033</v>
      </c>
      <c r="G61" s="366">
        <v>2.2335927219725633</v>
      </c>
      <c r="H61" s="366">
        <v>0.69730191981041756</v>
      </c>
      <c r="I61" s="365">
        <v>-10.329959999999772</v>
      </c>
      <c r="J61" s="366">
        <v>-4.9054262915055791</v>
      </c>
      <c r="K61" s="367">
        <v>-1.8181785557603547</v>
      </c>
      <c r="L61" s="2"/>
    </row>
    <row r="62" spans="1:14" ht="12.75" customHeight="1" thickBot="1" x14ac:dyDescent="0.25">
      <c r="A62" s="836" t="s">
        <v>214</v>
      </c>
      <c r="B62" s="837"/>
      <c r="C62" s="838">
        <v>483.88577000000026</v>
      </c>
      <c r="D62" s="839">
        <v>9.9553199139231641</v>
      </c>
      <c r="E62" s="839">
        <v>27.127315864382879</v>
      </c>
      <c r="F62" s="900">
        <v>4.1598400000010542</v>
      </c>
      <c r="G62" s="839">
        <v>0.86712844561082214</v>
      </c>
      <c r="H62" s="839">
        <v>3.7793303735032424E-2</v>
      </c>
      <c r="I62" s="838">
        <v>-8.4119100000002049</v>
      </c>
      <c r="J62" s="839">
        <v>-1.7087039695170201</v>
      </c>
      <c r="K62" s="840">
        <v>-0.61659444326284074</v>
      </c>
      <c r="L62" s="2"/>
    </row>
    <row r="63" spans="1:14" ht="13.5" thickTop="1" x14ac:dyDescent="0.2">
      <c r="A63" s="408"/>
      <c r="B63" s="408"/>
      <c r="C63" s="2"/>
      <c r="D63" s="2"/>
      <c r="E63" s="2"/>
      <c r="F63" s="2"/>
      <c r="G63" s="2"/>
      <c r="H63" s="2"/>
      <c r="I63" s="2"/>
      <c r="J63" s="2"/>
      <c r="K63" s="2"/>
    </row>
    <row r="64" spans="1:14" s="1118" customFormat="1" x14ac:dyDescent="0.2">
      <c r="A64" s="64" t="s">
        <v>400</v>
      </c>
      <c r="B64" s="64"/>
      <c r="C64" s="64"/>
      <c r="D64" s="64"/>
      <c r="E64" s="64"/>
      <c r="F64" s="64"/>
      <c r="K64" s="1144" t="s">
        <v>467</v>
      </c>
      <c r="N64" s="1133"/>
    </row>
    <row r="65" spans="1:14" s="1118" customFormat="1" x14ac:dyDescent="0.2">
      <c r="A65" s="64"/>
      <c r="B65" s="64"/>
      <c r="C65" s="64"/>
      <c r="D65" s="64"/>
      <c r="E65" s="64"/>
      <c r="F65" s="64"/>
      <c r="N65" s="1133"/>
    </row>
    <row r="66" spans="1:14" s="1118" customFormat="1" x14ac:dyDescent="0.2">
      <c r="A66" s="64"/>
      <c r="B66" s="64"/>
      <c r="C66" s="1140" t="s">
        <v>401</v>
      </c>
      <c r="D66" s="1140"/>
      <c r="E66" s="1140"/>
      <c r="F66" s="1141"/>
      <c r="M66" s="113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04"/>
      <c r="M69" s="1304"/>
    </row>
    <row r="70" spans="1:14" s="49" customFormat="1" x14ac:dyDescent="0.2">
      <c r="A70" s="68"/>
      <c r="B70" s="68"/>
      <c r="D70" s="759"/>
      <c r="E70" s="760"/>
      <c r="F70" s="759"/>
      <c r="G70" s="91"/>
      <c r="L70" s="1050"/>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9" t="s">
        <v>399</v>
      </c>
    </row>
    <row r="6" spans="1:9" ht="17.100000000000001" customHeight="1" x14ac:dyDescent="0.2">
      <c r="A6" s="1555" t="s">
        <v>456</v>
      </c>
      <c r="B6" s="1555"/>
      <c r="C6" s="1555"/>
      <c r="D6" s="1555"/>
      <c r="E6" s="1555"/>
      <c r="F6" s="1555"/>
      <c r="G6" s="1555"/>
      <c r="H6" s="1555"/>
    </row>
    <row r="7" spans="1:9" ht="20.25" customHeight="1" thickBot="1" x14ac:dyDescent="0.25">
      <c r="A7" s="34"/>
      <c r="B7" s="34"/>
      <c r="C7" s="23"/>
      <c r="D7" s="23"/>
      <c r="E7" s="23"/>
      <c r="F7" s="23"/>
      <c r="G7" s="23"/>
      <c r="H7" s="23"/>
    </row>
    <row r="8" spans="1:9" s="81" customFormat="1" ht="15" customHeight="1" thickTop="1" x14ac:dyDescent="0.2">
      <c r="A8" s="1306" t="s">
        <v>57</v>
      </c>
      <c r="B8" s="368"/>
      <c r="C8" s="1432" t="s">
        <v>26</v>
      </c>
      <c r="D8" s="1436" t="s">
        <v>59</v>
      </c>
      <c r="E8" s="1436" t="s">
        <v>56</v>
      </c>
      <c r="F8" s="1436"/>
      <c r="G8" s="1436" t="s">
        <v>52</v>
      </c>
      <c r="H8" s="1437"/>
    </row>
    <row r="9" spans="1:9" ht="24.75" customHeight="1" x14ac:dyDescent="0.2">
      <c r="A9" s="1473"/>
      <c r="B9" s="341"/>
      <c r="C9" s="1433"/>
      <c r="D9" s="1379"/>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501" t="s">
        <v>43</v>
      </c>
      <c r="B11" s="1502"/>
      <c r="C11" s="1502"/>
      <c r="D11" s="1502"/>
      <c r="E11" s="1502"/>
      <c r="F11" s="1502"/>
      <c r="G11" s="1502"/>
      <c r="H11" s="1503"/>
    </row>
    <row r="12" spans="1:9" ht="12.75" customHeight="1" x14ac:dyDescent="0.2">
      <c r="A12" s="346" t="s">
        <v>33</v>
      </c>
      <c r="B12" s="201"/>
      <c r="C12" s="794">
        <v>179.86567000000022</v>
      </c>
      <c r="D12" s="796">
        <v>100</v>
      </c>
      <c r="E12" s="797">
        <v>8.5532200000003229</v>
      </c>
      <c r="F12" s="796">
        <v>4.9927603043446807</v>
      </c>
      <c r="G12" s="794">
        <v>-2.8719399999995119</v>
      </c>
      <c r="H12" s="874">
        <v>-1.5716195478311861</v>
      </c>
    </row>
    <row r="13" spans="1:9" ht="12.75" customHeight="1" x14ac:dyDescent="0.2">
      <c r="A13" s="161" t="s">
        <v>2</v>
      </c>
      <c r="B13" s="119"/>
      <c r="C13" s="777">
        <v>28.424059999999994</v>
      </c>
      <c r="D13" s="799">
        <v>15.802937825767396</v>
      </c>
      <c r="E13" s="800">
        <v>4.8150099999999973</v>
      </c>
      <c r="F13" s="799">
        <v>20.39476387232861</v>
      </c>
      <c r="G13" s="777">
        <v>7.5624599999999909</v>
      </c>
      <c r="H13" s="845">
        <v>36.25062315450392</v>
      </c>
    </row>
    <row r="14" spans="1:9" ht="12.75" customHeight="1" x14ac:dyDescent="0.2">
      <c r="A14" s="163" t="s">
        <v>3</v>
      </c>
      <c r="B14" s="119"/>
      <c r="C14" s="773">
        <v>6.2642000000000007</v>
      </c>
      <c r="D14" s="801">
        <v>3.4827101803251241</v>
      </c>
      <c r="E14" s="802">
        <v>0.77059000000000122</v>
      </c>
      <c r="F14" s="801">
        <v>14.027024124391819</v>
      </c>
      <c r="G14" s="773">
        <v>-2.4866899999999994</v>
      </c>
      <c r="H14" s="846">
        <v>-28.416423929451739</v>
      </c>
    </row>
    <row r="15" spans="1:9" ht="12.75" customHeight="1" x14ac:dyDescent="0.2">
      <c r="A15" s="161" t="s">
        <v>4</v>
      </c>
      <c r="B15" s="119"/>
      <c r="C15" s="777" t="s">
        <v>203</v>
      </c>
      <c r="D15" s="799" t="s">
        <v>203</v>
      </c>
      <c r="E15" s="800" t="s">
        <v>203</v>
      </c>
      <c r="F15" s="799" t="s">
        <v>203</v>
      </c>
      <c r="G15" s="777" t="s">
        <v>203</v>
      </c>
      <c r="H15" s="845" t="s">
        <v>203</v>
      </c>
    </row>
    <row r="16" spans="1:9" ht="12.75" customHeight="1" x14ac:dyDescent="0.2">
      <c r="A16" s="163" t="s">
        <v>51</v>
      </c>
      <c r="B16" s="119"/>
      <c r="C16" s="773" t="s">
        <v>203</v>
      </c>
      <c r="D16" s="801" t="s">
        <v>203</v>
      </c>
      <c r="E16" s="802" t="s">
        <v>203</v>
      </c>
      <c r="F16" s="801" t="s">
        <v>203</v>
      </c>
      <c r="G16" s="773" t="s">
        <v>203</v>
      </c>
      <c r="H16" s="846" t="s">
        <v>203</v>
      </c>
    </row>
    <row r="17" spans="1:8" ht="12.75" customHeight="1" x14ac:dyDescent="0.2">
      <c r="A17" s="161" t="s">
        <v>5</v>
      </c>
      <c r="B17" s="119"/>
      <c r="C17" s="777" t="s">
        <v>203</v>
      </c>
      <c r="D17" s="799" t="s">
        <v>203</v>
      </c>
      <c r="E17" s="800" t="s">
        <v>203</v>
      </c>
      <c r="F17" s="799" t="s">
        <v>203</v>
      </c>
      <c r="G17" s="777" t="s">
        <v>203</v>
      </c>
      <c r="H17" s="845" t="s">
        <v>203</v>
      </c>
    </row>
    <row r="18" spans="1:8" ht="12.75" customHeight="1" x14ac:dyDescent="0.2">
      <c r="A18" s="163" t="s">
        <v>6</v>
      </c>
      <c r="B18" s="119"/>
      <c r="C18" s="773" t="s">
        <v>203</v>
      </c>
      <c r="D18" s="801" t="s">
        <v>203</v>
      </c>
      <c r="E18" s="802" t="s">
        <v>203</v>
      </c>
      <c r="F18" s="801" t="s">
        <v>203</v>
      </c>
      <c r="G18" s="773" t="s">
        <v>203</v>
      </c>
      <c r="H18" s="846" t="s">
        <v>203</v>
      </c>
    </row>
    <row r="19" spans="1:8" ht="12.75" customHeight="1" x14ac:dyDescent="0.2">
      <c r="A19" s="161" t="s">
        <v>19</v>
      </c>
      <c r="B19" s="119"/>
      <c r="C19" s="777">
        <v>10.447810000000004</v>
      </c>
      <c r="D19" s="799">
        <v>5.8086737730440676</v>
      </c>
      <c r="E19" s="800">
        <v>3.4061400000000042</v>
      </c>
      <c r="F19" s="799">
        <v>48.371196037303712</v>
      </c>
      <c r="G19" s="777">
        <v>-2.6277199999999983</v>
      </c>
      <c r="H19" s="845">
        <v>-20.096470276921838</v>
      </c>
    </row>
    <row r="20" spans="1:8" ht="12.75" customHeight="1" x14ac:dyDescent="0.2">
      <c r="A20" s="165" t="s">
        <v>21</v>
      </c>
      <c r="B20" s="143"/>
      <c r="C20" s="781">
        <v>8.1268499999999992</v>
      </c>
      <c r="D20" s="803">
        <v>4.51828856501632</v>
      </c>
      <c r="E20" s="804">
        <v>-1.80091</v>
      </c>
      <c r="F20" s="803">
        <v>-18.140144403168492</v>
      </c>
      <c r="G20" s="781">
        <v>-3.2548499999999994</v>
      </c>
      <c r="H20" s="847">
        <v>-28.597221856137484</v>
      </c>
    </row>
    <row r="21" spans="1:8" ht="12.75" customHeight="1" x14ac:dyDescent="0.2">
      <c r="A21" s="167" t="s">
        <v>7</v>
      </c>
      <c r="B21" s="158"/>
      <c r="C21" s="769">
        <v>36.477600000000002</v>
      </c>
      <c r="D21" s="805">
        <v>20.280468196070967</v>
      </c>
      <c r="E21" s="806">
        <v>1.0267100000000084</v>
      </c>
      <c r="F21" s="805">
        <v>2.8961473181632638</v>
      </c>
      <c r="G21" s="769">
        <v>5.0338999999999956</v>
      </c>
      <c r="H21" s="848">
        <v>16.009248275489192</v>
      </c>
    </row>
    <row r="22" spans="1:8" ht="12.75" customHeight="1" x14ac:dyDescent="0.2">
      <c r="A22" s="163" t="s">
        <v>8</v>
      </c>
      <c r="B22" s="119"/>
      <c r="C22" s="773">
        <v>25.667949999999998</v>
      </c>
      <c r="D22" s="801">
        <v>14.270622070348368</v>
      </c>
      <c r="E22" s="802">
        <v>-7.2737800000000092</v>
      </c>
      <c r="F22" s="801">
        <v>-22.080746821736465</v>
      </c>
      <c r="G22" s="773">
        <v>-8.6505500000000026</v>
      </c>
      <c r="H22" s="846">
        <v>-25.206666958054701</v>
      </c>
    </row>
    <row r="23" spans="1:8" ht="12.75" customHeight="1" x14ac:dyDescent="0.2">
      <c r="A23" s="161" t="s">
        <v>9</v>
      </c>
      <c r="B23" s="119"/>
      <c r="C23" s="777" t="s">
        <v>203</v>
      </c>
      <c r="D23" s="799" t="s">
        <v>203</v>
      </c>
      <c r="E23" s="800" t="s">
        <v>203</v>
      </c>
      <c r="F23" s="799" t="s">
        <v>203</v>
      </c>
      <c r="G23" s="777" t="s">
        <v>203</v>
      </c>
      <c r="H23" s="845" t="s">
        <v>203</v>
      </c>
    </row>
    <row r="24" spans="1:8" ht="12.75" customHeight="1" x14ac:dyDescent="0.2">
      <c r="A24" s="163" t="s">
        <v>10</v>
      </c>
      <c r="B24" s="119"/>
      <c r="C24" s="773">
        <v>14.823359999999994</v>
      </c>
      <c r="D24" s="801">
        <v>8.2413503366150831</v>
      </c>
      <c r="E24" s="802">
        <v>3.0233600000000003</v>
      </c>
      <c r="F24" s="801">
        <v>25.621694915254256</v>
      </c>
      <c r="G24" s="773">
        <v>1.5379199999999873</v>
      </c>
      <c r="H24" s="846">
        <v>11.575980923477029</v>
      </c>
    </row>
    <row r="25" spans="1:8" ht="12.75" customHeight="1" x14ac:dyDescent="0.2">
      <c r="A25" s="169" t="s">
        <v>11</v>
      </c>
      <c r="B25" s="111"/>
      <c r="C25" s="785">
        <v>13.91395</v>
      </c>
      <c r="D25" s="807">
        <v>7.7357452369871265</v>
      </c>
      <c r="E25" s="808">
        <v>4.5924099999999992</v>
      </c>
      <c r="F25" s="807">
        <v>49.266644781870795</v>
      </c>
      <c r="G25" s="785">
        <v>-1.4224799999999984</v>
      </c>
      <c r="H25" s="850">
        <v>-9.2751702971291135</v>
      </c>
    </row>
    <row r="26" spans="1:8" ht="12.75" customHeight="1" x14ac:dyDescent="0.2">
      <c r="A26" s="165" t="s">
        <v>12</v>
      </c>
      <c r="B26" s="143"/>
      <c r="C26" s="781">
        <v>7.5458999999999996</v>
      </c>
      <c r="D26" s="803">
        <v>4.1952975239799741</v>
      </c>
      <c r="E26" s="804">
        <v>0.25902000000000136</v>
      </c>
      <c r="F26" s="803">
        <v>3.554607733350919</v>
      </c>
      <c r="G26" s="781">
        <v>1.0699199999999998</v>
      </c>
      <c r="H26" s="847">
        <v>16.521360473627151</v>
      </c>
    </row>
    <row r="27" spans="1:8" ht="12.75" customHeight="1" x14ac:dyDescent="0.2">
      <c r="A27" s="167" t="s">
        <v>13</v>
      </c>
      <c r="B27" s="158"/>
      <c r="C27" s="769" t="s">
        <v>203</v>
      </c>
      <c r="D27" s="805" t="s">
        <v>203</v>
      </c>
      <c r="E27" s="806" t="s">
        <v>203</v>
      </c>
      <c r="F27" s="805" t="s">
        <v>203</v>
      </c>
      <c r="G27" s="769" t="s">
        <v>203</v>
      </c>
      <c r="H27" s="848" t="s">
        <v>203</v>
      </c>
    </row>
    <row r="28" spans="1:8" ht="12.75" customHeight="1" x14ac:dyDescent="0.2">
      <c r="A28" s="163" t="s">
        <v>14</v>
      </c>
      <c r="B28" s="119"/>
      <c r="C28" s="773">
        <v>7.1762099999999984</v>
      </c>
      <c r="D28" s="801">
        <v>3.9897608031593741</v>
      </c>
      <c r="E28" s="802">
        <v>-0.14709000000000128</v>
      </c>
      <c r="F28" s="801">
        <v>-2.0085207488427526</v>
      </c>
      <c r="G28" s="773">
        <v>1.8051699999999977</v>
      </c>
      <c r="H28" s="846">
        <v>33.609319610354746</v>
      </c>
    </row>
    <row r="29" spans="1:8" ht="12.75" customHeight="1" x14ac:dyDescent="0.2">
      <c r="A29" s="161" t="s">
        <v>36</v>
      </c>
      <c r="B29" s="119"/>
      <c r="C29" s="777" t="s">
        <v>203</v>
      </c>
      <c r="D29" s="799" t="s">
        <v>203</v>
      </c>
      <c r="E29" s="800" t="s">
        <v>203</v>
      </c>
      <c r="F29" s="799" t="s">
        <v>203</v>
      </c>
      <c r="G29" s="777" t="s">
        <v>203</v>
      </c>
      <c r="H29" s="845" t="s">
        <v>203</v>
      </c>
    </row>
    <row r="30" spans="1:8" ht="9" customHeight="1" x14ac:dyDescent="0.2">
      <c r="A30" s="287"/>
      <c r="B30" s="29"/>
      <c r="C30" s="275"/>
      <c r="D30" s="276"/>
      <c r="E30" s="275"/>
      <c r="F30" s="349"/>
      <c r="G30" s="275"/>
      <c r="H30" s="1277"/>
    </row>
    <row r="31" spans="1:8" ht="12.75" customHeight="1" x14ac:dyDescent="0.2">
      <c r="A31" s="1501" t="s">
        <v>61</v>
      </c>
      <c r="B31" s="1502"/>
      <c r="C31" s="1502"/>
      <c r="D31" s="1502"/>
      <c r="E31" s="1502"/>
      <c r="F31" s="1502"/>
      <c r="G31" s="1502"/>
      <c r="H31" s="1503"/>
    </row>
    <row r="32" spans="1:8" ht="12.75" customHeight="1" x14ac:dyDescent="0.2">
      <c r="A32" s="346" t="s">
        <v>33</v>
      </c>
      <c r="B32" s="201"/>
      <c r="C32" s="794">
        <v>131.63513000000006</v>
      </c>
      <c r="D32" s="796">
        <v>100</v>
      </c>
      <c r="E32" s="797">
        <v>2.5213400000000945</v>
      </c>
      <c r="F32" s="796">
        <v>1.9528045764903152</v>
      </c>
      <c r="G32" s="794">
        <v>-23.004559999999827</v>
      </c>
      <c r="H32" s="874">
        <v>-14.876232615313601</v>
      </c>
    </row>
    <row r="33" spans="1:8" ht="12.75" customHeight="1" x14ac:dyDescent="0.2">
      <c r="A33" s="161" t="s">
        <v>2</v>
      </c>
      <c r="B33" s="119"/>
      <c r="C33" s="777">
        <v>38.050910000000016</v>
      </c>
      <c r="D33" s="799">
        <v>28.906348935880565</v>
      </c>
      <c r="E33" s="800">
        <v>7.341800000000017</v>
      </c>
      <c r="F33" s="799">
        <v>23.907563586180185</v>
      </c>
      <c r="G33" s="777">
        <v>0.55805999999999045</v>
      </c>
      <c r="H33" s="845">
        <v>1.4884437966171953</v>
      </c>
    </row>
    <row r="34" spans="1:8" ht="12.75" customHeight="1" x14ac:dyDescent="0.2">
      <c r="A34" s="163" t="s">
        <v>3</v>
      </c>
      <c r="B34" s="119"/>
      <c r="C34" s="773" t="s">
        <v>203</v>
      </c>
      <c r="D34" s="801" t="s">
        <v>203</v>
      </c>
      <c r="E34" s="802" t="s">
        <v>203</v>
      </c>
      <c r="F34" s="801" t="s">
        <v>203</v>
      </c>
      <c r="G34" s="773" t="s">
        <v>203</v>
      </c>
      <c r="H34" s="846" t="s">
        <v>203</v>
      </c>
    </row>
    <row r="35" spans="1:8" ht="12.75" customHeight="1" x14ac:dyDescent="0.2">
      <c r="A35" s="161" t="s">
        <v>4</v>
      </c>
      <c r="B35" s="119"/>
      <c r="C35" s="777" t="s">
        <v>203</v>
      </c>
      <c r="D35" s="799" t="s">
        <v>203</v>
      </c>
      <c r="E35" s="800" t="s">
        <v>203</v>
      </c>
      <c r="F35" s="799" t="s">
        <v>203</v>
      </c>
      <c r="G35" s="777" t="s">
        <v>203</v>
      </c>
      <c r="H35" s="845" t="s">
        <v>203</v>
      </c>
    </row>
    <row r="36" spans="1:8" ht="12.75" customHeight="1" x14ac:dyDescent="0.2">
      <c r="A36" s="163" t="s">
        <v>51</v>
      </c>
      <c r="B36" s="119"/>
      <c r="C36" s="773" t="s">
        <v>203</v>
      </c>
      <c r="D36" s="801" t="s">
        <v>203</v>
      </c>
      <c r="E36" s="802" t="s">
        <v>203</v>
      </c>
      <c r="F36" s="801" t="s">
        <v>203</v>
      </c>
      <c r="G36" s="773" t="s">
        <v>203</v>
      </c>
      <c r="H36" s="846" t="s">
        <v>203</v>
      </c>
    </row>
    <row r="37" spans="1:8" ht="12.75" customHeight="1" x14ac:dyDescent="0.2">
      <c r="A37" s="161" t="s">
        <v>5</v>
      </c>
      <c r="B37" s="119"/>
      <c r="C37" s="777">
        <v>10.459359999999997</v>
      </c>
      <c r="D37" s="799">
        <v>7.9457208725360715</v>
      </c>
      <c r="E37" s="800">
        <v>-0.52678000000000402</v>
      </c>
      <c r="F37" s="799">
        <v>-4.79495072882745</v>
      </c>
      <c r="G37" s="777">
        <v>0.22737000000000052</v>
      </c>
      <c r="H37" s="845">
        <v>2.2221483797384538</v>
      </c>
    </row>
    <row r="38" spans="1:8" ht="12.75" customHeight="1" x14ac:dyDescent="0.2">
      <c r="A38" s="163" t="s">
        <v>6</v>
      </c>
      <c r="B38" s="119"/>
      <c r="C38" s="773" t="s">
        <v>203</v>
      </c>
      <c r="D38" s="801" t="s">
        <v>203</v>
      </c>
      <c r="E38" s="802" t="s">
        <v>203</v>
      </c>
      <c r="F38" s="801" t="s">
        <v>203</v>
      </c>
      <c r="G38" s="773" t="s">
        <v>203</v>
      </c>
      <c r="H38" s="846" t="s">
        <v>203</v>
      </c>
    </row>
    <row r="39" spans="1:8" ht="12.75" customHeight="1" x14ac:dyDescent="0.2">
      <c r="A39" s="161" t="s">
        <v>19</v>
      </c>
      <c r="B39" s="119"/>
      <c r="C39" s="777">
        <v>7.1611300000000009</v>
      </c>
      <c r="D39" s="799">
        <v>5.4401359272406973</v>
      </c>
      <c r="E39" s="800">
        <v>0.14494000000000096</v>
      </c>
      <c r="F39" s="799">
        <v>2.0657935432193391</v>
      </c>
      <c r="G39" s="777">
        <v>0.63515000000000121</v>
      </c>
      <c r="H39" s="845">
        <v>9.7326378566897418</v>
      </c>
    </row>
    <row r="40" spans="1:8" ht="12.75" customHeight="1" x14ac:dyDescent="0.2">
      <c r="A40" s="165" t="s">
        <v>21</v>
      </c>
      <c r="B40" s="143"/>
      <c r="C40" s="781">
        <v>5.9748100000000006</v>
      </c>
      <c r="D40" s="803">
        <v>4.5389175366788468</v>
      </c>
      <c r="E40" s="804">
        <v>1.0115100000000012</v>
      </c>
      <c r="F40" s="803">
        <v>20.379787641287077</v>
      </c>
      <c r="G40" s="781">
        <v>-2.349429999999999</v>
      </c>
      <c r="H40" s="847">
        <v>-28.223957982950985</v>
      </c>
    </row>
    <row r="41" spans="1:8" ht="12.75" customHeight="1" x14ac:dyDescent="0.2">
      <c r="A41" s="167" t="s">
        <v>7</v>
      </c>
      <c r="B41" s="158"/>
      <c r="C41" s="769">
        <v>18.982050000000005</v>
      </c>
      <c r="D41" s="805">
        <v>14.420200747323298</v>
      </c>
      <c r="E41" s="806">
        <v>-0.22942000000000107</v>
      </c>
      <c r="F41" s="805">
        <v>-1.1941824337231925</v>
      </c>
      <c r="G41" s="769">
        <v>3.5894400000000015</v>
      </c>
      <c r="H41" s="848">
        <v>23.31924215581374</v>
      </c>
    </row>
    <row r="42" spans="1:8" ht="12.75" customHeight="1" x14ac:dyDescent="0.2">
      <c r="A42" s="163" t="s">
        <v>8</v>
      </c>
      <c r="B42" s="119"/>
      <c r="C42" s="773">
        <v>12.015639999999999</v>
      </c>
      <c r="D42" s="801">
        <v>9.1279888582933708</v>
      </c>
      <c r="E42" s="802">
        <v>-1.4484900000000014</v>
      </c>
      <c r="F42" s="801">
        <v>-10.758140332869642</v>
      </c>
      <c r="G42" s="773">
        <v>-4.7656499999999991</v>
      </c>
      <c r="H42" s="846">
        <v>-28.398591526634721</v>
      </c>
    </row>
    <row r="43" spans="1:8" ht="12.75" customHeight="1" x14ac:dyDescent="0.2">
      <c r="A43" s="161" t="s">
        <v>9</v>
      </c>
      <c r="B43" s="119"/>
      <c r="C43" s="777" t="s">
        <v>203</v>
      </c>
      <c r="D43" s="799" t="s">
        <v>203</v>
      </c>
      <c r="E43" s="800" t="s">
        <v>203</v>
      </c>
      <c r="F43" s="799" t="s">
        <v>203</v>
      </c>
      <c r="G43" s="777" t="s">
        <v>203</v>
      </c>
      <c r="H43" s="845" t="s">
        <v>203</v>
      </c>
    </row>
    <row r="44" spans="1:8" ht="12.75" customHeight="1" x14ac:dyDescent="0.2">
      <c r="A44" s="163" t="s">
        <v>10</v>
      </c>
      <c r="B44" s="119"/>
      <c r="C44" s="773" t="s">
        <v>203</v>
      </c>
      <c r="D44" s="801" t="s">
        <v>203</v>
      </c>
      <c r="E44" s="802" t="s">
        <v>203</v>
      </c>
      <c r="F44" s="801" t="s">
        <v>203</v>
      </c>
      <c r="G44" s="773" t="s">
        <v>203</v>
      </c>
      <c r="H44" s="846" t="s">
        <v>203</v>
      </c>
    </row>
    <row r="45" spans="1:8" ht="12.75" customHeight="1" x14ac:dyDescent="0.2">
      <c r="A45" s="169" t="s">
        <v>11</v>
      </c>
      <c r="B45" s="111"/>
      <c r="C45" s="785">
        <v>18.566550000000003</v>
      </c>
      <c r="D45" s="807">
        <v>14.104555524045894</v>
      </c>
      <c r="E45" s="808">
        <v>-2.9289899999999953</v>
      </c>
      <c r="F45" s="807">
        <v>-13.626035912566028</v>
      </c>
      <c r="G45" s="785">
        <v>-9.6365799999999986</v>
      </c>
      <c r="H45" s="850">
        <v>-34.168477044923726</v>
      </c>
    </row>
    <row r="46" spans="1:8" ht="12.75" customHeight="1" x14ac:dyDescent="0.2">
      <c r="A46" s="165" t="s">
        <v>12</v>
      </c>
      <c r="B46" s="143"/>
      <c r="C46" s="781" t="s">
        <v>203</v>
      </c>
      <c r="D46" s="803" t="s">
        <v>203</v>
      </c>
      <c r="E46" s="804" t="s">
        <v>203</v>
      </c>
      <c r="F46" s="803" t="s">
        <v>203</v>
      </c>
      <c r="G46" s="781" t="s">
        <v>203</v>
      </c>
      <c r="H46" s="847" t="s">
        <v>203</v>
      </c>
    </row>
    <row r="47" spans="1:8" ht="12.75" customHeight="1" x14ac:dyDescent="0.2">
      <c r="A47" s="167" t="s">
        <v>13</v>
      </c>
      <c r="B47" s="158"/>
      <c r="C47" s="769" t="s">
        <v>203</v>
      </c>
      <c r="D47" s="805" t="s">
        <v>203</v>
      </c>
      <c r="E47" s="806" t="s">
        <v>203</v>
      </c>
      <c r="F47" s="805" t="s">
        <v>203</v>
      </c>
      <c r="G47" s="769" t="s">
        <v>203</v>
      </c>
      <c r="H47" s="848" t="s">
        <v>203</v>
      </c>
    </row>
    <row r="48" spans="1:8" ht="12.75" customHeight="1" x14ac:dyDescent="0.2">
      <c r="A48" s="163" t="s">
        <v>14</v>
      </c>
      <c r="B48" s="119"/>
      <c r="C48" s="773" t="s">
        <v>203</v>
      </c>
      <c r="D48" s="801" t="s">
        <v>203</v>
      </c>
      <c r="E48" s="802" t="s">
        <v>203</v>
      </c>
      <c r="F48" s="801" t="s">
        <v>203</v>
      </c>
      <c r="G48" s="773" t="s">
        <v>203</v>
      </c>
      <c r="H48" s="846" t="s">
        <v>203</v>
      </c>
    </row>
    <row r="49" spans="1:8" ht="12.75" customHeight="1" x14ac:dyDescent="0.2">
      <c r="A49" s="161" t="s">
        <v>36</v>
      </c>
      <c r="B49" s="119"/>
      <c r="C49" s="777" t="s">
        <v>203</v>
      </c>
      <c r="D49" s="799" t="s">
        <v>203</v>
      </c>
      <c r="E49" s="800" t="s">
        <v>203</v>
      </c>
      <c r="F49" s="799" t="s">
        <v>203</v>
      </c>
      <c r="G49" s="777" t="s">
        <v>203</v>
      </c>
      <c r="H49" s="845" t="s">
        <v>203</v>
      </c>
    </row>
    <row r="50" spans="1:8" ht="9" customHeight="1" x14ac:dyDescent="0.2">
      <c r="A50" s="287"/>
      <c r="B50" s="29"/>
      <c r="C50" s="275"/>
      <c r="D50" s="276"/>
      <c r="E50" s="275"/>
      <c r="F50" s="349"/>
      <c r="G50" s="275"/>
      <c r="H50" s="1277"/>
    </row>
    <row r="51" spans="1:8" ht="12.75" customHeight="1" x14ac:dyDescent="0.2">
      <c r="A51" s="1501" t="s">
        <v>44</v>
      </c>
      <c r="B51" s="1502"/>
      <c r="C51" s="1502"/>
      <c r="D51" s="1502"/>
      <c r="E51" s="1502"/>
      <c r="F51" s="1502"/>
      <c r="G51" s="1502"/>
      <c r="H51" s="1503"/>
    </row>
    <row r="52" spans="1:8" ht="12.75" customHeight="1" x14ac:dyDescent="0.2">
      <c r="A52" s="346" t="s">
        <v>33</v>
      </c>
      <c r="B52" s="201"/>
      <c r="C52" s="794">
        <v>1239.4099000000003</v>
      </c>
      <c r="D52" s="796">
        <v>100</v>
      </c>
      <c r="E52" s="797">
        <v>69.817670000002863</v>
      </c>
      <c r="F52" s="796">
        <v>5.9694026866101026</v>
      </c>
      <c r="G52" s="794">
        <v>-85.577779999996665</v>
      </c>
      <c r="H52" s="874">
        <v>-6.4587604316439267</v>
      </c>
    </row>
    <row r="53" spans="1:8" ht="12.75" customHeight="1" x14ac:dyDescent="0.2">
      <c r="A53" s="161" t="s">
        <v>2</v>
      </c>
      <c r="B53" s="119"/>
      <c r="C53" s="777">
        <v>282.32603999999981</v>
      </c>
      <c r="D53" s="799">
        <v>22.779069297413209</v>
      </c>
      <c r="E53" s="800">
        <v>-7.0820500000004358</v>
      </c>
      <c r="F53" s="799">
        <v>-2.4470808677118976</v>
      </c>
      <c r="G53" s="777">
        <v>-29.584140000000559</v>
      </c>
      <c r="H53" s="845">
        <v>-9.484826689529827</v>
      </c>
    </row>
    <row r="54" spans="1:8" ht="12.75" customHeight="1" x14ac:dyDescent="0.2">
      <c r="A54" s="163" t="s">
        <v>3</v>
      </c>
      <c r="B54" s="119"/>
      <c r="C54" s="773">
        <v>26.158259999999999</v>
      </c>
      <c r="D54" s="801">
        <v>2.1105414762299377</v>
      </c>
      <c r="E54" s="802">
        <v>1.8870100000000072</v>
      </c>
      <c r="F54" s="801">
        <v>7.7746716794561781</v>
      </c>
      <c r="G54" s="773">
        <v>3.4904900000000012</v>
      </c>
      <c r="H54" s="846">
        <v>15.398471045012375</v>
      </c>
    </row>
    <row r="55" spans="1:8" ht="12.75" customHeight="1" x14ac:dyDescent="0.2">
      <c r="A55" s="161" t="s">
        <v>4</v>
      </c>
      <c r="B55" s="119"/>
      <c r="C55" s="777">
        <v>23.320149999999991</v>
      </c>
      <c r="D55" s="799">
        <v>1.8815526646995466</v>
      </c>
      <c r="E55" s="800">
        <v>3.4027399999999943</v>
      </c>
      <c r="F55" s="799">
        <v>17.08424940793002</v>
      </c>
      <c r="G55" s="777">
        <v>-1.725110000000015</v>
      </c>
      <c r="H55" s="845">
        <v>-6.8879700190775202</v>
      </c>
    </row>
    <row r="56" spans="1:8" ht="12.75" customHeight="1" x14ac:dyDescent="0.2">
      <c r="A56" s="163" t="s">
        <v>51</v>
      </c>
      <c r="B56" s="119"/>
      <c r="C56" s="773">
        <v>69.936370000000039</v>
      </c>
      <c r="D56" s="801">
        <v>5.6427151340327377</v>
      </c>
      <c r="E56" s="802">
        <v>31.121120000000047</v>
      </c>
      <c r="F56" s="801">
        <v>80.177559077939861</v>
      </c>
      <c r="G56" s="773">
        <v>3.5854200000000418</v>
      </c>
      <c r="H56" s="846">
        <v>5.403720670163791</v>
      </c>
    </row>
    <row r="57" spans="1:8" ht="12.75" customHeight="1" x14ac:dyDescent="0.2">
      <c r="A57" s="161" t="s">
        <v>5</v>
      </c>
      <c r="B57" s="119"/>
      <c r="C57" s="777">
        <v>103.13117000000004</v>
      </c>
      <c r="D57" s="799">
        <v>8.3209896903357006</v>
      </c>
      <c r="E57" s="800">
        <v>11.056990000000013</v>
      </c>
      <c r="F57" s="799">
        <v>12.008784656024099</v>
      </c>
      <c r="G57" s="777">
        <v>24.141760000000062</v>
      </c>
      <c r="H57" s="845">
        <v>30.563286901370791</v>
      </c>
    </row>
    <row r="58" spans="1:8" ht="12.75" customHeight="1" x14ac:dyDescent="0.2">
      <c r="A58" s="163" t="s">
        <v>6</v>
      </c>
      <c r="B58" s="119"/>
      <c r="C58" s="773">
        <v>13.890360000000005</v>
      </c>
      <c r="D58" s="801">
        <v>1.1207236605097313</v>
      </c>
      <c r="E58" s="802">
        <v>1.7464000000000031</v>
      </c>
      <c r="F58" s="801">
        <v>14.380811530999797</v>
      </c>
      <c r="G58" s="773">
        <v>1.1427400000000034</v>
      </c>
      <c r="H58" s="846">
        <v>8.9643400101352508</v>
      </c>
    </row>
    <row r="59" spans="1:8" ht="12.75" customHeight="1" x14ac:dyDescent="0.2">
      <c r="A59" s="161" t="s">
        <v>19</v>
      </c>
      <c r="B59" s="119"/>
      <c r="C59" s="777">
        <v>49.832249999999981</v>
      </c>
      <c r="D59" s="799">
        <v>4.0206432109344918</v>
      </c>
      <c r="E59" s="800">
        <v>8.2097899999999839</v>
      </c>
      <c r="F59" s="799">
        <v>19.724422823638932</v>
      </c>
      <c r="G59" s="777">
        <v>-5.9683300000000159</v>
      </c>
      <c r="H59" s="845">
        <v>-10.695820724444111</v>
      </c>
    </row>
    <row r="60" spans="1:8" ht="12.75" customHeight="1" x14ac:dyDescent="0.2">
      <c r="A60" s="165" t="s">
        <v>21</v>
      </c>
      <c r="B60" s="143"/>
      <c r="C60" s="781">
        <v>50.422100000000029</v>
      </c>
      <c r="D60" s="803">
        <v>4.0682344073578891</v>
      </c>
      <c r="E60" s="804">
        <v>6.180850000000035</v>
      </c>
      <c r="F60" s="803">
        <v>13.970785183510944</v>
      </c>
      <c r="G60" s="781">
        <v>-11.883119999999977</v>
      </c>
      <c r="H60" s="847">
        <v>-19.072430849293166</v>
      </c>
    </row>
    <row r="61" spans="1:8" ht="12.75" customHeight="1" x14ac:dyDescent="0.2">
      <c r="A61" s="167" t="s">
        <v>7</v>
      </c>
      <c r="B61" s="158"/>
      <c r="C61" s="769">
        <v>156.34818000000001</v>
      </c>
      <c r="D61" s="805">
        <v>12.61472737953763</v>
      </c>
      <c r="E61" s="806">
        <v>-4.9679700000000366</v>
      </c>
      <c r="F61" s="805">
        <v>-3.0796482559248006</v>
      </c>
      <c r="G61" s="769">
        <v>-13.17272000000014</v>
      </c>
      <c r="H61" s="848">
        <v>-7.770558084578437</v>
      </c>
    </row>
    <row r="62" spans="1:8" ht="12.75" customHeight="1" x14ac:dyDescent="0.2">
      <c r="A62" s="163" t="s">
        <v>8</v>
      </c>
      <c r="B62" s="119"/>
      <c r="C62" s="773">
        <v>119.76966999999995</v>
      </c>
      <c r="D62" s="801">
        <v>9.6634430627026546</v>
      </c>
      <c r="E62" s="802">
        <v>6.9708699999998913</v>
      </c>
      <c r="F62" s="801">
        <v>6.1799150345570055</v>
      </c>
      <c r="G62" s="773">
        <v>-26.865140000000153</v>
      </c>
      <c r="H62" s="846">
        <v>-18.321120339706603</v>
      </c>
    </row>
    <row r="63" spans="1:8" ht="12.75" customHeight="1" x14ac:dyDescent="0.2">
      <c r="A63" s="161" t="s">
        <v>9</v>
      </c>
      <c r="B63" s="119"/>
      <c r="C63" s="777">
        <v>37.974389999999993</v>
      </c>
      <c r="D63" s="799">
        <v>3.0639088811538446</v>
      </c>
      <c r="E63" s="800">
        <v>-0.38535000000003095</v>
      </c>
      <c r="F63" s="799">
        <v>-1.0045688526565371</v>
      </c>
      <c r="G63" s="777">
        <v>-3.8954600000000497</v>
      </c>
      <c r="H63" s="845">
        <v>-9.303735265352147</v>
      </c>
    </row>
    <row r="64" spans="1:8" ht="12.75" customHeight="1" x14ac:dyDescent="0.2">
      <c r="A64" s="163" t="s">
        <v>10</v>
      </c>
      <c r="B64" s="119"/>
      <c r="C64" s="773">
        <v>55.274080000000026</v>
      </c>
      <c r="D64" s="801">
        <v>4.4597094149401268</v>
      </c>
      <c r="E64" s="802">
        <v>2.7033099999999806</v>
      </c>
      <c r="F64" s="801">
        <v>5.1422301784812703</v>
      </c>
      <c r="G64" s="773">
        <v>-6.6412099999999867</v>
      </c>
      <c r="H64" s="846">
        <v>-10.726284250626922</v>
      </c>
    </row>
    <row r="65" spans="1:11" ht="12.75" customHeight="1" x14ac:dyDescent="0.2">
      <c r="A65" s="169" t="s">
        <v>11</v>
      </c>
      <c r="B65" s="111"/>
      <c r="C65" s="785">
        <v>160.02849000000001</v>
      </c>
      <c r="D65" s="807">
        <v>12.911667883240238</v>
      </c>
      <c r="E65" s="808">
        <v>8.0687900000000354</v>
      </c>
      <c r="F65" s="807">
        <v>5.3098222752480018</v>
      </c>
      <c r="G65" s="785">
        <v>-8.345169999999996</v>
      </c>
      <c r="H65" s="850">
        <v>-4.9563393704217136</v>
      </c>
    </row>
    <row r="66" spans="1:11" ht="12.75" customHeight="1" x14ac:dyDescent="0.2">
      <c r="A66" s="165" t="s">
        <v>12</v>
      </c>
      <c r="B66" s="143"/>
      <c r="C66" s="781">
        <v>35.358460000000001</v>
      </c>
      <c r="D66" s="803">
        <v>2.8528463424408659</v>
      </c>
      <c r="E66" s="804">
        <v>-4.428929999999994</v>
      </c>
      <c r="F66" s="803">
        <v>-11.13149166105139</v>
      </c>
      <c r="G66" s="781">
        <v>-9.8265399999999943</v>
      </c>
      <c r="H66" s="847">
        <v>-21.747349784220415</v>
      </c>
    </row>
    <row r="67" spans="1:11" ht="12.75" customHeight="1" x14ac:dyDescent="0.2">
      <c r="A67" s="167" t="s">
        <v>13</v>
      </c>
      <c r="B67" s="158"/>
      <c r="C67" s="769">
        <v>9.6489000000000011</v>
      </c>
      <c r="D67" s="805">
        <v>0.77850757848553553</v>
      </c>
      <c r="E67" s="806">
        <v>-1.8239899999999984</v>
      </c>
      <c r="F67" s="805">
        <v>-15.898261031004383</v>
      </c>
      <c r="G67" s="769">
        <v>-1.0409599999999948</v>
      </c>
      <c r="H67" s="848">
        <v>-9.7378263139086503</v>
      </c>
    </row>
    <row r="68" spans="1:11" ht="12.75" customHeight="1" x14ac:dyDescent="0.2">
      <c r="A68" s="163" t="s">
        <v>14</v>
      </c>
      <c r="B68" s="119"/>
      <c r="C68" s="773">
        <v>34.474230000000006</v>
      </c>
      <c r="D68" s="801">
        <v>2.781503520344641</v>
      </c>
      <c r="E68" s="802">
        <v>5.6065100000000072</v>
      </c>
      <c r="F68" s="801">
        <v>19.421381390702166</v>
      </c>
      <c r="G68" s="773">
        <v>0.96103000000000804</v>
      </c>
      <c r="H68" s="846">
        <v>2.8676163422174192</v>
      </c>
    </row>
    <row r="69" spans="1:11" ht="12.75" customHeight="1" thickBot="1" x14ac:dyDescent="0.25">
      <c r="A69" s="172" t="s">
        <v>36</v>
      </c>
      <c r="B69" s="173"/>
      <c r="C69" s="809">
        <v>6.9003599999999983</v>
      </c>
      <c r="D69" s="811">
        <v>0.55674559320528239</v>
      </c>
      <c r="E69" s="812">
        <v>2.3436099999999982</v>
      </c>
      <c r="F69" s="811">
        <v>51.431612443078912</v>
      </c>
      <c r="G69" s="809">
        <v>1.3418199999999976</v>
      </c>
      <c r="H69" s="854">
        <v>24.139792103681856</v>
      </c>
    </row>
    <row r="70" spans="1:11" s="1" customFormat="1" ht="8.25" customHeight="1" thickTop="1" x14ac:dyDescent="0.2">
      <c r="A70" s="2"/>
      <c r="B70" s="2"/>
      <c r="C70" s="2"/>
      <c r="D70" s="2"/>
      <c r="E70" s="2"/>
      <c r="F70" s="2"/>
      <c r="G70" s="2"/>
      <c r="H70" s="2"/>
    </row>
    <row r="71" spans="1:11" s="1118" customFormat="1" x14ac:dyDescent="0.2">
      <c r="A71" s="64" t="s">
        <v>400</v>
      </c>
      <c r="B71" s="64"/>
      <c r="C71" s="64"/>
      <c r="D71" s="64"/>
      <c r="E71" s="64"/>
    </row>
    <row r="72" spans="1:11" s="1118" customFormat="1" ht="6.75" customHeight="1" x14ac:dyDescent="0.2">
      <c r="A72" s="64"/>
      <c r="B72" s="64"/>
      <c r="C72" s="64"/>
      <c r="D72" s="64"/>
      <c r="E72" s="64"/>
    </row>
    <row r="73" spans="1:11" s="1118" customFormat="1" ht="62.25" customHeight="1" x14ac:dyDescent="0.2">
      <c r="A73" s="1313" t="s">
        <v>457</v>
      </c>
      <c r="B73" s="1313"/>
      <c r="C73" s="1313"/>
      <c r="D73" s="1313"/>
      <c r="E73" s="1313"/>
      <c r="F73" s="1313"/>
      <c r="G73" s="1313"/>
      <c r="H73" s="1313"/>
      <c r="I73" s="1234"/>
      <c r="J73" s="1234"/>
      <c r="K73" s="1234"/>
    </row>
    <row r="74" spans="1:11" s="1118" customFormat="1" ht="6" customHeight="1" x14ac:dyDescent="0.2">
      <c r="A74" s="64"/>
      <c r="B74" s="64"/>
      <c r="C74" s="1140"/>
      <c r="D74" s="920"/>
      <c r="E74" s="1142"/>
      <c r="F74" s="1143"/>
    </row>
    <row r="75" spans="1:11" x14ac:dyDescent="0.2">
      <c r="A75" s="64"/>
      <c r="B75" s="64"/>
      <c r="C75" s="1140" t="s">
        <v>401</v>
      </c>
      <c r="D75" s="920"/>
      <c r="E75" s="1142"/>
      <c r="F75" s="1118"/>
      <c r="G75" s="1118"/>
      <c r="H75" s="1118"/>
      <c r="I75" s="1118"/>
      <c r="J75" s="1118"/>
      <c r="K75" s="1118"/>
    </row>
    <row r="79" spans="1:11" x14ac:dyDescent="0.2">
      <c r="H79" s="1233"/>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49" t="s">
        <v>399</v>
      </c>
    </row>
    <row r="6" spans="1:9" ht="34.5" customHeight="1" x14ac:dyDescent="0.2">
      <c r="A6" s="1559" t="s">
        <v>459</v>
      </c>
      <c r="B6" s="1559"/>
      <c r="C6" s="1559"/>
      <c r="D6" s="1559"/>
      <c r="E6" s="1559"/>
      <c r="F6" s="1559"/>
      <c r="G6" s="1559"/>
      <c r="H6" s="1559"/>
    </row>
    <row r="7" spans="1:9" ht="20.25" customHeight="1" thickBot="1" x14ac:dyDescent="0.25"/>
    <row r="8" spans="1:9" ht="12.75" customHeight="1" thickTop="1" x14ac:dyDescent="0.2">
      <c r="A8" s="1306" t="s">
        <v>32</v>
      </c>
      <c r="B8" s="368"/>
      <c r="C8" s="1432" t="s">
        <v>26</v>
      </c>
      <c r="D8" s="1436" t="s">
        <v>59</v>
      </c>
      <c r="E8" s="1436" t="s">
        <v>56</v>
      </c>
      <c r="F8" s="1436"/>
      <c r="G8" s="1436" t="s">
        <v>52</v>
      </c>
      <c r="H8" s="1437"/>
    </row>
    <row r="9" spans="1:9" ht="22.5" customHeight="1" x14ac:dyDescent="0.2">
      <c r="A9" s="1473"/>
      <c r="B9" s="341"/>
      <c r="C9" s="1433"/>
      <c r="D9" s="1379"/>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61" t="s">
        <v>1</v>
      </c>
      <c r="B11" s="1462"/>
      <c r="C11" s="1463"/>
      <c r="D11" s="1463"/>
      <c r="E11" s="1463"/>
      <c r="F11" s="1463"/>
      <c r="G11" s="1463"/>
      <c r="H11" s="1464"/>
    </row>
    <row r="12" spans="1:9" ht="12.75" customHeight="1" x14ac:dyDescent="0.2">
      <c r="A12" s="192" t="s">
        <v>28</v>
      </c>
      <c r="B12" s="145"/>
      <c r="C12" s="356" t="s">
        <v>203</v>
      </c>
      <c r="D12" s="357" t="s">
        <v>203</v>
      </c>
      <c r="E12" s="356" t="s">
        <v>203</v>
      </c>
      <c r="F12" s="357" t="s">
        <v>203</v>
      </c>
      <c r="G12" s="356" t="s">
        <v>203</v>
      </c>
      <c r="H12" s="358" t="s">
        <v>203</v>
      </c>
    </row>
    <row r="13" spans="1:9" ht="12.75" customHeight="1" x14ac:dyDescent="0.2">
      <c r="A13" s="193" t="s">
        <v>29</v>
      </c>
      <c r="B13" s="145"/>
      <c r="C13" s="359">
        <v>13.91395</v>
      </c>
      <c r="D13" s="360">
        <v>3.4621482376074368</v>
      </c>
      <c r="E13" s="359">
        <v>4.5924099999999992</v>
      </c>
      <c r="F13" s="360">
        <v>49.266644781870795</v>
      </c>
      <c r="G13" s="359">
        <v>-1.4224799999999984</v>
      </c>
      <c r="H13" s="361">
        <v>-9.2751702971291152</v>
      </c>
    </row>
    <row r="14" spans="1:9" ht="12.75" customHeight="1" x14ac:dyDescent="0.2">
      <c r="A14" s="194" t="s">
        <v>30</v>
      </c>
      <c r="B14" s="146"/>
      <c r="C14" s="362">
        <v>18.566550000000003</v>
      </c>
      <c r="D14" s="363">
        <v>4.6198346523417406</v>
      </c>
      <c r="E14" s="362">
        <v>-2.9289899999999953</v>
      </c>
      <c r="F14" s="363">
        <v>-13.626035912566028</v>
      </c>
      <c r="G14" s="362">
        <v>-9.6365799999999986</v>
      </c>
      <c r="H14" s="364">
        <v>-34.168477044923733</v>
      </c>
    </row>
    <row r="15" spans="1:9" ht="12.75" customHeight="1" x14ac:dyDescent="0.2">
      <c r="A15" s="193" t="s">
        <v>31</v>
      </c>
      <c r="B15" s="145"/>
      <c r="C15" s="359">
        <v>160.02849000000001</v>
      </c>
      <c r="D15" s="360">
        <v>39.81919976861203</v>
      </c>
      <c r="E15" s="359">
        <v>8.0687900000000354</v>
      </c>
      <c r="F15" s="360">
        <v>5.3098222752480018</v>
      </c>
      <c r="G15" s="359">
        <v>-8.345169999999996</v>
      </c>
      <c r="H15" s="361">
        <v>-4.9563393704217136</v>
      </c>
    </row>
    <row r="16" spans="1:9" ht="12.75" customHeight="1" x14ac:dyDescent="0.2">
      <c r="A16" s="465" t="s">
        <v>126</v>
      </c>
      <c r="B16" s="460"/>
      <c r="C16" s="356">
        <v>162.92464999999996</v>
      </c>
      <c r="D16" s="357">
        <v>40.539838784838835</v>
      </c>
      <c r="E16" s="356">
        <v>-2.5803000000000793</v>
      </c>
      <c r="F16" s="357">
        <v>-1.5590470254817628</v>
      </c>
      <c r="G16" s="356">
        <v>-44.895860000000027</v>
      </c>
      <c r="H16" s="358">
        <v>-21.603190175984089</v>
      </c>
    </row>
    <row r="17" spans="1:8" ht="12.75" customHeight="1" x14ac:dyDescent="0.2">
      <c r="A17" s="466" t="s">
        <v>37</v>
      </c>
      <c r="B17" s="462"/>
      <c r="C17" s="359">
        <v>45.104869999999991</v>
      </c>
      <c r="D17" s="360">
        <v>11.223250491629805</v>
      </c>
      <c r="E17" s="359">
        <v>-2.7897700000000043</v>
      </c>
      <c r="F17" s="360">
        <v>-5.8248062831248015</v>
      </c>
      <c r="G17" s="359">
        <v>8.6528199999999984</v>
      </c>
      <c r="H17" s="361">
        <v>23.737540138346127</v>
      </c>
    </row>
    <row r="18" spans="1:8" ht="12.75" customHeight="1" x14ac:dyDescent="0.2">
      <c r="A18" s="467" t="s">
        <v>0</v>
      </c>
      <c r="B18" s="463"/>
      <c r="C18" s="458">
        <v>401.88775999999984</v>
      </c>
      <c r="D18" s="459">
        <v>100</v>
      </c>
      <c r="E18" s="458">
        <v>5.7113899999996534</v>
      </c>
      <c r="F18" s="459">
        <v>1.4416281314303654</v>
      </c>
      <c r="G18" s="458">
        <v>-54.298020000000122</v>
      </c>
      <c r="H18" s="1072">
        <v>-11.902611256317575</v>
      </c>
    </row>
    <row r="19" spans="1:8" ht="12.75" customHeight="1" x14ac:dyDescent="0.2">
      <c r="A19" s="468"/>
      <c r="B19" s="464"/>
      <c r="C19" s="461"/>
      <c r="D19" s="457"/>
      <c r="E19" s="454"/>
      <c r="F19" s="354"/>
      <c r="G19" s="454"/>
      <c r="H19" s="1073"/>
    </row>
    <row r="20" spans="1:8" ht="12.75" customHeight="1" x14ac:dyDescent="0.2">
      <c r="A20" s="1560" t="s">
        <v>17</v>
      </c>
      <c r="B20" s="1561"/>
      <c r="C20" s="1562"/>
      <c r="D20" s="1562"/>
      <c r="E20" s="1562"/>
      <c r="F20" s="1562"/>
      <c r="G20" s="1562"/>
      <c r="H20" s="1563"/>
    </row>
    <row r="21" spans="1:8" ht="12.75" customHeight="1" x14ac:dyDescent="0.2">
      <c r="A21" s="192" t="s">
        <v>28</v>
      </c>
      <c r="B21" s="145"/>
      <c r="C21" s="356" t="s">
        <v>203</v>
      </c>
      <c r="D21" s="357" t="s">
        <v>203</v>
      </c>
      <c r="E21" s="356" t="s">
        <v>203</v>
      </c>
      <c r="F21" s="357" t="s">
        <v>203</v>
      </c>
      <c r="G21" s="356" t="s">
        <v>203</v>
      </c>
      <c r="H21" s="358" t="s">
        <v>203</v>
      </c>
    </row>
    <row r="22" spans="1:8" ht="12.75" customHeight="1" x14ac:dyDescent="0.2">
      <c r="A22" s="193" t="s">
        <v>29</v>
      </c>
      <c r="B22" s="145"/>
      <c r="C22" s="359">
        <v>10.92676</v>
      </c>
      <c r="D22" s="360">
        <v>5.8557281313332536</v>
      </c>
      <c r="E22" s="359">
        <v>3.0291800000000002</v>
      </c>
      <c r="F22" s="360">
        <v>38.355800131179429</v>
      </c>
      <c r="G22" s="359">
        <v>2.4698999999999991</v>
      </c>
      <c r="H22" s="361">
        <v>29.2058754667808</v>
      </c>
    </row>
    <row r="23" spans="1:8" ht="12.75" customHeight="1" x14ac:dyDescent="0.2">
      <c r="A23" s="194" t="s">
        <v>30</v>
      </c>
      <c r="B23" s="146"/>
      <c r="C23" s="362">
        <v>17.455950000000001</v>
      </c>
      <c r="D23" s="363">
        <v>9.3547673303107892</v>
      </c>
      <c r="E23" s="362">
        <v>-3.5277199999999951</v>
      </c>
      <c r="F23" s="363">
        <v>-16.81173979575544</v>
      </c>
      <c r="G23" s="362">
        <v>-10.74718</v>
      </c>
      <c r="H23" s="364">
        <v>-38.106337842643704</v>
      </c>
    </row>
    <row r="24" spans="1:8" ht="12.75" customHeight="1" x14ac:dyDescent="0.2">
      <c r="A24" s="193" t="s">
        <v>31</v>
      </c>
      <c r="B24" s="145"/>
      <c r="C24" s="359">
        <v>66.172409999999985</v>
      </c>
      <c r="D24" s="360">
        <v>35.462263539705994</v>
      </c>
      <c r="E24" s="359">
        <v>-0.72439000000002807</v>
      </c>
      <c r="F24" s="360">
        <v>-1.0828470121142237</v>
      </c>
      <c r="G24" s="359">
        <v>-12.045930000000027</v>
      </c>
      <c r="H24" s="361">
        <v>-15.400390752347882</v>
      </c>
    </row>
    <row r="25" spans="1:8" ht="12.75" customHeight="1" x14ac:dyDescent="0.2">
      <c r="A25" s="465" t="s">
        <v>127</v>
      </c>
      <c r="B25" s="460"/>
      <c r="C25" s="356">
        <v>69.351609999999994</v>
      </c>
      <c r="D25" s="357">
        <v>37.166019353427046</v>
      </c>
      <c r="E25" s="356">
        <v>-5.5056199999999649</v>
      </c>
      <c r="F25" s="357">
        <v>-7.3548273159452577</v>
      </c>
      <c r="G25" s="356">
        <v>-21.878359999999944</v>
      </c>
      <c r="H25" s="358">
        <v>-23.981549045779538</v>
      </c>
    </row>
    <row r="26" spans="1:8" ht="12.75" customHeight="1" x14ac:dyDescent="0.2">
      <c r="A26" s="466" t="s">
        <v>37</v>
      </c>
      <c r="B26" s="462"/>
      <c r="C26" s="359">
        <v>21.929169999999999</v>
      </c>
      <c r="D26" s="360">
        <v>11.751997633863033</v>
      </c>
      <c r="E26" s="359">
        <v>-2.5221499999999963</v>
      </c>
      <c r="F26" s="360">
        <v>-10.314985039662467</v>
      </c>
      <c r="G26" s="359">
        <v>2.9662099999999967</v>
      </c>
      <c r="H26" s="361">
        <v>15.642125490957087</v>
      </c>
    </row>
    <row r="27" spans="1:8" ht="12.75" customHeight="1" x14ac:dyDescent="0.2">
      <c r="A27" s="467" t="s">
        <v>0</v>
      </c>
      <c r="B27" s="463"/>
      <c r="C27" s="458">
        <v>186.59950999999987</v>
      </c>
      <c r="D27" s="459">
        <v>100</v>
      </c>
      <c r="E27" s="458">
        <v>-8.4870900000001939</v>
      </c>
      <c r="F27" s="459">
        <v>-4.3504218126720087</v>
      </c>
      <c r="G27" s="458">
        <v>-38.4717500000001</v>
      </c>
      <c r="H27" s="1072">
        <v>-17.093141967570674</v>
      </c>
    </row>
    <row r="28" spans="1:8" ht="12.75" customHeight="1" x14ac:dyDescent="0.2">
      <c r="A28" s="469"/>
      <c r="B28" s="453"/>
      <c r="C28" s="454"/>
      <c r="D28" s="354"/>
      <c r="E28" s="454"/>
      <c r="F28" s="354"/>
      <c r="G28" s="454"/>
      <c r="H28" s="1073"/>
    </row>
    <row r="29" spans="1:8" ht="12.75" customHeight="1" x14ac:dyDescent="0.2">
      <c r="A29" s="1461" t="s">
        <v>18</v>
      </c>
      <c r="B29" s="1462"/>
      <c r="C29" s="1463"/>
      <c r="D29" s="1463"/>
      <c r="E29" s="1463"/>
      <c r="F29" s="1463"/>
      <c r="G29" s="1463"/>
      <c r="H29" s="1464"/>
    </row>
    <row r="30" spans="1:8" ht="12.75" customHeight="1" x14ac:dyDescent="0.2">
      <c r="A30" s="192" t="s">
        <v>28</v>
      </c>
      <c r="B30" s="145"/>
      <c r="C30" s="356" t="s">
        <v>203</v>
      </c>
      <c r="D30" s="357" t="s">
        <v>203</v>
      </c>
      <c r="E30" s="356" t="s">
        <v>203</v>
      </c>
      <c r="F30" s="357" t="s">
        <v>203</v>
      </c>
      <c r="G30" s="356" t="s">
        <v>203</v>
      </c>
      <c r="H30" s="358" t="s">
        <v>203</v>
      </c>
    </row>
    <row r="31" spans="1:8" ht="12.75" customHeight="1" x14ac:dyDescent="0.2">
      <c r="A31" s="193" t="s">
        <v>29</v>
      </c>
      <c r="B31" s="145"/>
      <c r="C31" s="359" t="s">
        <v>203</v>
      </c>
      <c r="D31" s="360" t="s">
        <v>203</v>
      </c>
      <c r="E31" s="359" t="s">
        <v>203</v>
      </c>
      <c r="F31" s="360" t="s">
        <v>203</v>
      </c>
      <c r="G31" s="359" t="s">
        <v>203</v>
      </c>
      <c r="H31" s="361" t="s">
        <v>203</v>
      </c>
    </row>
    <row r="32" spans="1:8" ht="12.75" customHeight="1" x14ac:dyDescent="0.2">
      <c r="A32" s="194" t="s">
        <v>30</v>
      </c>
      <c r="B32" s="146"/>
      <c r="C32" s="362" t="s">
        <v>203</v>
      </c>
      <c r="D32" s="363" t="s">
        <v>203</v>
      </c>
      <c r="E32" s="362" t="s">
        <v>203</v>
      </c>
      <c r="F32" s="363" t="s">
        <v>203</v>
      </c>
      <c r="G32" s="362" t="s">
        <v>203</v>
      </c>
      <c r="H32" s="364" t="s">
        <v>203</v>
      </c>
    </row>
    <row r="33" spans="1:8" ht="12.75" customHeight="1" x14ac:dyDescent="0.2">
      <c r="A33" s="193" t="s">
        <v>31</v>
      </c>
      <c r="B33" s="145"/>
      <c r="C33" s="359">
        <v>93.85608000000002</v>
      </c>
      <c r="D33" s="360">
        <v>43.595542255557376</v>
      </c>
      <c r="E33" s="359">
        <v>8.7931800000000493</v>
      </c>
      <c r="F33" s="360">
        <v>10.337268068688056</v>
      </c>
      <c r="G33" s="359">
        <v>3.7007600000000309</v>
      </c>
      <c r="H33" s="361">
        <v>4.1048714596099609</v>
      </c>
    </row>
    <row r="34" spans="1:8" ht="12.75" customHeight="1" x14ac:dyDescent="0.2">
      <c r="A34" s="465" t="s">
        <v>126</v>
      </c>
      <c r="B34" s="460"/>
      <c r="C34" s="356">
        <v>93.573039999999992</v>
      </c>
      <c r="D34" s="357">
        <v>43.464072005787578</v>
      </c>
      <c r="E34" s="356">
        <v>2.9253199999999993</v>
      </c>
      <c r="F34" s="357">
        <v>3.2271302576611962</v>
      </c>
      <c r="G34" s="356">
        <v>-23.017500000000041</v>
      </c>
      <c r="H34" s="358">
        <v>-19.742167760780621</v>
      </c>
    </row>
    <row r="35" spans="1:8" ht="12.75" customHeight="1" x14ac:dyDescent="0.2">
      <c r="A35" s="466" t="s">
        <v>37</v>
      </c>
      <c r="B35" s="462"/>
      <c r="C35" s="359">
        <v>23.175700000000003</v>
      </c>
      <c r="D35" s="360">
        <v>10.764962788261784</v>
      </c>
      <c r="E35" s="359">
        <v>-0.2676199999999973</v>
      </c>
      <c r="F35" s="360">
        <v>-1.1415618606920748</v>
      </c>
      <c r="G35" s="359">
        <v>5.6866099999999982</v>
      </c>
      <c r="H35" s="361">
        <v>32.515185181161492</v>
      </c>
    </row>
    <row r="36" spans="1:8" ht="12.75" customHeight="1" thickBot="1" x14ac:dyDescent="0.25">
      <c r="A36" s="470" t="s">
        <v>0</v>
      </c>
      <c r="B36" s="471"/>
      <c r="C36" s="472">
        <v>215.28825000000003</v>
      </c>
      <c r="D36" s="473">
        <v>100</v>
      </c>
      <c r="E36" s="472">
        <v>14.198479999999989</v>
      </c>
      <c r="F36" s="473">
        <v>7.060766940058655</v>
      </c>
      <c r="G36" s="472">
        <v>-15.826270000000051</v>
      </c>
      <c r="H36" s="1074">
        <v>-6.8478042833483777</v>
      </c>
    </row>
    <row r="37" spans="1:8" ht="27" customHeight="1" thickTop="1" thickBot="1" x14ac:dyDescent="0.25"/>
    <row r="38" spans="1:8" ht="12.75" customHeight="1" thickTop="1" x14ac:dyDescent="0.2">
      <c r="A38" s="1306" t="s">
        <v>33</v>
      </c>
      <c r="B38" s="368"/>
      <c r="C38" s="1432" t="s">
        <v>26</v>
      </c>
      <c r="D38" s="1436" t="s">
        <v>59</v>
      </c>
      <c r="E38" s="1436" t="s">
        <v>56</v>
      </c>
      <c r="F38" s="1436"/>
      <c r="G38" s="1436" t="s">
        <v>52</v>
      </c>
      <c r="H38" s="1437"/>
    </row>
    <row r="39" spans="1:8" ht="22.5" customHeight="1" x14ac:dyDescent="0.2">
      <c r="A39" s="1473"/>
      <c r="B39" s="341"/>
      <c r="C39" s="1433"/>
      <c r="D39" s="1379"/>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61" t="s">
        <v>1</v>
      </c>
      <c r="B41" s="1462"/>
      <c r="C41" s="1463"/>
      <c r="D41" s="1463"/>
      <c r="E41" s="1463"/>
      <c r="F41" s="1463"/>
      <c r="G41" s="1463"/>
      <c r="H41" s="1464"/>
    </row>
    <row r="42" spans="1:8" ht="12.75" customHeight="1" x14ac:dyDescent="0.2">
      <c r="A42" s="192" t="s">
        <v>28</v>
      </c>
      <c r="B42" s="145"/>
      <c r="C42" s="356">
        <v>173.65151999999998</v>
      </c>
      <c r="D42" s="357">
        <v>5.1771014558558992</v>
      </c>
      <c r="E42" s="356">
        <v>0.56942000000000803</v>
      </c>
      <c r="F42" s="357">
        <v>0.32898838181418422</v>
      </c>
      <c r="G42" s="356">
        <v>-32.863539999999972</v>
      </c>
      <c r="H42" s="358">
        <v>-15.913386655675367</v>
      </c>
    </row>
    <row r="43" spans="1:8" ht="12.75" customHeight="1" x14ac:dyDescent="0.2">
      <c r="A43" s="193" t="s">
        <v>29</v>
      </c>
      <c r="B43" s="145"/>
      <c r="C43" s="359">
        <v>179.86567000000022</v>
      </c>
      <c r="D43" s="360">
        <v>5.3623649364860038</v>
      </c>
      <c r="E43" s="359">
        <v>8.5532200000003229</v>
      </c>
      <c r="F43" s="360">
        <v>4.9927603043446807</v>
      </c>
      <c r="G43" s="359">
        <v>-2.8719399999995119</v>
      </c>
      <c r="H43" s="361">
        <v>-1.5716195478311861</v>
      </c>
    </row>
    <row r="44" spans="1:8" ht="12.75" customHeight="1" x14ac:dyDescent="0.2">
      <c r="A44" s="194" t="s">
        <v>30</v>
      </c>
      <c r="B44" s="146"/>
      <c r="C44" s="362">
        <v>131.63513000000006</v>
      </c>
      <c r="D44" s="363">
        <v>3.9244598789851128</v>
      </c>
      <c r="E44" s="362">
        <v>2.5213400000000945</v>
      </c>
      <c r="F44" s="363">
        <v>1.9528045764903152</v>
      </c>
      <c r="G44" s="362">
        <v>-23.004559999999827</v>
      </c>
      <c r="H44" s="364">
        <v>-14.876232615313601</v>
      </c>
    </row>
    <row r="45" spans="1:8" ht="12.75" customHeight="1" x14ac:dyDescent="0.2">
      <c r="A45" s="193" t="s">
        <v>31</v>
      </c>
      <c r="B45" s="145"/>
      <c r="C45" s="359">
        <v>1239.4099000000003</v>
      </c>
      <c r="D45" s="360">
        <v>36.950732119662511</v>
      </c>
      <c r="E45" s="359">
        <v>69.817670000002863</v>
      </c>
      <c r="F45" s="360">
        <v>5.9694026866101026</v>
      </c>
      <c r="G45" s="359">
        <v>-85.577779999996665</v>
      </c>
      <c r="H45" s="361">
        <v>-6.4587604316439284</v>
      </c>
    </row>
    <row r="46" spans="1:8" ht="12.75" customHeight="1" x14ac:dyDescent="0.2">
      <c r="A46" s="465" t="s">
        <v>126</v>
      </c>
      <c r="B46" s="460"/>
      <c r="C46" s="356">
        <v>1308.425190000002</v>
      </c>
      <c r="D46" s="357">
        <v>39.008296362897035</v>
      </c>
      <c r="E46" s="356">
        <v>-22.773069999996096</v>
      </c>
      <c r="F46" s="357">
        <v>-1.7107196339030768</v>
      </c>
      <c r="G46" s="356">
        <v>-266.4021400000031</v>
      </c>
      <c r="H46" s="358">
        <v>-16.91627614819221</v>
      </c>
    </row>
    <row r="47" spans="1:8" ht="12.75" customHeight="1" x14ac:dyDescent="0.2">
      <c r="A47" s="466" t="s">
        <v>37</v>
      </c>
      <c r="B47" s="462"/>
      <c r="C47" s="359">
        <v>321.23544000000004</v>
      </c>
      <c r="D47" s="360">
        <v>9.577045246114233</v>
      </c>
      <c r="E47" s="359">
        <v>-8.7580299999997919</v>
      </c>
      <c r="F47" s="360">
        <v>-2.6540010018985516</v>
      </c>
      <c r="G47" s="359">
        <v>-31.136070000000188</v>
      </c>
      <c r="H47" s="361">
        <v>-8.8361485297151781</v>
      </c>
    </row>
    <row r="48" spans="1:8" ht="12.75" customHeight="1" x14ac:dyDescent="0.2">
      <c r="A48" s="467" t="s">
        <v>0</v>
      </c>
      <c r="B48" s="463"/>
      <c r="C48" s="458">
        <v>3354.222849999976</v>
      </c>
      <c r="D48" s="459">
        <v>100</v>
      </c>
      <c r="E48" s="458">
        <v>49.930549999972754</v>
      </c>
      <c r="F48" s="459">
        <v>1.5110815105543993</v>
      </c>
      <c r="G48" s="458">
        <v>-441.85603000002993</v>
      </c>
      <c r="H48" s="1072">
        <v>-11.639801067569735</v>
      </c>
    </row>
    <row r="49" spans="1:8" ht="12.75" customHeight="1" x14ac:dyDescent="0.2">
      <c r="A49" s="468"/>
      <c r="B49" s="464"/>
      <c r="C49" s="461"/>
      <c r="D49" s="457"/>
      <c r="E49" s="454"/>
      <c r="F49" s="354"/>
      <c r="G49" s="454"/>
      <c r="H49" s="1073"/>
    </row>
    <row r="50" spans="1:8" ht="12.75" customHeight="1" x14ac:dyDescent="0.2">
      <c r="A50" s="1560" t="s">
        <v>17</v>
      </c>
      <c r="B50" s="1561"/>
      <c r="C50" s="1562"/>
      <c r="D50" s="1562"/>
      <c r="E50" s="1562"/>
      <c r="F50" s="1562"/>
      <c r="G50" s="1562"/>
      <c r="H50" s="1563"/>
    </row>
    <row r="51" spans="1:8" ht="12.75" customHeight="1" x14ac:dyDescent="0.2">
      <c r="A51" s="192" t="s">
        <v>28</v>
      </c>
      <c r="B51" s="145"/>
      <c r="C51" s="356">
        <v>108.60362999999998</v>
      </c>
      <c r="D51" s="357">
        <v>6.9153828102841555</v>
      </c>
      <c r="E51" s="356">
        <v>-2.5098900000001265</v>
      </c>
      <c r="F51" s="357">
        <v>-2.2588520280881426</v>
      </c>
      <c r="G51" s="356">
        <v>-27.151849999999939</v>
      </c>
      <c r="H51" s="358">
        <v>-20.00055541035983</v>
      </c>
    </row>
    <row r="52" spans="1:8" ht="12.75" customHeight="1" x14ac:dyDescent="0.2">
      <c r="A52" s="193" t="s">
        <v>29</v>
      </c>
      <c r="B52" s="145"/>
      <c r="C52" s="359">
        <v>120.73111999999993</v>
      </c>
      <c r="D52" s="360">
        <v>7.6876059475576772</v>
      </c>
      <c r="E52" s="359">
        <v>8.5776200000000529</v>
      </c>
      <c r="F52" s="360">
        <v>7.6481072815383033</v>
      </c>
      <c r="G52" s="359">
        <v>6.0360299999999683</v>
      </c>
      <c r="H52" s="361">
        <v>5.26267515026142</v>
      </c>
    </row>
    <row r="53" spans="1:8" ht="12.75" customHeight="1" x14ac:dyDescent="0.2">
      <c r="A53" s="194" t="s">
        <v>30</v>
      </c>
      <c r="B53" s="146"/>
      <c r="C53" s="362">
        <v>127.13421000000002</v>
      </c>
      <c r="D53" s="363">
        <v>8.0953254548955353</v>
      </c>
      <c r="E53" s="362">
        <v>3.7424700000000826</v>
      </c>
      <c r="F53" s="363">
        <v>3.0329988052685568</v>
      </c>
      <c r="G53" s="362">
        <v>-21.663089999999897</v>
      </c>
      <c r="H53" s="364">
        <v>-14.558792397442634</v>
      </c>
    </row>
    <row r="54" spans="1:8" ht="12.75" customHeight="1" x14ac:dyDescent="0.2">
      <c r="A54" s="193" t="s">
        <v>31</v>
      </c>
      <c r="B54" s="145"/>
      <c r="C54" s="359">
        <v>504.74082000000084</v>
      </c>
      <c r="D54" s="360">
        <v>32.139588614825634</v>
      </c>
      <c r="E54" s="359">
        <v>4.4246500000004971</v>
      </c>
      <c r="F54" s="360">
        <v>0.88437077698298139</v>
      </c>
      <c r="G54" s="359">
        <v>-79.386499999998648</v>
      </c>
      <c r="H54" s="361">
        <v>-13.590615826700029</v>
      </c>
    </row>
    <row r="55" spans="1:8" ht="12.75" customHeight="1" x14ac:dyDescent="0.2">
      <c r="A55" s="465" t="s">
        <v>126</v>
      </c>
      <c r="B55" s="460"/>
      <c r="C55" s="356">
        <v>562.71798999999965</v>
      </c>
      <c r="D55" s="357">
        <v>35.831309828996041</v>
      </c>
      <c r="E55" s="356">
        <v>-9.747150000000488</v>
      </c>
      <c r="F55" s="357">
        <v>-1.7026626285052895</v>
      </c>
      <c r="G55" s="356">
        <v>-133.79383999999948</v>
      </c>
      <c r="H55" s="358">
        <v>-19.209126713612264</v>
      </c>
    </row>
    <row r="56" spans="1:8" ht="12.75" customHeight="1" x14ac:dyDescent="0.2">
      <c r="A56" s="466" t="s">
        <v>37</v>
      </c>
      <c r="B56" s="462"/>
      <c r="C56" s="359">
        <v>146.53670000000002</v>
      </c>
      <c r="D56" s="360">
        <v>9.3307873434411608</v>
      </c>
      <c r="E56" s="359">
        <v>-8.1485099999999022</v>
      </c>
      <c r="F56" s="360">
        <v>-5.267801621111615</v>
      </c>
      <c r="G56" s="359">
        <v>-14.29889</v>
      </c>
      <c r="H56" s="361">
        <v>-8.8903768127439946</v>
      </c>
    </row>
    <row r="57" spans="1:8" ht="12.75" customHeight="1" x14ac:dyDescent="0.2">
      <c r="A57" s="467" t="s">
        <v>0</v>
      </c>
      <c r="B57" s="463"/>
      <c r="C57" s="458">
        <v>1570.4644699999972</v>
      </c>
      <c r="D57" s="459">
        <v>100</v>
      </c>
      <c r="E57" s="458">
        <v>-3.6608100000016748</v>
      </c>
      <c r="F57" s="459">
        <v>-0.23256154046402694</v>
      </c>
      <c r="G57" s="458">
        <v>-270.25813999999878</v>
      </c>
      <c r="H57" s="1072">
        <v>-14.682176365508944</v>
      </c>
    </row>
    <row r="58" spans="1:8" ht="12.75" customHeight="1" x14ac:dyDescent="0.2">
      <c r="A58" s="469"/>
      <c r="B58" s="453"/>
      <c r="C58" s="454"/>
      <c r="D58" s="354"/>
      <c r="E58" s="454"/>
      <c r="F58" s="354"/>
      <c r="G58" s="454"/>
      <c r="H58" s="1073"/>
    </row>
    <row r="59" spans="1:8" ht="12.75" customHeight="1" x14ac:dyDescent="0.2">
      <c r="A59" s="1461" t="s">
        <v>18</v>
      </c>
      <c r="B59" s="1462"/>
      <c r="C59" s="1463"/>
      <c r="D59" s="1463"/>
      <c r="E59" s="1463"/>
      <c r="F59" s="1463"/>
      <c r="G59" s="1463"/>
      <c r="H59" s="1464"/>
    </row>
    <row r="60" spans="1:8" ht="12.75" customHeight="1" x14ac:dyDescent="0.2">
      <c r="A60" s="192" t="s">
        <v>28</v>
      </c>
      <c r="B60" s="145"/>
      <c r="C60" s="356">
        <v>65.047889999999995</v>
      </c>
      <c r="D60" s="357">
        <v>3.6466760705561381</v>
      </c>
      <c r="E60" s="356">
        <v>3.0793100000000351</v>
      </c>
      <c r="F60" s="357">
        <v>4.9691472678574158</v>
      </c>
      <c r="G60" s="356">
        <v>-5.711689999999976</v>
      </c>
      <c r="H60" s="358">
        <v>-8.0719670749882599</v>
      </c>
    </row>
    <row r="61" spans="1:8" ht="12.75" customHeight="1" x14ac:dyDescent="0.2">
      <c r="A61" s="193" t="s">
        <v>29</v>
      </c>
      <c r="B61" s="145"/>
      <c r="C61" s="359">
        <v>59.134550000000004</v>
      </c>
      <c r="D61" s="360">
        <v>3.3151659251069563</v>
      </c>
      <c r="E61" s="359">
        <v>-2.4399999999999977E-2</v>
      </c>
      <c r="F61" s="360">
        <v>-4.1244815873168764E-2</v>
      </c>
      <c r="G61" s="359">
        <v>-8.9079700000000201</v>
      </c>
      <c r="H61" s="361">
        <v>-13.091769675785109</v>
      </c>
    </row>
    <row r="62" spans="1:8" ht="12.75" customHeight="1" x14ac:dyDescent="0.2">
      <c r="A62" s="194" t="s">
        <v>30</v>
      </c>
      <c r="B62" s="146"/>
      <c r="C62" s="362" t="s">
        <v>203</v>
      </c>
      <c r="D62" s="363" t="s">
        <v>203</v>
      </c>
      <c r="E62" s="362" t="s">
        <v>203</v>
      </c>
      <c r="F62" s="363" t="s">
        <v>203</v>
      </c>
      <c r="G62" s="362" t="s">
        <v>203</v>
      </c>
      <c r="H62" s="364" t="s">
        <v>203</v>
      </c>
    </row>
    <row r="63" spans="1:8" ht="12.75" customHeight="1" x14ac:dyDescent="0.2">
      <c r="A63" s="193" t="s">
        <v>31</v>
      </c>
      <c r="B63" s="145"/>
      <c r="C63" s="359">
        <v>734.66907999999842</v>
      </c>
      <c r="D63" s="360">
        <v>41.186580438097032</v>
      </c>
      <c r="E63" s="359">
        <v>65.393019999997364</v>
      </c>
      <c r="F63" s="360">
        <v>9.7707095634045622</v>
      </c>
      <c r="G63" s="359">
        <v>-6.1912800000025072</v>
      </c>
      <c r="H63" s="361">
        <v>-0.83568784811249719</v>
      </c>
    </row>
    <row r="64" spans="1:8" ht="12.75" customHeight="1" x14ac:dyDescent="0.2">
      <c r="A64" s="465" t="s">
        <v>126</v>
      </c>
      <c r="B64" s="460"/>
      <c r="C64" s="356">
        <v>745.70719999999983</v>
      </c>
      <c r="D64" s="357">
        <v>41.805392947894546</v>
      </c>
      <c r="E64" s="356">
        <v>-13.025920000000838</v>
      </c>
      <c r="F64" s="357">
        <v>-1.7167986551056089</v>
      </c>
      <c r="G64" s="356">
        <v>-132.6083000000009</v>
      </c>
      <c r="H64" s="358">
        <v>-15.09802570944049</v>
      </c>
    </row>
    <row r="65" spans="1:14" ht="12.75" customHeight="1" x14ac:dyDescent="0.2">
      <c r="A65" s="466" t="s">
        <v>37</v>
      </c>
      <c r="B65" s="462"/>
      <c r="C65" s="359">
        <v>174.69873999999999</v>
      </c>
      <c r="D65" s="360">
        <v>9.7938567217831114</v>
      </c>
      <c r="E65" s="359">
        <v>-0.60951999999997497</v>
      </c>
      <c r="F65" s="360">
        <v>-0.34768470122284889</v>
      </c>
      <c r="G65" s="359">
        <v>-16.837180000000245</v>
      </c>
      <c r="H65" s="361">
        <v>-8.7906122256338257</v>
      </c>
    </row>
    <row r="66" spans="1:14" ht="12.75" customHeight="1" thickBot="1" x14ac:dyDescent="0.25">
      <c r="A66" s="470" t="s">
        <v>0</v>
      </c>
      <c r="B66" s="471"/>
      <c r="C66" s="472">
        <v>1783.7583800000045</v>
      </c>
      <c r="D66" s="473">
        <v>100</v>
      </c>
      <c r="E66" s="472">
        <v>53.591360000010127</v>
      </c>
      <c r="F66" s="473">
        <v>3.0974674340983737</v>
      </c>
      <c r="G66" s="472">
        <v>-171.59788999999591</v>
      </c>
      <c r="H66" s="1074">
        <v>-8.775786419729835</v>
      </c>
    </row>
    <row r="67" spans="1:14" s="1" customFormat="1" ht="6.75" customHeight="1" thickTop="1" x14ac:dyDescent="0.2">
      <c r="A67" s="408"/>
      <c r="B67" s="408"/>
      <c r="C67" s="2"/>
      <c r="D67" s="2"/>
      <c r="E67" s="2"/>
      <c r="F67" s="2"/>
      <c r="G67" s="2"/>
      <c r="H67" s="2"/>
      <c r="I67" s="2"/>
      <c r="J67" s="2"/>
      <c r="K67" s="2"/>
    </row>
    <row r="68" spans="1:14" s="1118" customFormat="1" x14ac:dyDescent="0.2">
      <c r="A68" s="64" t="s">
        <v>400</v>
      </c>
      <c r="B68" s="64"/>
      <c r="C68" s="64"/>
      <c r="D68" s="64"/>
      <c r="E68" s="64"/>
      <c r="F68" s="64"/>
      <c r="H68" s="1144" t="s">
        <v>467</v>
      </c>
      <c r="N68" s="1133"/>
    </row>
    <row r="69" spans="1:14" s="1118" customFormat="1" ht="8.25" customHeight="1" x14ac:dyDescent="0.2">
      <c r="A69" s="64"/>
      <c r="B69" s="64"/>
      <c r="C69" s="64"/>
      <c r="D69" s="64"/>
      <c r="E69" s="64"/>
      <c r="F69" s="64"/>
      <c r="H69" s="1232"/>
      <c r="N69" s="1133"/>
    </row>
    <row r="70" spans="1:14" s="1118" customFormat="1" ht="44.25" customHeight="1" x14ac:dyDescent="0.2">
      <c r="A70" s="1313" t="s">
        <v>450</v>
      </c>
      <c r="B70" s="1313"/>
      <c r="C70" s="1313"/>
      <c r="D70" s="1313"/>
      <c r="E70" s="1313"/>
      <c r="F70" s="1313"/>
      <c r="G70" s="1313"/>
      <c r="H70" s="1313"/>
      <c r="N70" s="1133"/>
    </row>
    <row r="71" spans="1:14" s="1118" customFormat="1" ht="9.75" customHeight="1" x14ac:dyDescent="0.2">
      <c r="A71" s="1235"/>
      <c r="B71" s="1235"/>
      <c r="C71" s="1235"/>
      <c r="D71" s="1235"/>
      <c r="E71" s="1235"/>
      <c r="F71" s="1235"/>
      <c r="G71" s="1235"/>
      <c r="H71" s="1235"/>
      <c r="N71" s="1133"/>
    </row>
    <row r="72" spans="1:14" s="1118" customFormat="1" x14ac:dyDescent="0.2">
      <c r="A72" s="64"/>
      <c r="B72" s="64"/>
      <c r="C72" s="1140" t="s">
        <v>401</v>
      </c>
      <c r="D72" s="1140"/>
      <c r="E72" s="1140"/>
      <c r="F72" s="1141"/>
      <c r="M72" s="1133"/>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04"/>
      <c r="M75" s="1304"/>
    </row>
    <row r="76" spans="1:14" x14ac:dyDescent="0.2">
      <c r="A76" s="68"/>
      <c r="B76" s="68"/>
      <c r="D76" s="759"/>
      <c r="E76" s="760"/>
      <c r="F76" s="759"/>
      <c r="G76" s="91"/>
      <c r="L76" s="1050"/>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topLeftCell="A1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43" customFormat="1" x14ac:dyDescent="0.2">
      <c r="L1" s="62"/>
    </row>
    <row r="2" spans="1:21" s="1043" customFormat="1" x14ac:dyDescent="0.2">
      <c r="L2" s="62"/>
    </row>
    <row r="3" spans="1:21" s="1043" customFormat="1" x14ac:dyDescent="0.2">
      <c r="L3" s="62"/>
    </row>
    <row r="4" spans="1:21" s="1043" customFormat="1" x14ac:dyDescent="0.2">
      <c r="L4" s="62"/>
    </row>
    <row r="5" spans="1:21" s="1043" customFormat="1" x14ac:dyDescent="0.2">
      <c r="L5" s="1049" t="s">
        <v>399</v>
      </c>
    </row>
    <row r="6" spans="1:21" s="19" customFormat="1" ht="32.25" customHeight="1" x14ac:dyDescent="0.2">
      <c r="A6" s="1559" t="s">
        <v>386</v>
      </c>
      <c r="B6" s="1559"/>
      <c r="C6" s="1559"/>
      <c r="D6" s="1559"/>
      <c r="E6" s="1559"/>
      <c r="F6" s="1559"/>
      <c r="G6" s="1559"/>
      <c r="H6" s="1559"/>
      <c r="I6" s="1559"/>
      <c r="J6" s="1559"/>
      <c r="K6" s="1559"/>
      <c r="L6" s="23"/>
    </row>
    <row r="7" spans="1:21" ht="20.25" customHeight="1" thickBot="1" x14ac:dyDescent="0.25"/>
    <row r="8" spans="1:21" ht="21" customHeight="1" thickTop="1" x14ac:dyDescent="0.2">
      <c r="A8" s="1318" t="s">
        <v>57</v>
      </c>
      <c r="B8" s="479"/>
      <c r="C8" s="1565" t="s">
        <v>24</v>
      </c>
      <c r="D8" s="1565"/>
      <c r="E8" s="1570"/>
      <c r="F8" s="1564" t="s">
        <v>25</v>
      </c>
      <c r="G8" s="1565"/>
      <c r="H8" s="1566"/>
      <c r="I8" s="1567" t="s">
        <v>26</v>
      </c>
      <c r="J8" s="1565"/>
      <c r="K8" s="1568"/>
    </row>
    <row r="9" spans="1:21" ht="26.25" customHeight="1" x14ac:dyDescent="0.2">
      <c r="A9" s="1569"/>
      <c r="B9" s="477"/>
      <c r="C9" s="613" t="s">
        <v>0</v>
      </c>
      <c r="D9" s="614" t="s">
        <v>114</v>
      </c>
      <c r="E9" s="615" t="s">
        <v>115</v>
      </c>
      <c r="F9" s="1076" t="s">
        <v>0</v>
      </c>
      <c r="G9" s="614" t="s">
        <v>114</v>
      </c>
      <c r="H9" s="1077" t="s">
        <v>115</v>
      </c>
      <c r="I9" s="616" t="s">
        <v>0</v>
      </c>
      <c r="J9" s="614" t="s">
        <v>114</v>
      </c>
      <c r="K9" s="617" t="s">
        <v>115</v>
      </c>
    </row>
    <row r="10" spans="1:21" ht="9" customHeight="1" x14ac:dyDescent="0.2">
      <c r="A10" s="480"/>
      <c r="B10" s="250"/>
      <c r="C10" s="475"/>
      <c r="D10" s="476"/>
      <c r="E10" s="476"/>
      <c r="F10" s="1078"/>
      <c r="G10" s="476"/>
      <c r="H10" s="1079"/>
      <c r="I10" s="475"/>
      <c r="J10" s="476"/>
      <c r="K10" s="481"/>
    </row>
    <row r="11" spans="1:21" x14ac:dyDescent="0.2">
      <c r="A11" s="318" t="s">
        <v>33</v>
      </c>
      <c r="B11" s="434"/>
      <c r="C11" s="785">
        <v>22825.35450999995</v>
      </c>
      <c r="D11" s="785">
        <v>2918.7949799999938</v>
      </c>
      <c r="E11" s="1075">
        <v>19906.559530000002</v>
      </c>
      <c r="F11" s="1080">
        <v>19471.131659999857</v>
      </c>
      <c r="G11" s="785">
        <v>2309.9788000000017</v>
      </c>
      <c r="H11" s="1081">
        <v>17161.152859999944</v>
      </c>
      <c r="I11" s="783">
        <v>3354.222849999976</v>
      </c>
      <c r="J11" s="785">
        <v>608.81618000000094</v>
      </c>
      <c r="K11" s="819">
        <v>2745.4066699999817</v>
      </c>
      <c r="M11" s="920"/>
      <c r="N11" s="920"/>
      <c r="O11" s="920"/>
      <c r="P11" s="920"/>
      <c r="Q11" s="920"/>
      <c r="R11" s="920"/>
      <c r="S11" s="920"/>
      <c r="T11" s="920"/>
      <c r="U11" s="920"/>
    </row>
    <row r="12" spans="1:21" x14ac:dyDescent="0.2">
      <c r="A12" s="313" t="s">
        <v>2</v>
      </c>
      <c r="B12" s="299"/>
      <c r="C12" s="773">
        <v>3935.636749999991</v>
      </c>
      <c r="D12" s="773">
        <v>368.42429000000004</v>
      </c>
      <c r="E12" s="901">
        <v>3567.2124599999865</v>
      </c>
      <c r="F12" s="1082">
        <v>3106.1795799999945</v>
      </c>
      <c r="G12" s="773">
        <v>287.44274999999993</v>
      </c>
      <c r="H12" s="1083">
        <v>2818.7368299999885</v>
      </c>
      <c r="I12" s="771">
        <v>829.45716999999934</v>
      </c>
      <c r="J12" s="773">
        <v>80.981539999999939</v>
      </c>
      <c r="K12" s="816">
        <v>748.47563000000002</v>
      </c>
      <c r="M12" s="920"/>
      <c r="N12" s="64"/>
      <c r="O12" s="64"/>
      <c r="P12" s="64"/>
      <c r="Q12" s="64"/>
      <c r="R12" s="64"/>
      <c r="S12" s="64"/>
      <c r="T12" s="64"/>
      <c r="U12" s="64"/>
    </row>
    <row r="13" spans="1:21" x14ac:dyDescent="0.2">
      <c r="A13" s="311" t="s">
        <v>3</v>
      </c>
      <c r="B13" s="299"/>
      <c r="C13" s="777">
        <v>644.97324000000219</v>
      </c>
      <c r="D13" s="777">
        <v>92.85280999999992</v>
      </c>
      <c r="E13" s="902">
        <v>552.12042999999971</v>
      </c>
      <c r="F13" s="1084">
        <v>577.21916999999996</v>
      </c>
      <c r="G13" s="777">
        <v>70.903259999999975</v>
      </c>
      <c r="H13" s="1085">
        <v>506.31590999999878</v>
      </c>
      <c r="I13" s="775">
        <v>67.75406999999997</v>
      </c>
      <c r="J13" s="777">
        <v>21.949549999999999</v>
      </c>
      <c r="K13" s="815">
        <v>45.804520000000025</v>
      </c>
      <c r="M13" s="920"/>
      <c r="N13" s="64"/>
      <c r="O13" s="64"/>
      <c r="P13" s="64"/>
      <c r="Q13" s="64"/>
      <c r="R13" s="64"/>
      <c r="S13" s="64"/>
      <c r="T13" s="64"/>
      <c r="U13" s="64"/>
    </row>
    <row r="14" spans="1:21" x14ac:dyDescent="0.2">
      <c r="A14" s="313" t="s">
        <v>4</v>
      </c>
      <c r="B14" s="299"/>
      <c r="C14" s="773">
        <v>453.53649000000041</v>
      </c>
      <c r="D14" s="773">
        <v>23.599999999999994</v>
      </c>
      <c r="E14" s="901">
        <v>429.93649000000011</v>
      </c>
      <c r="F14" s="1082">
        <v>385.36995000000053</v>
      </c>
      <c r="G14" s="773">
        <v>13.99592</v>
      </c>
      <c r="H14" s="1083">
        <v>371.37403000000086</v>
      </c>
      <c r="I14" s="771">
        <v>68.166540000000012</v>
      </c>
      <c r="J14" s="773">
        <v>9.604079999999998</v>
      </c>
      <c r="K14" s="816">
        <v>58.562460000000016</v>
      </c>
      <c r="M14" s="920"/>
      <c r="N14" s="64"/>
      <c r="O14" s="64"/>
      <c r="P14" s="64"/>
      <c r="Q14" s="64"/>
      <c r="R14" s="64"/>
      <c r="S14" s="64"/>
      <c r="T14" s="64"/>
      <c r="U14" s="64"/>
    </row>
    <row r="15" spans="1:21" x14ac:dyDescent="0.2">
      <c r="A15" s="311" t="s">
        <v>51</v>
      </c>
      <c r="B15" s="299"/>
      <c r="C15" s="777">
        <v>622.27829000000042</v>
      </c>
      <c r="D15" s="777">
        <v>146.46333000000004</v>
      </c>
      <c r="E15" s="902">
        <v>475.81495999999868</v>
      </c>
      <c r="F15" s="1084">
        <v>516.08915999999931</v>
      </c>
      <c r="G15" s="777">
        <v>109.50796000000007</v>
      </c>
      <c r="H15" s="1085">
        <v>406.58119999999963</v>
      </c>
      <c r="I15" s="775">
        <v>106.18912999999998</v>
      </c>
      <c r="J15" s="777">
        <v>36.955369999999988</v>
      </c>
      <c r="K15" s="815">
        <v>69.233760000000032</v>
      </c>
      <c r="M15" s="920"/>
      <c r="N15" s="64"/>
      <c r="O15" s="64"/>
      <c r="P15" s="64"/>
      <c r="Q15" s="64"/>
      <c r="R15" s="64"/>
      <c r="S15" s="64"/>
      <c r="T15" s="64"/>
      <c r="U15" s="64"/>
    </row>
    <row r="16" spans="1:21" x14ac:dyDescent="0.2">
      <c r="A16" s="313" t="s">
        <v>5</v>
      </c>
      <c r="B16" s="299"/>
      <c r="C16" s="773">
        <v>1130.2021399999987</v>
      </c>
      <c r="D16" s="773">
        <v>204.78870000000012</v>
      </c>
      <c r="E16" s="901">
        <v>925.41344000000072</v>
      </c>
      <c r="F16" s="1082">
        <v>892.46775999999977</v>
      </c>
      <c r="G16" s="773">
        <v>159.13771000000017</v>
      </c>
      <c r="H16" s="1083">
        <v>733.33005000000026</v>
      </c>
      <c r="I16" s="771">
        <v>237.73438000000007</v>
      </c>
      <c r="J16" s="773">
        <v>45.65099</v>
      </c>
      <c r="K16" s="816">
        <v>192.08338999999992</v>
      </c>
      <c r="M16" s="920"/>
      <c r="N16" s="64"/>
      <c r="O16" s="64"/>
      <c r="P16" s="64"/>
      <c r="Q16" s="64"/>
      <c r="R16" s="64"/>
      <c r="S16" s="64"/>
      <c r="T16" s="64"/>
      <c r="U16" s="64"/>
    </row>
    <row r="17" spans="1:21" x14ac:dyDescent="0.2">
      <c r="A17" s="311" t="s">
        <v>6</v>
      </c>
      <c r="B17" s="299"/>
      <c r="C17" s="777">
        <v>270.33452000000017</v>
      </c>
      <c r="D17" s="777">
        <v>21.062849999999994</v>
      </c>
      <c r="E17" s="902">
        <v>249.27167000000028</v>
      </c>
      <c r="F17" s="1084">
        <v>237.34442000000021</v>
      </c>
      <c r="G17" s="777">
        <v>14.118989999999995</v>
      </c>
      <c r="H17" s="1085">
        <v>223.22543000000033</v>
      </c>
      <c r="I17" s="775">
        <v>32.990099999999998</v>
      </c>
      <c r="J17" s="777">
        <v>6.9438599999999999</v>
      </c>
      <c r="K17" s="815">
        <v>26.046240000000008</v>
      </c>
      <c r="M17" s="920"/>
      <c r="N17" s="64"/>
      <c r="O17" s="64"/>
      <c r="P17" s="64"/>
      <c r="Q17" s="64"/>
      <c r="R17" s="64"/>
      <c r="S17" s="64"/>
      <c r="T17" s="64"/>
      <c r="U17" s="64"/>
    </row>
    <row r="18" spans="1:21" x14ac:dyDescent="0.2">
      <c r="A18" s="314" t="s">
        <v>19</v>
      </c>
      <c r="B18" s="299"/>
      <c r="C18" s="781">
        <v>1101.378729999999</v>
      </c>
      <c r="D18" s="781">
        <v>83.080370000000102</v>
      </c>
      <c r="E18" s="903">
        <v>1018.298360000001</v>
      </c>
      <c r="F18" s="1086">
        <v>964.63843000000213</v>
      </c>
      <c r="G18" s="781">
        <v>67.435010000000119</v>
      </c>
      <c r="H18" s="1087">
        <v>897.20342000000232</v>
      </c>
      <c r="I18" s="779">
        <v>136.74030000000025</v>
      </c>
      <c r="J18" s="781">
        <v>15.645359999999993</v>
      </c>
      <c r="K18" s="817">
        <v>121.09494000000007</v>
      </c>
      <c r="M18" s="920"/>
      <c r="N18" s="64"/>
      <c r="O18" s="64"/>
      <c r="P18" s="64"/>
      <c r="Q18" s="64"/>
      <c r="R18" s="64"/>
      <c r="S18" s="64"/>
      <c r="T18" s="64"/>
      <c r="U18" s="64"/>
    </row>
    <row r="19" spans="1:21" x14ac:dyDescent="0.2">
      <c r="A19" s="316" t="s">
        <v>21</v>
      </c>
      <c r="B19" s="299"/>
      <c r="C19" s="769">
        <v>984.39774000000023</v>
      </c>
      <c r="D19" s="769">
        <v>113.72633000000005</v>
      </c>
      <c r="E19" s="904">
        <v>870.67141000000095</v>
      </c>
      <c r="F19" s="1088">
        <v>829.46644000000094</v>
      </c>
      <c r="G19" s="769">
        <v>88.232430000000079</v>
      </c>
      <c r="H19" s="1089">
        <v>741.23401000000035</v>
      </c>
      <c r="I19" s="767">
        <v>154.93129999999988</v>
      </c>
      <c r="J19" s="769">
        <v>25.493900000000007</v>
      </c>
      <c r="K19" s="818">
        <v>129.43739999999985</v>
      </c>
      <c r="M19" s="920"/>
      <c r="N19" s="64"/>
      <c r="O19" s="64"/>
      <c r="P19" s="64"/>
      <c r="Q19" s="64"/>
      <c r="R19" s="64"/>
      <c r="S19" s="64"/>
      <c r="T19" s="64"/>
      <c r="U19" s="64"/>
    </row>
    <row r="20" spans="1:21" x14ac:dyDescent="0.2">
      <c r="A20" s="313" t="s">
        <v>7</v>
      </c>
      <c r="B20" s="299"/>
      <c r="C20" s="773">
        <v>3837.5693599999945</v>
      </c>
      <c r="D20" s="773">
        <v>625.29228999999975</v>
      </c>
      <c r="E20" s="901">
        <v>3212.2770699999992</v>
      </c>
      <c r="F20" s="1082">
        <v>3390.9860400000011</v>
      </c>
      <c r="G20" s="773">
        <v>497.39848000000086</v>
      </c>
      <c r="H20" s="1083">
        <v>2893.5875600000022</v>
      </c>
      <c r="I20" s="771">
        <v>446.58332000000127</v>
      </c>
      <c r="J20" s="773">
        <v>127.89380999999993</v>
      </c>
      <c r="K20" s="816">
        <v>318.68950999999976</v>
      </c>
      <c r="M20" s="920"/>
      <c r="N20" s="64"/>
      <c r="O20" s="64"/>
      <c r="P20" s="64"/>
      <c r="Q20" s="64"/>
      <c r="R20" s="64"/>
      <c r="S20" s="64"/>
      <c r="T20" s="64"/>
      <c r="U20" s="64"/>
    </row>
    <row r="21" spans="1:21" x14ac:dyDescent="0.2">
      <c r="A21" s="311" t="s">
        <v>8</v>
      </c>
      <c r="B21" s="299"/>
      <c r="C21" s="777">
        <v>2390.6982800000037</v>
      </c>
      <c r="D21" s="777">
        <v>367.1760299999998</v>
      </c>
      <c r="E21" s="902">
        <v>2023.5222500000173</v>
      </c>
      <c r="F21" s="1084">
        <v>2053.4054300000171</v>
      </c>
      <c r="G21" s="777">
        <v>291.78088999999966</v>
      </c>
      <c r="H21" s="1085">
        <v>1761.6245400000107</v>
      </c>
      <c r="I21" s="775">
        <v>337.29284999999993</v>
      </c>
      <c r="J21" s="777">
        <v>75.395139999999955</v>
      </c>
      <c r="K21" s="815">
        <v>261.89771000000019</v>
      </c>
      <c r="M21" s="920"/>
      <c r="N21" s="64"/>
      <c r="O21" s="64"/>
      <c r="P21" s="64"/>
      <c r="Q21" s="64"/>
      <c r="R21" s="64"/>
      <c r="S21" s="64"/>
      <c r="T21" s="64"/>
      <c r="U21" s="64"/>
    </row>
    <row r="22" spans="1:21" x14ac:dyDescent="0.2">
      <c r="A22" s="313" t="s">
        <v>9</v>
      </c>
      <c r="B22" s="299"/>
      <c r="C22" s="773">
        <v>498.3536000000023</v>
      </c>
      <c r="D22" s="773">
        <v>19.643889999999995</v>
      </c>
      <c r="E22" s="901">
        <v>478.7097100000023</v>
      </c>
      <c r="F22" s="1082">
        <v>386.13457000000147</v>
      </c>
      <c r="G22" s="773">
        <v>13.731139999999998</v>
      </c>
      <c r="H22" s="1083">
        <v>372.40343000000121</v>
      </c>
      <c r="I22" s="771">
        <v>112.21903000000005</v>
      </c>
      <c r="J22" s="773">
        <v>5.9127500000000008</v>
      </c>
      <c r="K22" s="816">
        <v>106.30628000000003</v>
      </c>
      <c r="M22" s="920"/>
      <c r="N22" s="64"/>
      <c r="O22" s="64"/>
      <c r="P22" s="64"/>
      <c r="Q22" s="64"/>
      <c r="R22" s="64"/>
      <c r="S22" s="64"/>
      <c r="T22" s="64"/>
      <c r="U22" s="64"/>
    </row>
    <row r="23" spans="1:21" x14ac:dyDescent="0.2">
      <c r="A23" s="311" t="s">
        <v>10</v>
      </c>
      <c r="B23" s="299"/>
      <c r="C23" s="777">
        <v>1234.159720000006</v>
      </c>
      <c r="D23" s="777">
        <v>60.938040000000015</v>
      </c>
      <c r="E23" s="902">
        <v>1173.221680000006</v>
      </c>
      <c r="F23" s="1084">
        <v>1080.2253300000034</v>
      </c>
      <c r="G23" s="777">
        <v>46.799349999999983</v>
      </c>
      <c r="H23" s="1085">
        <v>1033.4259800000043</v>
      </c>
      <c r="I23" s="775">
        <v>153.93439000000015</v>
      </c>
      <c r="J23" s="777">
        <v>14.138690000000004</v>
      </c>
      <c r="K23" s="815">
        <v>139.79570000000018</v>
      </c>
      <c r="M23" s="920"/>
      <c r="N23" s="64"/>
      <c r="O23" s="64"/>
      <c r="P23" s="64"/>
      <c r="Q23" s="64"/>
      <c r="R23" s="64"/>
      <c r="S23" s="64"/>
      <c r="T23" s="64"/>
      <c r="U23" s="64"/>
    </row>
    <row r="24" spans="1:21" x14ac:dyDescent="0.2">
      <c r="A24" s="604" t="s">
        <v>11</v>
      </c>
      <c r="B24" s="434"/>
      <c r="C24" s="867">
        <v>3433.9025399999905</v>
      </c>
      <c r="D24" s="867">
        <v>536.27999</v>
      </c>
      <c r="E24" s="905">
        <v>2897.6225499999791</v>
      </c>
      <c r="F24" s="1090">
        <v>3032.0147799999804</v>
      </c>
      <c r="G24" s="867">
        <v>450.14739999999995</v>
      </c>
      <c r="H24" s="1091">
        <v>2581.8673799999874</v>
      </c>
      <c r="I24" s="906">
        <v>401.88775999999984</v>
      </c>
      <c r="J24" s="867">
        <v>86.132589999999979</v>
      </c>
      <c r="K24" s="907">
        <v>315.75516999999991</v>
      </c>
      <c r="M24" s="920"/>
      <c r="N24" s="64"/>
      <c r="O24" s="64"/>
      <c r="P24" s="64"/>
      <c r="Q24" s="64"/>
      <c r="R24" s="64"/>
      <c r="S24" s="64"/>
      <c r="T24" s="64"/>
      <c r="U24" s="64"/>
    </row>
    <row r="25" spans="1:21" x14ac:dyDescent="0.2">
      <c r="A25" s="316" t="s">
        <v>12</v>
      </c>
      <c r="B25" s="299"/>
      <c r="C25" s="769">
        <v>710.30064999999877</v>
      </c>
      <c r="D25" s="769">
        <v>117.32721999999998</v>
      </c>
      <c r="E25" s="904">
        <v>592.97342999999967</v>
      </c>
      <c r="F25" s="1088">
        <v>602.88173999999901</v>
      </c>
      <c r="G25" s="769">
        <v>93.736879999999999</v>
      </c>
      <c r="H25" s="1089">
        <v>509.14485999999948</v>
      </c>
      <c r="I25" s="767">
        <v>107.4189100000001</v>
      </c>
      <c r="J25" s="769">
        <v>23.590340000000001</v>
      </c>
      <c r="K25" s="818">
        <v>83.828570000000042</v>
      </c>
      <c r="M25" s="920"/>
      <c r="N25" s="64"/>
      <c r="O25" s="64"/>
      <c r="P25" s="64"/>
      <c r="Q25" s="64"/>
      <c r="R25" s="64"/>
      <c r="S25" s="64"/>
      <c r="T25" s="64"/>
      <c r="U25" s="64"/>
    </row>
    <row r="26" spans="1:21" x14ac:dyDescent="0.2">
      <c r="A26" s="313" t="s">
        <v>13</v>
      </c>
      <c r="B26" s="299"/>
      <c r="C26" s="773">
        <v>308.98693000000014</v>
      </c>
      <c r="D26" s="773">
        <v>38.194200000000023</v>
      </c>
      <c r="E26" s="901">
        <v>270.79273000000001</v>
      </c>
      <c r="F26" s="1082">
        <v>283.67892999999998</v>
      </c>
      <c r="G26" s="773">
        <v>31.697170000000011</v>
      </c>
      <c r="H26" s="1083">
        <v>251.98175999999981</v>
      </c>
      <c r="I26" s="771">
        <v>25.307999999999993</v>
      </c>
      <c r="J26" s="773">
        <v>6.4970300000000014</v>
      </c>
      <c r="K26" s="816">
        <v>18.810970000000001</v>
      </c>
      <c r="M26" s="920"/>
      <c r="N26" s="64"/>
      <c r="O26" s="64"/>
      <c r="P26" s="64"/>
      <c r="Q26" s="64"/>
      <c r="R26" s="64"/>
      <c r="S26" s="64"/>
      <c r="T26" s="64"/>
      <c r="U26" s="64"/>
    </row>
    <row r="27" spans="1:21" x14ac:dyDescent="0.2">
      <c r="A27" s="311" t="s">
        <v>14</v>
      </c>
      <c r="B27" s="299"/>
      <c r="C27" s="777">
        <v>1035.562470000001</v>
      </c>
      <c r="D27" s="777">
        <v>72.794459999999972</v>
      </c>
      <c r="E27" s="902">
        <v>962.76801000000034</v>
      </c>
      <c r="F27" s="1084">
        <v>935.94062000000031</v>
      </c>
      <c r="G27" s="777">
        <v>53.933740000000014</v>
      </c>
      <c r="H27" s="1085">
        <v>882.00688000000116</v>
      </c>
      <c r="I27" s="775">
        <v>99.621850000000023</v>
      </c>
      <c r="J27" s="777">
        <v>18.860720000000008</v>
      </c>
      <c r="K27" s="815">
        <v>80.761130000000051</v>
      </c>
      <c r="M27" s="920"/>
      <c r="N27" s="64"/>
      <c r="O27" s="64"/>
      <c r="P27" s="64"/>
      <c r="Q27" s="64"/>
      <c r="R27" s="64"/>
      <c r="S27" s="64"/>
      <c r="T27" s="64"/>
      <c r="U27" s="64"/>
    </row>
    <row r="28" spans="1:21" ht="13.5" thickBot="1" x14ac:dyDescent="0.25">
      <c r="A28" s="421" t="s">
        <v>36</v>
      </c>
      <c r="B28" s="288"/>
      <c r="C28" s="871">
        <v>155.59522999999942</v>
      </c>
      <c r="D28" s="871">
        <v>21.434260000000009</v>
      </c>
      <c r="E28" s="1107">
        <v>134.16096999999971</v>
      </c>
      <c r="F28" s="1108">
        <v>138.32640999999958</v>
      </c>
      <c r="G28" s="871">
        <v>16.946250000000003</v>
      </c>
      <c r="H28" s="1109">
        <v>121.38015999999988</v>
      </c>
      <c r="I28" s="1110">
        <v>17.268820000000002</v>
      </c>
      <c r="J28" s="871" t="s">
        <v>203</v>
      </c>
      <c r="K28" s="1111">
        <v>12.780810000000002</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25" customHeight="1" thickTop="1" x14ac:dyDescent="0.2">
      <c r="A30" s="1569" t="s">
        <v>57</v>
      </c>
      <c r="B30" s="477"/>
      <c r="C30" s="1565" t="s">
        <v>79</v>
      </c>
      <c r="D30" s="1565"/>
      <c r="E30" s="1570"/>
      <c r="F30" s="1564" t="s">
        <v>128</v>
      </c>
      <c r="G30" s="1565"/>
      <c r="H30" s="1566"/>
      <c r="I30" s="1567" t="s">
        <v>77</v>
      </c>
      <c r="J30" s="1565"/>
      <c r="K30" s="1568"/>
    </row>
    <row r="31" spans="1:21" ht="24" customHeight="1" x14ac:dyDescent="0.2">
      <c r="A31" s="1569"/>
      <c r="B31" s="477"/>
      <c r="C31" s="613" t="s">
        <v>0</v>
      </c>
      <c r="D31" s="614" t="s">
        <v>114</v>
      </c>
      <c r="E31" s="615" t="s">
        <v>115</v>
      </c>
      <c r="F31" s="1076" t="s">
        <v>0</v>
      </c>
      <c r="G31" s="614" t="s">
        <v>114</v>
      </c>
      <c r="H31" s="1077" t="s">
        <v>115</v>
      </c>
      <c r="I31" s="616" t="s">
        <v>0</v>
      </c>
      <c r="J31" s="614" t="s">
        <v>114</v>
      </c>
      <c r="K31" s="617" t="s">
        <v>115</v>
      </c>
    </row>
    <row r="32" spans="1:21" ht="9" customHeight="1" x14ac:dyDescent="0.2">
      <c r="A32" s="480"/>
      <c r="B32" s="250"/>
      <c r="C32" s="475"/>
      <c r="D32" s="476"/>
      <c r="E32" s="476"/>
      <c r="F32" s="1078"/>
      <c r="G32" s="476"/>
      <c r="H32" s="1079"/>
      <c r="I32" s="475"/>
      <c r="J32" s="476"/>
      <c r="K32" s="481"/>
    </row>
    <row r="33" spans="1:18" x14ac:dyDescent="0.2">
      <c r="A33" s="318" t="s">
        <v>33</v>
      </c>
      <c r="B33" s="434"/>
      <c r="C33" s="807">
        <v>58.354899582286933</v>
      </c>
      <c r="D33" s="807">
        <v>71.06525045854552</v>
      </c>
      <c r="E33" s="1092">
        <v>56.863676666107729</v>
      </c>
      <c r="F33" s="1093">
        <v>63.576745337699784</v>
      </c>
      <c r="G33" s="807">
        <v>60.269502970382241</v>
      </c>
      <c r="H33" s="1094">
        <v>64.051217306967885</v>
      </c>
      <c r="I33" s="938">
        <v>14.69516212127381</v>
      </c>
      <c r="J33" s="807">
        <v>20.858477014374003</v>
      </c>
      <c r="K33" s="1112">
        <v>13.791467409838154</v>
      </c>
      <c r="P33" s="920"/>
      <c r="Q33" s="920"/>
      <c r="R33" s="920"/>
    </row>
    <row r="34" spans="1:18" x14ac:dyDescent="0.2">
      <c r="A34" s="313" t="s">
        <v>2</v>
      </c>
      <c r="B34" s="300"/>
      <c r="C34" s="801">
        <v>56.648775602760324</v>
      </c>
      <c r="D34" s="801">
        <v>64.593333404631395</v>
      </c>
      <c r="E34" s="908">
        <v>55.938200798089952</v>
      </c>
      <c r="F34" s="1095">
        <v>55.750376297986428</v>
      </c>
      <c r="G34" s="801">
        <v>57.758580528850068</v>
      </c>
      <c r="H34" s="1096">
        <v>55.554334205520952</v>
      </c>
      <c r="I34" s="909">
        <v>21.075552005657059</v>
      </c>
      <c r="J34" s="801">
        <v>21.980510568399257</v>
      </c>
      <c r="K34" s="846">
        <v>20.98208722897326</v>
      </c>
      <c r="P34" s="920"/>
      <c r="Q34" s="920"/>
      <c r="R34" s="920"/>
    </row>
    <row r="35" spans="1:18" x14ac:dyDescent="0.2">
      <c r="A35" s="311" t="s">
        <v>3</v>
      </c>
      <c r="B35" s="300"/>
      <c r="C35" s="799">
        <v>58.634952223350432</v>
      </c>
      <c r="D35" s="799">
        <v>73.839171620341787</v>
      </c>
      <c r="E35" s="910">
        <v>56.672448356358373</v>
      </c>
      <c r="F35" s="1097">
        <v>68.842468434873766</v>
      </c>
      <c r="G35" s="799">
        <v>57.780501342973892</v>
      </c>
      <c r="H35" s="1098">
        <v>70.745310783352053</v>
      </c>
      <c r="I35" s="911">
        <v>10.504942809720252</v>
      </c>
      <c r="J35" s="799">
        <v>23.639079958915641</v>
      </c>
      <c r="K35" s="845">
        <v>8.296110325060793</v>
      </c>
      <c r="P35" s="920"/>
      <c r="Q35" s="920"/>
      <c r="R35" s="920"/>
    </row>
    <row r="36" spans="1:18" x14ac:dyDescent="0.2">
      <c r="A36" s="313" t="s">
        <v>4</v>
      </c>
      <c r="B36" s="300"/>
      <c r="C36" s="801">
        <v>50.918548923068187</v>
      </c>
      <c r="D36" s="801">
        <v>65.18818392348895</v>
      </c>
      <c r="E36" s="908">
        <v>50.313987520919582</v>
      </c>
      <c r="F36" s="1095">
        <v>59.537810635466457</v>
      </c>
      <c r="G36" s="801">
        <v>43.148861339558451</v>
      </c>
      <c r="H36" s="1096">
        <v>60.417254405529185</v>
      </c>
      <c r="I36" s="909">
        <v>15.030001224377768</v>
      </c>
      <c r="J36" s="801">
        <v>40.69525423728814</v>
      </c>
      <c r="K36" s="846">
        <v>13.62118856205948</v>
      </c>
      <c r="P36" s="920"/>
      <c r="Q36" s="920"/>
      <c r="R36" s="920"/>
    </row>
    <row r="37" spans="1:18" x14ac:dyDescent="0.2">
      <c r="A37" s="311" t="s">
        <v>51</v>
      </c>
      <c r="B37" s="300"/>
      <c r="C37" s="799">
        <v>62.416638081864782</v>
      </c>
      <c r="D37" s="799">
        <v>68.186587147562847</v>
      </c>
      <c r="E37" s="910">
        <v>60.832121459542229</v>
      </c>
      <c r="F37" s="1097">
        <v>62.487375979123705</v>
      </c>
      <c r="G37" s="799">
        <v>54.770509091007504</v>
      </c>
      <c r="H37" s="1098">
        <v>64.939437850495878</v>
      </c>
      <c r="I37" s="911">
        <v>17.064572508226167</v>
      </c>
      <c r="J37" s="799">
        <v>25.231824238872608</v>
      </c>
      <c r="K37" s="845">
        <v>14.550563941915618</v>
      </c>
      <c r="P37" s="920"/>
      <c r="Q37" s="920"/>
      <c r="R37" s="920"/>
    </row>
    <row r="38" spans="1:18" x14ac:dyDescent="0.2">
      <c r="A38" s="313" t="s">
        <v>5</v>
      </c>
      <c r="B38" s="300"/>
      <c r="C38" s="801">
        <v>60.034489329179074</v>
      </c>
      <c r="D38" s="801">
        <v>68.312323966389698</v>
      </c>
      <c r="E38" s="908">
        <v>58.466669235523639</v>
      </c>
      <c r="F38" s="1095">
        <v>57.550350482018452</v>
      </c>
      <c r="G38" s="801">
        <v>58.66992280674819</v>
      </c>
      <c r="H38" s="1096">
        <v>57.314105146480031</v>
      </c>
      <c r="I38" s="909">
        <v>21.034677920535554</v>
      </c>
      <c r="J38" s="801">
        <v>22.291752425793014</v>
      </c>
      <c r="K38" s="846">
        <v>20.756494524220415</v>
      </c>
      <c r="P38" s="920"/>
      <c r="Q38" s="920"/>
      <c r="R38" s="920"/>
    </row>
    <row r="39" spans="1:18" x14ac:dyDescent="0.2">
      <c r="A39" s="311" t="s">
        <v>6</v>
      </c>
      <c r="B39" s="300"/>
      <c r="C39" s="799">
        <v>54.844530336057105</v>
      </c>
      <c r="D39" s="799">
        <v>74.253703193182261</v>
      </c>
      <c r="E39" s="910">
        <v>53.659365774095704</v>
      </c>
      <c r="F39" s="1097">
        <v>63.394833741030432</v>
      </c>
      <c r="G39" s="799">
        <v>51.051216855916778</v>
      </c>
      <c r="H39" s="1098">
        <v>64.391342988418117</v>
      </c>
      <c r="I39" s="911">
        <v>12.203435950392121</v>
      </c>
      <c r="J39" s="799">
        <v>32.967333480511904</v>
      </c>
      <c r="K39" s="845">
        <v>10.448937097424661</v>
      </c>
      <c r="P39" s="920"/>
      <c r="Q39" s="920"/>
      <c r="R39" s="920"/>
    </row>
    <row r="40" spans="1:18" x14ac:dyDescent="0.2">
      <c r="A40" s="314" t="s">
        <v>19</v>
      </c>
      <c r="B40" s="300"/>
      <c r="C40" s="803">
        <v>53.809535618844293</v>
      </c>
      <c r="D40" s="803">
        <v>71.413570666929132</v>
      </c>
      <c r="E40" s="912">
        <v>52.748655649162082</v>
      </c>
      <c r="F40" s="1099">
        <v>64.545758189249142</v>
      </c>
      <c r="G40" s="803">
        <v>60.476362276678508</v>
      </c>
      <c r="H40" s="1100">
        <v>64.876854028594863</v>
      </c>
      <c r="I40" s="913">
        <v>12.415375045421511</v>
      </c>
      <c r="J40" s="803">
        <v>18.831596440892085</v>
      </c>
      <c r="K40" s="847">
        <v>11.89189188127534</v>
      </c>
      <c r="P40" s="920"/>
      <c r="Q40" s="920"/>
      <c r="R40" s="920"/>
    </row>
    <row r="41" spans="1:18" x14ac:dyDescent="0.2">
      <c r="A41" s="316" t="s">
        <v>21</v>
      </c>
      <c r="B41" s="300"/>
      <c r="C41" s="805">
        <v>58.620832533974287</v>
      </c>
      <c r="D41" s="805">
        <v>77.45968839944301</v>
      </c>
      <c r="E41" s="914">
        <v>56.815922412807531</v>
      </c>
      <c r="F41" s="1101">
        <v>62.404032587136896</v>
      </c>
      <c r="G41" s="805">
        <v>61.402561458919713</v>
      </c>
      <c r="H41" s="1102">
        <v>62.525363027873645</v>
      </c>
      <c r="I41" s="915">
        <v>15.738689119704791</v>
      </c>
      <c r="J41" s="805">
        <v>22.416884462903177</v>
      </c>
      <c r="K41" s="848">
        <v>14.866389146739035</v>
      </c>
      <c r="P41" s="920"/>
      <c r="Q41" s="920"/>
      <c r="R41" s="920"/>
    </row>
    <row r="42" spans="1:18" x14ac:dyDescent="0.2">
      <c r="A42" s="313" t="s">
        <v>7</v>
      </c>
      <c r="B42" s="300"/>
      <c r="C42" s="801">
        <v>61.379240483925599</v>
      </c>
      <c r="D42" s="801">
        <v>73.8725190332772</v>
      </c>
      <c r="E42" s="908">
        <v>59.423017783731936</v>
      </c>
      <c r="F42" s="1095">
        <v>68.973442832357463</v>
      </c>
      <c r="G42" s="801">
        <v>60.824180461511631</v>
      </c>
      <c r="H42" s="1096">
        <v>70.614489756526524</v>
      </c>
      <c r="I42" s="909">
        <v>11.637140025529126</v>
      </c>
      <c r="J42" s="801">
        <v>20.453444260443383</v>
      </c>
      <c r="K42" s="846">
        <v>9.9209844934079676</v>
      </c>
      <c r="P42" s="920"/>
      <c r="Q42" s="920"/>
      <c r="R42" s="920"/>
    </row>
    <row r="43" spans="1:18" x14ac:dyDescent="0.2">
      <c r="A43" s="311" t="s">
        <v>8</v>
      </c>
      <c r="B43" s="300"/>
      <c r="C43" s="799">
        <v>57.530015874825693</v>
      </c>
      <c r="D43" s="799">
        <v>63.657113124774455</v>
      </c>
      <c r="E43" s="910">
        <v>56.542488618501274</v>
      </c>
      <c r="F43" s="1097">
        <v>63.583804732053217</v>
      </c>
      <c r="G43" s="799">
        <v>57.429750789905199</v>
      </c>
      <c r="H43" s="1098">
        <v>64.741447837962482</v>
      </c>
      <c r="I43" s="911">
        <v>14.108549490402419</v>
      </c>
      <c r="J43" s="799">
        <v>20.533785933684179</v>
      </c>
      <c r="K43" s="845">
        <v>12.942665196787331</v>
      </c>
      <c r="P43" s="920"/>
      <c r="Q43" s="920"/>
      <c r="R43" s="920"/>
    </row>
    <row r="44" spans="1:18" x14ac:dyDescent="0.2">
      <c r="A44" s="313" t="s">
        <v>9</v>
      </c>
      <c r="B44" s="300"/>
      <c r="C44" s="801">
        <v>55.648256072631597</v>
      </c>
      <c r="D44" s="801">
        <v>71.575504308801058</v>
      </c>
      <c r="E44" s="908">
        <v>55.144714327951341</v>
      </c>
      <c r="F44" s="1095">
        <v>55.877610869983272</v>
      </c>
      <c r="G44" s="801">
        <v>51.436525741787641</v>
      </c>
      <c r="H44" s="1096">
        <v>56.057559603619687</v>
      </c>
      <c r="I44" s="909">
        <v>22.517953116020337</v>
      </c>
      <c r="J44" s="801">
        <v>30.099690030844208</v>
      </c>
      <c r="K44" s="846">
        <v>22.206835954925484</v>
      </c>
      <c r="P44" s="920"/>
      <c r="Q44" s="920"/>
      <c r="R44" s="920"/>
    </row>
    <row r="45" spans="1:18" x14ac:dyDescent="0.2">
      <c r="A45" s="311" t="s">
        <v>10</v>
      </c>
      <c r="B45" s="300"/>
      <c r="C45" s="799">
        <v>52.879864710536054</v>
      </c>
      <c r="D45" s="799">
        <v>68.225185733200249</v>
      </c>
      <c r="E45" s="910">
        <v>52.269224067772576</v>
      </c>
      <c r="F45" s="1097">
        <v>63.778336738905438</v>
      </c>
      <c r="G45" s="799">
        <v>56.851979563616069</v>
      </c>
      <c r="H45" s="1098">
        <v>64.137505828685875</v>
      </c>
      <c r="I45" s="911">
        <v>12.472809435070479</v>
      </c>
      <c r="J45" s="799">
        <v>23.201747217337481</v>
      </c>
      <c r="K45" s="845">
        <v>11.915540121965652</v>
      </c>
      <c r="P45" s="920"/>
      <c r="Q45" s="920"/>
      <c r="R45" s="920"/>
    </row>
    <row r="46" spans="1:18" x14ac:dyDescent="0.2">
      <c r="A46" s="604" t="s">
        <v>11</v>
      </c>
      <c r="B46" s="301"/>
      <c r="C46" s="869">
        <v>62.711566734592324</v>
      </c>
      <c r="D46" s="869">
        <v>80.064275663808388</v>
      </c>
      <c r="E46" s="916">
        <v>60.29306906081365</v>
      </c>
      <c r="F46" s="1103">
        <v>69.138909601852305</v>
      </c>
      <c r="G46" s="869">
        <v>68.811727558511464</v>
      </c>
      <c r="H46" s="1104">
        <v>69.196307478887022</v>
      </c>
      <c r="I46" s="917">
        <v>11.703528429202331</v>
      </c>
      <c r="J46" s="869">
        <v>16.061123220353604</v>
      </c>
      <c r="K46" s="870">
        <v>10.897042818775764</v>
      </c>
      <c r="P46" s="920"/>
      <c r="Q46" s="920"/>
      <c r="R46" s="920"/>
    </row>
    <row r="47" spans="1:18" x14ac:dyDescent="0.2">
      <c r="A47" s="316" t="s">
        <v>12</v>
      </c>
      <c r="B47" s="300"/>
      <c r="C47" s="805">
        <v>58.6712477060059</v>
      </c>
      <c r="D47" s="805">
        <v>69.571383751456324</v>
      </c>
      <c r="E47" s="914">
        <v>56.907114445085085</v>
      </c>
      <c r="F47" s="1101">
        <v>61.215522270554658</v>
      </c>
      <c r="G47" s="805">
        <v>60.652499758039767</v>
      </c>
      <c r="H47" s="1102">
        <v>61.320642668082471</v>
      </c>
      <c r="I47" s="915">
        <v>15.123020090154821</v>
      </c>
      <c r="J47" s="805">
        <v>20.10645100088454</v>
      </c>
      <c r="K47" s="848">
        <v>14.136985867984015</v>
      </c>
      <c r="P47" s="920"/>
      <c r="Q47" s="920"/>
      <c r="R47" s="920"/>
    </row>
    <row r="48" spans="1:18" x14ac:dyDescent="0.2">
      <c r="A48" s="313" t="s">
        <v>13</v>
      </c>
      <c r="B48" s="300"/>
      <c r="C48" s="801">
        <v>57.759539073588407</v>
      </c>
      <c r="D48" s="801">
        <v>77.013782721209338</v>
      </c>
      <c r="E48" s="908">
        <v>55.792144452954176</v>
      </c>
      <c r="F48" s="1095">
        <v>68.165502894365588</v>
      </c>
      <c r="G48" s="801">
        <v>66.558827420188095</v>
      </c>
      <c r="H48" s="1096">
        <v>68.372427726554747</v>
      </c>
      <c r="I48" s="909">
        <v>8.1906377075561032</v>
      </c>
      <c r="J48" s="801">
        <v>17.010514685475798</v>
      </c>
      <c r="K48" s="846">
        <v>6.9466303619007794</v>
      </c>
      <c r="P48" s="920"/>
      <c r="Q48" s="920"/>
      <c r="R48" s="920"/>
    </row>
    <row r="49" spans="1:18" x14ac:dyDescent="0.2">
      <c r="A49" s="311" t="s">
        <v>14</v>
      </c>
      <c r="B49" s="300"/>
      <c r="C49" s="799">
        <v>56.603445843791491</v>
      </c>
      <c r="D49" s="799">
        <v>71.565726570788186</v>
      </c>
      <c r="E49" s="910">
        <v>55.72259829473397</v>
      </c>
      <c r="F49" s="1097">
        <v>68.60751197278303</v>
      </c>
      <c r="G49" s="799">
        <v>55.69524124239387</v>
      </c>
      <c r="H49" s="1098">
        <v>69.601125113274534</v>
      </c>
      <c r="I49" s="911">
        <v>9.6200714960247566</v>
      </c>
      <c r="J49" s="799">
        <v>25.909554106177879</v>
      </c>
      <c r="K49" s="845">
        <v>8.3884309782997484</v>
      </c>
      <c r="P49" s="920"/>
      <c r="Q49" s="920"/>
      <c r="R49" s="920"/>
    </row>
    <row r="50" spans="1:18" ht="13.5" thickBot="1" x14ac:dyDescent="0.25">
      <c r="A50" s="421" t="s">
        <v>36</v>
      </c>
      <c r="B50" s="288"/>
      <c r="C50" s="872">
        <v>59.51589905442146</v>
      </c>
      <c r="D50" s="872">
        <v>76.960247143019217</v>
      </c>
      <c r="E50" s="918">
        <v>57.435942113242824</v>
      </c>
      <c r="F50" s="1105">
        <v>69.168130472626743</v>
      </c>
      <c r="G50" s="872">
        <v>62.711639422503261</v>
      </c>
      <c r="H50" s="1106">
        <v>70.178203350710433</v>
      </c>
      <c r="I50" s="919">
        <v>11.098553599618745</v>
      </c>
      <c r="J50" s="872" t="s">
        <v>203</v>
      </c>
      <c r="K50" s="873">
        <v>9.5264740557555818</v>
      </c>
      <c r="P50" s="920"/>
      <c r="Q50" s="920"/>
      <c r="R50" s="920"/>
    </row>
    <row r="51" spans="1:18" s="1" customFormat="1" ht="13.5" thickTop="1" x14ac:dyDescent="0.2">
      <c r="A51" s="408"/>
      <c r="B51" s="408"/>
      <c r="C51" s="2"/>
      <c r="D51" s="2"/>
      <c r="E51" s="2"/>
      <c r="F51" s="2"/>
      <c r="G51" s="2"/>
      <c r="H51" s="2"/>
      <c r="I51" s="2"/>
      <c r="J51" s="2"/>
      <c r="K51" s="2"/>
    </row>
    <row r="52" spans="1:18" s="1118" customFormat="1" x14ac:dyDescent="0.2">
      <c r="A52" s="64" t="s">
        <v>400</v>
      </c>
      <c r="B52" s="64"/>
      <c r="C52" s="64"/>
      <c r="D52" s="64"/>
      <c r="E52" s="64"/>
      <c r="F52" s="64"/>
      <c r="K52" s="1144" t="s">
        <v>467</v>
      </c>
      <c r="N52" s="1133"/>
    </row>
    <row r="53" spans="1:18" s="1118" customFormat="1" x14ac:dyDescent="0.2">
      <c r="A53" s="64"/>
      <c r="B53" s="64"/>
      <c r="C53" s="64"/>
      <c r="D53" s="64"/>
      <c r="E53" s="64"/>
      <c r="F53" s="64"/>
      <c r="N53" s="1133"/>
    </row>
    <row r="54" spans="1:18" s="1118" customFormat="1" x14ac:dyDescent="0.2">
      <c r="A54" s="64"/>
      <c r="B54" s="64"/>
      <c r="C54" s="1140" t="s">
        <v>401</v>
      </c>
      <c r="D54" s="1142"/>
      <c r="E54" s="920"/>
      <c r="F54" s="1142"/>
      <c r="G54" s="1143"/>
      <c r="L54" s="1144"/>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49" t="s">
        <v>399</v>
      </c>
    </row>
    <row r="6" spans="1:11" s="19" customFormat="1" ht="17.100000000000001" customHeight="1" x14ac:dyDescent="0.25">
      <c r="A6" s="1305" t="s">
        <v>385</v>
      </c>
      <c r="B6" s="1305"/>
      <c r="C6" s="1305"/>
      <c r="D6" s="1305"/>
      <c r="E6" s="1305"/>
      <c r="F6" s="1305"/>
      <c r="G6" s="1305"/>
      <c r="H6" s="1305"/>
      <c r="I6" s="1305"/>
      <c r="J6" s="1305"/>
    </row>
    <row r="7" spans="1:11" ht="20.25" customHeight="1" thickBot="1" x14ac:dyDescent="0.3">
      <c r="A7" s="90"/>
      <c r="B7" s="90"/>
      <c r="C7" s="90"/>
      <c r="D7" s="90"/>
      <c r="E7" s="90"/>
      <c r="F7" s="90"/>
      <c r="G7" s="90"/>
      <c r="H7" s="90"/>
      <c r="I7" s="90"/>
      <c r="J7" s="90"/>
    </row>
    <row r="8" spans="1:11" s="81" customFormat="1" ht="15" customHeight="1" thickTop="1" x14ac:dyDescent="0.2">
      <c r="A8" s="1430" t="s">
        <v>57</v>
      </c>
      <c r="B8" s="1438"/>
      <c r="C8" s="1432" t="s">
        <v>24</v>
      </c>
      <c r="D8" s="1434" t="s">
        <v>79</v>
      </c>
      <c r="E8" s="1436" t="s">
        <v>56</v>
      </c>
      <c r="F8" s="1436"/>
      <c r="G8" s="1436"/>
      <c r="H8" s="1436" t="s">
        <v>52</v>
      </c>
      <c r="I8" s="1436"/>
      <c r="J8" s="1437"/>
    </row>
    <row r="9" spans="1:11" s="19" customFormat="1" ht="24.75" customHeight="1" x14ac:dyDescent="0.2">
      <c r="A9" s="1431"/>
      <c r="B9" s="1439"/>
      <c r="C9" s="1433"/>
      <c r="D9" s="1435"/>
      <c r="E9" s="269" t="s">
        <v>50</v>
      </c>
      <c r="F9" s="269" t="s">
        <v>49</v>
      </c>
      <c r="G9" s="269" t="s">
        <v>60</v>
      </c>
      <c r="H9" s="269" t="s">
        <v>50</v>
      </c>
      <c r="I9" s="269" t="s">
        <v>49</v>
      </c>
      <c r="J9" s="283" t="s">
        <v>60</v>
      </c>
    </row>
    <row r="10" spans="1:11" s="19" customFormat="1" ht="5.25" customHeight="1" x14ac:dyDescent="0.2">
      <c r="A10" s="284"/>
      <c r="B10" s="265"/>
      <c r="C10" s="266"/>
      <c r="D10" s="266"/>
      <c r="E10" s="214"/>
      <c r="F10" s="267"/>
      <c r="G10" s="268"/>
      <c r="H10" s="214"/>
      <c r="I10" s="1427"/>
      <c r="J10" s="1428"/>
    </row>
    <row r="11" spans="1:11" s="19" customFormat="1" ht="12.75" customHeight="1" x14ac:dyDescent="0.2">
      <c r="A11" s="1418" t="s">
        <v>1</v>
      </c>
      <c r="B11" s="1419"/>
      <c r="C11" s="1419"/>
      <c r="D11" s="1419"/>
      <c r="E11" s="1419"/>
      <c r="F11" s="1419"/>
      <c r="G11" s="1419"/>
      <c r="H11" s="1419"/>
      <c r="I11" s="1419"/>
      <c r="J11" s="1420"/>
    </row>
    <row r="12" spans="1:11" s="19" customFormat="1" ht="12.75" customHeight="1" x14ac:dyDescent="0.2">
      <c r="A12" s="160" t="s">
        <v>33</v>
      </c>
      <c r="B12" s="111"/>
      <c r="C12" s="789">
        <v>2918.7949799999938</v>
      </c>
      <c r="D12" s="790">
        <v>71.06525045854552</v>
      </c>
      <c r="E12" s="789">
        <v>32.153359999995246</v>
      </c>
      <c r="F12" s="790">
        <v>1.1138674013851178</v>
      </c>
      <c r="G12" s="791">
        <v>-0.48837809755723072</v>
      </c>
      <c r="H12" s="792">
        <v>156.17701999998462</v>
      </c>
      <c r="I12" s="791">
        <v>5.6532253920474806</v>
      </c>
      <c r="J12" s="793">
        <v>-0.74011780491014179</v>
      </c>
      <c r="K12" s="23"/>
    </row>
    <row r="13" spans="1:11" s="19" customFormat="1" ht="12.75" customHeight="1" x14ac:dyDescent="0.2">
      <c r="A13" s="161" t="s">
        <v>2</v>
      </c>
      <c r="B13" s="119"/>
      <c r="C13" s="777">
        <v>368.42429000000004</v>
      </c>
      <c r="D13" s="776">
        <v>64.593333404631395</v>
      </c>
      <c r="E13" s="777">
        <v>9.1384900000001608</v>
      </c>
      <c r="F13" s="776">
        <v>2.5435154965768656</v>
      </c>
      <c r="G13" s="799">
        <v>0.74130251701228644</v>
      </c>
      <c r="H13" s="800">
        <v>-6.7668000000001598</v>
      </c>
      <c r="I13" s="799">
        <v>-1.8035609534331309</v>
      </c>
      <c r="J13" s="778">
        <v>-4.1100405348496452</v>
      </c>
    </row>
    <row r="14" spans="1:11" s="19" customFormat="1" ht="12.75" customHeight="1" x14ac:dyDescent="0.2">
      <c r="A14" s="163" t="s">
        <v>3</v>
      </c>
      <c r="B14" s="119"/>
      <c r="C14" s="773">
        <v>92.85280999999992</v>
      </c>
      <c r="D14" s="772">
        <v>73.839171620341787</v>
      </c>
      <c r="E14" s="773">
        <v>-0.81475000000003206</v>
      </c>
      <c r="F14" s="772">
        <v>-0.8698315617488408</v>
      </c>
      <c r="G14" s="801">
        <v>-2.0467591407530392</v>
      </c>
      <c r="H14" s="802">
        <v>4.7402199999998658</v>
      </c>
      <c r="I14" s="801">
        <v>5.3797306378122158</v>
      </c>
      <c r="J14" s="774">
        <v>-1.7861825814625689</v>
      </c>
    </row>
    <row r="15" spans="1:11" s="19" customFormat="1" ht="12.75" customHeight="1" x14ac:dyDescent="0.2">
      <c r="A15" s="161" t="s">
        <v>4</v>
      </c>
      <c r="B15" s="119"/>
      <c r="C15" s="777">
        <v>23.599999999999994</v>
      </c>
      <c r="D15" s="776">
        <v>65.18818392348895</v>
      </c>
      <c r="E15" s="777">
        <v>0.66899999999998627</v>
      </c>
      <c r="F15" s="776">
        <v>2.9174479961623394</v>
      </c>
      <c r="G15" s="799">
        <v>1.0114006885436311</v>
      </c>
      <c r="H15" s="800">
        <v>-2.111560000000015</v>
      </c>
      <c r="I15" s="799">
        <v>-8.2124927464534014</v>
      </c>
      <c r="J15" s="778">
        <v>-9.0367881031022677</v>
      </c>
    </row>
    <row r="16" spans="1:11" s="19" customFormat="1" ht="12.75" customHeight="1" x14ac:dyDescent="0.2">
      <c r="A16" s="163" t="s">
        <v>51</v>
      </c>
      <c r="B16" s="119"/>
      <c r="C16" s="773">
        <v>146.46333000000004</v>
      </c>
      <c r="D16" s="772">
        <v>68.186587147562847</v>
      </c>
      <c r="E16" s="773">
        <v>-0.14810999999991736</v>
      </c>
      <c r="F16" s="772">
        <v>-0.10102213033301999</v>
      </c>
      <c r="G16" s="801">
        <v>-1.0638023436744533</v>
      </c>
      <c r="H16" s="802">
        <v>12.617040000000088</v>
      </c>
      <c r="I16" s="801">
        <v>9.4265145488904416</v>
      </c>
      <c r="J16" s="774">
        <v>0.95861033228935355</v>
      </c>
    </row>
    <row r="17" spans="1:11" s="19" customFormat="1" ht="12.75" customHeight="1" x14ac:dyDescent="0.2">
      <c r="A17" s="161" t="s">
        <v>5</v>
      </c>
      <c r="B17" s="119"/>
      <c r="C17" s="777">
        <v>204.78870000000012</v>
      </c>
      <c r="D17" s="776">
        <v>68.312323966389698</v>
      </c>
      <c r="E17" s="777">
        <v>0.33682000000018775</v>
      </c>
      <c r="F17" s="776">
        <v>0.16474292141514563</v>
      </c>
      <c r="G17" s="799">
        <v>-1.4177207538785126</v>
      </c>
      <c r="H17" s="800">
        <v>14.363770000000159</v>
      </c>
      <c r="I17" s="799">
        <v>7.5430092057800211</v>
      </c>
      <c r="J17" s="778">
        <v>-0.76454751057066517</v>
      </c>
    </row>
    <row r="18" spans="1:11" s="19" customFormat="1" ht="12.75" customHeight="1" x14ac:dyDescent="0.2">
      <c r="A18" s="163" t="s">
        <v>6</v>
      </c>
      <c r="B18" s="119"/>
      <c r="C18" s="773">
        <v>21.062849999999994</v>
      </c>
      <c r="D18" s="772">
        <v>74.253703193182261</v>
      </c>
      <c r="E18" s="773">
        <v>2.2810899999999883</v>
      </c>
      <c r="F18" s="772">
        <v>12.145240914589408</v>
      </c>
      <c r="G18" s="801">
        <v>7.0535646550812459</v>
      </c>
      <c r="H18" s="802">
        <v>2.1740699999999968</v>
      </c>
      <c r="I18" s="801">
        <v>11.509848703833688</v>
      </c>
      <c r="J18" s="774">
        <v>3.2699643670788419</v>
      </c>
    </row>
    <row r="19" spans="1:11" s="19" customFormat="1" ht="12.75" customHeight="1" x14ac:dyDescent="0.2">
      <c r="A19" s="161" t="s">
        <v>19</v>
      </c>
      <c r="B19" s="119"/>
      <c r="C19" s="777">
        <v>83.080370000000102</v>
      </c>
      <c r="D19" s="776">
        <v>71.413570666929132</v>
      </c>
      <c r="E19" s="777">
        <v>4.3880000000044106E-2</v>
      </c>
      <c r="F19" s="776">
        <v>5.2844237515391211E-2</v>
      </c>
      <c r="G19" s="799">
        <v>-1.204988252002039</v>
      </c>
      <c r="H19" s="800">
        <v>4.1289500000000459</v>
      </c>
      <c r="I19" s="799">
        <v>5.229734943336096</v>
      </c>
      <c r="J19" s="778">
        <v>-0.86581843261964764</v>
      </c>
    </row>
    <row r="20" spans="1:11" s="19" customFormat="1" ht="12.75" customHeight="1" x14ac:dyDescent="0.2">
      <c r="A20" s="165" t="s">
        <v>21</v>
      </c>
      <c r="B20" s="143"/>
      <c r="C20" s="781">
        <v>113.72633000000005</v>
      </c>
      <c r="D20" s="780">
        <v>77.45968839944301</v>
      </c>
      <c r="E20" s="781">
        <v>-0.78151000000006832</v>
      </c>
      <c r="F20" s="780">
        <v>-0.68249475319774389</v>
      </c>
      <c r="G20" s="803">
        <v>-1.9311475579418413</v>
      </c>
      <c r="H20" s="804">
        <v>6.4683900000001273</v>
      </c>
      <c r="I20" s="803">
        <v>6.030686399533808</v>
      </c>
      <c r="J20" s="782">
        <v>1.5488500903643398E-2</v>
      </c>
    </row>
    <row r="21" spans="1:11" s="19" customFormat="1" ht="12.75" customHeight="1" x14ac:dyDescent="0.2">
      <c r="A21" s="167" t="s">
        <v>7</v>
      </c>
      <c r="B21" s="158"/>
      <c r="C21" s="769">
        <v>625.29228999999975</v>
      </c>
      <c r="D21" s="768">
        <v>73.8725190332772</v>
      </c>
      <c r="E21" s="769">
        <v>17.243990000000395</v>
      </c>
      <c r="F21" s="768">
        <v>2.8359572751046938</v>
      </c>
      <c r="G21" s="805">
        <v>0.41774222335040179</v>
      </c>
      <c r="H21" s="806">
        <v>82.900750000000585</v>
      </c>
      <c r="I21" s="805">
        <v>15.28429997267301</v>
      </c>
      <c r="J21" s="770">
        <v>4.1554992263167208</v>
      </c>
    </row>
    <row r="22" spans="1:11" s="19" customFormat="1" ht="12.75" customHeight="1" x14ac:dyDescent="0.2">
      <c r="A22" s="163" t="s">
        <v>8</v>
      </c>
      <c r="B22" s="119"/>
      <c r="C22" s="773">
        <v>367.1760299999998</v>
      </c>
      <c r="D22" s="772">
        <v>63.657113124774455</v>
      </c>
      <c r="E22" s="773">
        <v>5.9343799999995213</v>
      </c>
      <c r="F22" s="772">
        <v>1.6427729194569665</v>
      </c>
      <c r="G22" s="801">
        <v>0.15916375605448252</v>
      </c>
      <c r="H22" s="802">
        <v>-5.102619999999888</v>
      </c>
      <c r="I22" s="801">
        <v>-1.3706453485849626</v>
      </c>
      <c r="J22" s="774">
        <v>-2.8988630981293682</v>
      </c>
    </row>
    <row r="23" spans="1:11" s="19" customFormat="1" ht="12.75" customHeight="1" x14ac:dyDescent="0.2">
      <c r="A23" s="161" t="s">
        <v>9</v>
      </c>
      <c r="B23" s="119"/>
      <c r="C23" s="777">
        <v>19.643889999999995</v>
      </c>
      <c r="D23" s="776">
        <v>71.575504308801058</v>
      </c>
      <c r="E23" s="777">
        <v>-1.6107699999999987</v>
      </c>
      <c r="F23" s="776">
        <v>-7.5784322120419674</v>
      </c>
      <c r="G23" s="799">
        <v>-6.6557599146653246</v>
      </c>
      <c r="H23" s="800">
        <v>2.0039499999999961</v>
      </c>
      <c r="I23" s="799">
        <v>11.360299411449223</v>
      </c>
      <c r="J23" s="778">
        <v>4.8789425585018762</v>
      </c>
    </row>
    <row r="24" spans="1:11" s="19" customFormat="1" ht="12.75" customHeight="1" x14ac:dyDescent="0.2">
      <c r="A24" s="163" t="s">
        <v>10</v>
      </c>
      <c r="B24" s="119"/>
      <c r="C24" s="773">
        <v>60.938040000000015</v>
      </c>
      <c r="D24" s="772">
        <v>68.225185733200249</v>
      </c>
      <c r="E24" s="773">
        <v>0.34935000000000827</v>
      </c>
      <c r="F24" s="772">
        <v>0.57659276013395933</v>
      </c>
      <c r="G24" s="801">
        <v>-0.80675228323309511</v>
      </c>
      <c r="H24" s="802">
        <v>3.6854899999999802</v>
      </c>
      <c r="I24" s="801">
        <v>6.4372503932138878</v>
      </c>
      <c r="J24" s="774">
        <v>-1.7897497134586899</v>
      </c>
    </row>
    <row r="25" spans="1:11" s="19" customFormat="1" ht="12.75" customHeight="1" x14ac:dyDescent="0.2">
      <c r="A25" s="169" t="s">
        <v>11</v>
      </c>
      <c r="B25" s="111"/>
      <c r="C25" s="785">
        <v>536.27999</v>
      </c>
      <c r="D25" s="784">
        <v>80.064275663808388</v>
      </c>
      <c r="E25" s="785">
        <v>-0.16064000000005763</v>
      </c>
      <c r="F25" s="784">
        <v>-2.9945531903513276E-2</v>
      </c>
      <c r="G25" s="807">
        <v>-1.6347361728483349</v>
      </c>
      <c r="H25" s="808">
        <v>23.755200000000059</v>
      </c>
      <c r="I25" s="807">
        <v>4.6349367803262869</v>
      </c>
      <c r="J25" s="786">
        <v>-2.8343459241484652</v>
      </c>
    </row>
    <row r="26" spans="1:11" s="19" customFormat="1" ht="12.75" customHeight="1" x14ac:dyDescent="0.2">
      <c r="A26" s="165" t="s">
        <v>12</v>
      </c>
      <c r="B26" s="143"/>
      <c r="C26" s="781">
        <v>117.32721999999998</v>
      </c>
      <c r="D26" s="780">
        <v>69.571383751456324</v>
      </c>
      <c r="E26" s="781">
        <v>-0.29567999999999017</v>
      </c>
      <c r="F26" s="780">
        <v>-0.25137962080512405</v>
      </c>
      <c r="G26" s="803">
        <v>-1.1226308032662615</v>
      </c>
      <c r="H26" s="804">
        <v>4.818300000000022</v>
      </c>
      <c r="I26" s="803">
        <v>4.2825937712316708</v>
      </c>
      <c r="J26" s="782">
        <v>-0.13595044002495627</v>
      </c>
    </row>
    <row r="27" spans="1:11" s="19" customFormat="1" ht="12.75" customHeight="1" x14ac:dyDescent="0.2">
      <c r="A27" s="167" t="s">
        <v>13</v>
      </c>
      <c r="B27" s="158"/>
      <c r="C27" s="769">
        <v>38.194200000000023</v>
      </c>
      <c r="D27" s="768">
        <v>77.013782721209338</v>
      </c>
      <c r="E27" s="769">
        <v>-0.77053999999996847</v>
      </c>
      <c r="F27" s="768">
        <v>-1.9775314810260984</v>
      </c>
      <c r="G27" s="805">
        <v>-3.1936691184899786</v>
      </c>
      <c r="H27" s="806">
        <v>5.5302900000000008</v>
      </c>
      <c r="I27" s="805">
        <v>16.930887943298881</v>
      </c>
      <c r="J27" s="770">
        <v>4.416039205049799</v>
      </c>
    </row>
    <row r="28" spans="1:11" s="19" customFormat="1" ht="12.75" customHeight="1" x14ac:dyDescent="0.2">
      <c r="A28" s="163" t="s">
        <v>14</v>
      </c>
      <c r="B28" s="119"/>
      <c r="C28" s="773">
        <v>72.794459999999972</v>
      </c>
      <c r="D28" s="772">
        <v>71.565726570788186</v>
      </c>
      <c r="E28" s="773">
        <v>1.1861200000000167</v>
      </c>
      <c r="F28" s="772">
        <v>1.6563992406471333</v>
      </c>
      <c r="G28" s="801">
        <v>-0.6710663035390354</v>
      </c>
      <c r="H28" s="802">
        <v>2.8368000000000251</v>
      </c>
      <c r="I28" s="801">
        <v>4.0550241388863313</v>
      </c>
      <c r="J28" s="774">
        <v>-4.1484193740835451</v>
      </c>
    </row>
    <row r="29" spans="1:11" s="19" customFormat="1" ht="12.75" customHeight="1" x14ac:dyDescent="0.2">
      <c r="A29" s="161" t="s">
        <v>36</v>
      </c>
      <c r="B29" s="119"/>
      <c r="C29" s="777">
        <v>21.434260000000009</v>
      </c>
      <c r="D29" s="776">
        <v>76.960247143019217</v>
      </c>
      <c r="E29" s="777">
        <v>-0.44772000000000034</v>
      </c>
      <c r="F29" s="776">
        <v>-2.046067129208601</v>
      </c>
      <c r="G29" s="799">
        <v>-2.8719161785155336</v>
      </c>
      <c r="H29" s="800">
        <v>0.63922000000001233</v>
      </c>
      <c r="I29" s="799">
        <v>3.073906085297323</v>
      </c>
      <c r="J29" s="778">
        <v>-0.99100521013316722</v>
      </c>
    </row>
    <row r="30" spans="1:11" s="19" customFormat="1" ht="5.25" customHeight="1" x14ac:dyDescent="0.2">
      <c r="A30" s="285"/>
      <c r="B30" s="270"/>
      <c r="C30" s="271"/>
      <c r="D30" s="272"/>
      <c r="E30" s="271"/>
      <c r="F30" s="273"/>
      <c r="G30" s="274"/>
      <c r="H30" s="271"/>
      <c r="I30" s="273"/>
      <c r="J30" s="286"/>
    </row>
    <row r="31" spans="1:11" s="19" customFormat="1" ht="12.75" customHeight="1" x14ac:dyDescent="0.2">
      <c r="A31" s="1441" t="s">
        <v>17</v>
      </c>
      <c r="B31" s="1442"/>
      <c r="C31" s="1442"/>
      <c r="D31" s="1442"/>
      <c r="E31" s="1442"/>
      <c r="F31" s="1442"/>
      <c r="G31" s="1442"/>
      <c r="H31" s="1442"/>
      <c r="I31" s="1442"/>
      <c r="J31" s="1443"/>
    </row>
    <row r="32" spans="1:11" s="19" customFormat="1" ht="12.75" customHeight="1" x14ac:dyDescent="0.2">
      <c r="A32" s="160" t="s">
        <v>33</v>
      </c>
      <c r="B32" s="484"/>
      <c r="C32" s="789">
        <v>1546.5866699999992</v>
      </c>
      <c r="D32" s="790">
        <v>79.598386599983598</v>
      </c>
      <c r="E32" s="789">
        <v>17.968430000001263</v>
      </c>
      <c r="F32" s="790">
        <v>1.1754687684481173</v>
      </c>
      <c r="G32" s="791">
        <v>-0.91612946574944942</v>
      </c>
      <c r="H32" s="792">
        <v>111.06750999999986</v>
      </c>
      <c r="I32" s="791">
        <v>7.7370970095585427</v>
      </c>
      <c r="J32" s="793">
        <v>0.1748572893053506</v>
      </c>
      <c r="K32" s="23"/>
    </row>
    <row r="33" spans="1:10" s="19" customFormat="1" ht="12.75" customHeight="1" x14ac:dyDescent="0.2">
      <c r="A33" s="161" t="s">
        <v>2</v>
      </c>
      <c r="B33" s="489"/>
      <c r="C33" s="777">
        <v>191.8064600000001</v>
      </c>
      <c r="D33" s="776">
        <v>72.320305270392879</v>
      </c>
      <c r="E33" s="777">
        <v>-2.3377399999999113</v>
      </c>
      <c r="F33" s="776">
        <v>-1.2041255932445631</v>
      </c>
      <c r="G33" s="799">
        <v>-2.4230304200983568</v>
      </c>
      <c r="H33" s="800">
        <v>2.006480000000181</v>
      </c>
      <c r="I33" s="799">
        <v>1.0571550112914563</v>
      </c>
      <c r="J33" s="778">
        <v>-4.2983508010993319</v>
      </c>
    </row>
    <row r="34" spans="1:10" s="19" customFormat="1" ht="12.75" customHeight="1" x14ac:dyDescent="0.2">
      <c r="A34" s="163" t="s">
        <v>3</v>
      </c>
      <c r="B34" s="489"/>
      <c r="C34" s="773">
        <v>45.431389999999993</v>
      </c>
      <c r="D34" s="772">
        <v>75.807918656570592</v>
      </c>
      <c r="E34" s="773">
        <v>-1.7735300000000223</v>
      </c>
      <c r="F34" s="772">
        <v>-3.7570871849799166</v>
      </c>
      <c r="G34" s="801">
        <v>-5.1982793877454725</v>
      </c>
      <c r="H34" s="802">
        <v>1.0579499999999911</v>
      </c>
      <c r="I34" s="801">
        <v>2.3841964923161041</v>
      </c>
      <c r="J34" s="774">
        <v>-7.2685130370368682</v>
      </c>
    </row>
    <row r="35" spans="1:10" s="19" customFormat="1" ht="12.75" customHeight="1" x14ac:dyDescent="0.2">
      <c r="A35" s="161" t="s">
        <v>4</v>
      </c>
      <c r="B35" s="489"/>
      <c r="C35" s="777">
        <v>11.674389999999999</v>
      </c>
      <c r="D35" s="776">
        <v>69.769786520191261</v>
      </c>
      <c r="E35" s="777">
        <v>1.3210199999999972</v>
      </c>
      <c r="F35" s="776">
        <v>12.75932377573676</v>
      </c>
      <c r="G35" s="799">
        <v>5.651870250131509</v>
      </c>
      <c r="H35" s="800">
        <v>-1.3085000000000004</v>
      </c>
      <c r="I35" s="799">
        <v>-10.078649668910392</v>
      </c>
      <c r="J35" s="778">
        <v>-13.400712846559628</v>
      </c>
    </row>
    <row r="36" spans="1:10" s="19" customFormat="1" ht="12.75" customHeight="1" x14ac:dyDescent="0.2">
      <c r="A36" s="163" t="s">
        <v>51</v>
      </c>
      <c r="B36" s="489"/>
      <c r="C36" s="773">
        <v>81.704450000000065</v>
      </c>
      <c r="D36" s="772">
        <v>78.482515153648819</v>
      </c>
      <c r="E36" s="773">
        <v>1.3236600000000891</v>
      </c>
      <c r="F36" s="772">
        <v>1.646736738964732</v>
      </c>
      <c r="G36" s="801">
        <v>-1.8737983132691198</v>
      </c>
      <c r="H36" s="802">
        <v>7.6486500000000461</v>
      </c>
      <c r="I36" s="801">
        <v>10.328225473224304</v>
      </c>
      <c r="J36" s="774">
        <v>-1.4451724134695638</v>
      </c>
    </row>
    <row r="37" spans="1:10" s="19" customFormat="1" ht="12.75" customHeight="1" x14ac:dyDescent="0.2">
      <c r="A37" s="161" t="s">
        <v>5</v>
      </c>
      <c r="B37" s="489"/>
      <c r="C37" s="777">
        <v>116.85015000000001</v>
      </c>
      <c r="D37" s="776">
        <v>76.44170939535762</v>
      </c>
      <c r="E37" s="777">
        <v>6.2250500000000386</v>
      </c>
      <c r="F37" s="776">
        <v>5.6271587551107656</v>
      </c>
      <c r="G37" s="799">
        <v>-0.73435183644025415</v>
      </c>
      <c r="H37" s="800">
        <v>12.764580000000038</v>
      </c>
      <c r="I37" s="799">
        <v>12.263544312626658</v>
      </c>
      <c r="J37" s="778">
        <v>2.4317195768750253</v>
      </c>
    </row>
    <row r="38" spans="1:10" s="19" customFormat="1" ht="12.75" customHeight="1" x14ac:dyDescent="0.2">
      <c r="A38" s="163" t="s">
        <v>6</v>
      </c>
      <c r="B38" s="489"/>
      <c r="C38" s="773">
        <v>10.138160000000001</v>
      </c>
      <c r="D38" s="772">
        <v>94.075595201088277</v>
      </c>
      <c r="E38" s="773">
        <v>0.37870999999999988</v>
      </c>
      <c r="F38" s="772">
        <v>3.8804440824021826</v>
      </c>
      <c r="G38" s="801">
        <v>8.0762948659717182</v>
      </c>
      <c r="H38" s="802">
        <v>1.0764600000000026</v>
      </c>
      <c r="I38" s="801">
        <v>11.879227959433692</v>
      </c>
      <c r="J38" s="774">
        <v>21.709879893180414</v>
      </c>
    </row>
    <row r="39" spans="1:10" s="19" customFormat="1" ht="12.75" customHeight="1" x14ac:dyDescent="0.2">
      <c r="A39" s="161" t="s">
        <v>19</v>
      </c>
      <c r="B39" s="489"/>
      <c r="C39" s="777">
        <v>42.479580000000013</v>
      </c>
      <c r="D39" s="776">
        <v>78.330965986359416</v>
      </c>
      <c r="E39" s="777">
        <v>-0.47019999999997708</v>
      </c>
      <c r="F39" s="776">
        <v>-1.0947669580611989</v>
      </c>
      <c r="G39" s="799">
        <v>-1.6316868883080389</v>
      </c>
      <c r="H39" s="800">
        <v>-0.16214999999999691</v>
      </c>
      <c r="I39" s="799">
        <v>-0.38026130740942471</v>
      </c>
      <c r="J39" s="778">
        <v>-2.7402292785448026</v>
      </c>
    </row>
    <row r="40" spans="1:10" s="19" customFormat="1" ht="12.75" customHeight="1" x14ac:dyDescent="0.2">
      <c r="A40" s="165" t="s">
        <v>21</v>
      </c>
      <c r="B40" s="489"/>
      <c r="C40" s="781">
        <v>64.03849000000001</v>
      </c>
      <c r="D40" s="780">
        <v>86.276173795890898</v>
      </c>
      <c r="E40" s="781">
        <v>1.3182500000000417</v>
      </c>
      <c r="F40" s="780">
        <v>2.1017936155857222</v>
      </c>
      <c r="G40" s="803">
        <v>0.27692656065609356</v>
      </c>
      <c r="H40" s="804">
        <v>4.1875900000000001</v>
      </c>
      <c r="I40" s="803">
        <v>6.9967034748015484</v>
      </c>
      <c r="J40" s="782">
        <v>-1.0437616364742297</v>
      </c>
    </row>
    <row r="41" spans="1:10" s="19" customFormat="1" ht="12.75" customHeight="1" x14ac:dyDescent="0.2">
      <c r="A41" s="167" t="s">
        <v>7</v>
      </c>
      <c r="B41" s="489"/>
      <c r="C41" s="769">
        <v>345.45620000000082</v>
      </c>
      <c r="D41" s="768">
        <v>84.298251793736767</v>
      </c>
      <c r="E41" s="769">
        <v>17.674130000001128</v>
      </c>
      <c r="F41" s="768">
        <v>5.3920368493618778</v>
      </c>
      <c r="G41" s="805">
        <v>1.2871687521040229</v>
      </c>
      <c r="H41" s="806">
        <v>61.9727900000006</v>
      </c>
      <c r="I41" s="805">
        <v>21.861169935835239</v>
      </c>
      <c r="J41" s="770">
        <v>6.832571644884581</v>
      </c>
    </row>
    <row r="42" spans="1:10" s="19" customFormat="1" ht="12.75" customHeight="1" x14ac:dyDescent="0.2">
      <c r="A42" s="163" t="s">
        <v>8</v>
      </c>
      <c r="B42" s="489"/>
      <c r="C42" s="773">
        <v>200.06755999999999</v>
      </c>
      <c r="D42" s="772">
        <v>74.377800935334491</v>
      </c>
      <c r="E42" s="773">
        <v>2.7738299999999469</v>
      </c>
      <c r="F42" s="772">
        <v>1.4059392561537289</v>
      </c>
      <c r="G42" s="801">
        <v>1.1602648338227368</v>
      </c>
      <c r="H42" s="802">
        <v>-0.30525000000000091</v>
      </c>
      <c r="I42" s="801">
        <v>-0.15234102870544208</v>
      </c>
      <c r="J42" s="774">
        <v>-0.53869079964576372</v>
      </c>
    </row>
    <row r="43" spans="1:10" s="19" customFormat="1" ht="12.75" customHeight="1" x14ac:dyDescent="0.2">
      <c r="A43" s="161" t="s">
        <v>9</v>
      </c>
      <c r="B43" s="489"/>
      <c r="C43" s="777">
        <v>9.1199099999999991</v>
      </c>
      <c r="D43" s="776">
        <v>84.340684239049011</v>
      </c>
      <c r="E43" s="777">
        <v>-2.0021400000000007</v>
      </c>
      <c r="F43" s="776">
        <v>-18.001537486344702</v>
      </c>
      <c r="G43" s="799">
        <v>-10.920353126886383</v>
      </c>
      <c r="H43" s="800">
        <v>-0.96424999999999983</v>
      </c>
      <c r="I43" s="799">
        <v>-9.5620259892742663</v>
      </c>
      <c r="J43" s="778">
        <v>-0.41076783352140467</v>
      </c>
    </row>
    <row r="44" spans="1:10" s="19" customFormat="1" ht="12.75" customHeight="1" x14ac:dyDescent="0.2">
      <c r="A44" s="163" t="s">
        <v>10</v>
      </c>
      <c r="B44" s="489"/>
      <c r="C44" s="773">
        <v>27.585979999999989</v>
      </c>
      <c r="D44" s="772">
        <v>73.896249975556302</v>
      </c>
      <c r="E44" s="773">
        <v>-2.7011000000000109</v>
      </c>
      <c r="F44" s="772">
        <v>-8.9183242491518193</v>
      </c>
      <c r="G44" s="801">
        <v>-1.7065715371551136</v>
      </c>
      <c r="H44" s="802">
        <v>0.15937999999997388</v>
      </c>
      <c r="I44" s="801">
        <v>0.58111468428450408</v>
      </c>
      <c r="J44" s="774">
        <v>-0.30136685756846759</v>
      </c>
    </row>
    <row r="45" spans="1:10" s="19" customFormat="1" ht="12.75" customHeight="1" x14ac:dyDescent="0.2">
      <c r="A45" s="169" t="s">
        <v>11</v>
      </c>
      <c r="B45" s="490"/>
      <c r="C45" s="785">
        <v>259.13717000000003</v>
      </c>
      <c r="D45" s="784">
        <v>85.309227764957413</v>
      </c>
      <c r="E45" s="785">
        <v>-3.8499999999999659</v>
      </c>
      <c r="F45" s="784">
        <v>-1.4639497432517206</v>
      </c>
      <c r="G45" s="807">
        <v>-4.4252754904143359</v>
      </c>
      <c r="H45" s="808">
        <v>12.423140000000302</v>
      </c>
      <c r="I45" s="807">
        <v>5.035441235344547</v>
      </c>
      <c r="J45" s="786">
        <v>-3.3779927486859265</v>
      </c>
    </row>
    <row r="46" spans="1:10" s="19" customFormat="1" ht="12.75" customHeight="1" x14ac:dyDescent="0.2">
      <c r="A46" s="165" t="s">
        <v>12</v>
      </c>
      <c r="B46" s="489"/>
      <c r="C46" s="781">
        <v>72.929539999999989</v>
      </c>
      <c r="D46" s="780">
        <v>83.237116797830922</v>
      </c>
      <c r="E46" s="781">
        <v>0.30541999999994118</v>
      </c>
      <c r="F46" s="780">
        <v>0.42054898565372079</v>
      </c>
      <c r="G46" s="803">
        <v>-0.65024949043998959</v>
      </c>
      <c r="H46" s="804">
        <v>2.5816700000000026</v>
      </c>
      <c r="I46" s="803">
        <v>3.6698623568844417</v>
      </c>
      <c r="J46" s="782">
        <v>2.3844289938195686</v>
      </c>
    </row>
    <row r="47" spans="1:10" s="19" customFormat="1" ht="12.75" customHeight="1" x14ac:dyDescent="0.2">
      <c r="A47" s="167" t="s">
        <v>13</v>
      </c>
      <c r="B47" s="489"/>
      <c r="C47" s="769">
        <v>19.881999999999998</v>
      </c>
      <c r="D47" s="768">
        <v>86.537766801567301</v>
      </c>
      <c r="E47" s="769">
        <v>-0.4435300000000062</v>
      </c>
      <c r="F47" s="768">
        <v>-2.1821325200376376</v>
      </c>
      <c r="G47" s="805">
        <v>-0.80722941680454596</v>
      </c>
      <c r="H47" s="806">
        <v>6.2922299999999982</v>
      </c>
      <c r="I47" s="805">
        <v>46.301225112713446</v>
      </c>
      <c r="J47" s="770">
        <v>7.1864963130903305</v>
      </c>
    </row>
    <row r="48" spans="1:10" s="19" customFormat="1" ht="12.75" customHeight="1" x14ac:dyDescent="0.2">
      <c r="A48" s="163" t="s">
        <v>14</v>
      </c>
      <c r="B48" s="489"/>
      <c r="C48" s="773">
        <v>34.581640000000007</v>
      </c>
      <c r="D48" s="772">
        <v>74.485010548670914</v>
      </c>
      <c r="E48" s="773">
        <v>0.13271999999999906</v>
      </c>
      <c r="F48" s="772">
        <v>0.38526606929912183</v>
      </c>
      <c r="G48" s="801">
        <v>1.7685683918230382</v>
      </c>
      <c r="H48" s="802">
        <v>2.0940700000000021</v>
      </c>
      <c r="I48" s="801">
        <v>6.4457575620460439</v>
      </c>
      <c r="J48" s="774">
        <v>-4.0318357043767037</v>
      </c>
    </row>
    <row r="49" spans="1:11" s="19" customFormat="1" ht="12.75" customHeight="1" x14ac:dyDescent="0.2">
      <c r="A49" s="161" t="s">
        <v>36</v>
      </c>
      <c r="B49" s="489"/>
      <c r="C49" s="777">
        <v>10.779519999999998</v>
      </c>
      <c r="D49" s="776">
        <v>81.637302183554269</v>
      </c>
      <c r="E49" s="777">
        <v>-5.2900000000002834E-2</v>
      </c>
      <c r="F49" s="776">
        <v>-0.48834886387347265</v>
      </c>
      <c r="G49" s="799">
        <v>-1.9391562778868519</v>
      </c>
      <c r="H49" s="800">
        <v>-0.53772000000000375</v>
      </c>
      <c r="I49" s="799">
        <v>-4.7513351311804266</v>
      </c>
      <c r="J49" s="778">
        <v>-1.3586130108957093</v>
      </c>
    </row>
    <row r="50" spans="1:11" s="19" customFormat="1" ht="5.25" customHeight="1" x14ac:dyDescent="0.2">
      <c r="A50" s="287"/>
      <c r="B50" s="491"/>
      <c r="C50" s="275"/>
      <c r="D50" s="276"/>
      <c r="E50" s="275"/>
      <c r="F50" s="349"/>
      <c r="G50" s="350"/>
      <c r="H50" s="275"/>
      <c r="I50" s="349"/>
      <c r="J50" s="452"/>
    </row>
    <row r="51" spans="1:11" s="19" customFormat="1" ht="12.75" customHeight="1" x14ac:dyDescent="0.2">
      <c r="A51" s="1424" t="s">
        <v>18</v>
      </c>
      <c r="B51" s="1425"/>
      <c r="C51" s="1425"/>
      <c r="D51" s="1425"/>
      <c r="E51" s="1425"/>
      <c r="F51" s="1425"/>
      <c r="G51" s="1425"/>
      <c r="H51" s="1425"/>
      <c r="I51" s="1425"/>
      <c r="J51" s="1426"/>
    </row>
    <row r="52" spans="1:11" s="19" customFormat="1" ht="12.75" customHeight="1" thickBot="1" x14ac:dyDescent="0.25">
      <c r="A52" s="346" t="s">
        <v>33</v>
      </c>
      <c r="B52" s="619"/>
      <c r="C52" s="789">
        <v>1372.2083100000048</v>
      </c>
      <c r="D52" s="790">
        <v>63.404383640348726</v>
      </c>
      <c r="E52" s="789">
        <v>14.184930000004442</v>
      </c>
      <c r="F52" s="790">
        <v>1.0445276722705936</v>
      </c>
      <c r="G52" s="791">
        <v>-0.18322933880049419</v>
      </c>
      <c r="H52" s="792">
        <v>45.109510000006139</v>
      </c>
      <c r="I52" s="791">
        <v>3.3991071350532596</v>
      </c>
      <c r="J52" s="793">
        <v>-1.6511807542180037</v>
      </c>
      <c r="K52" s="23"/>
    </row>
    <row r="53" spans="1:11" s="19" customFormat="1" ht="12.75" customHeight="1" thickTop="1" thickBot="1" x14ac:dyDescent="0.25">
      <c r="A53" s="161" t="s">
        <v>2</v>
      </c>
      <c r="B53" s="486"/>
      <c r="C53" s="777">
        <v>176.61782999999986</v>
      </c>
      <c r="D53" s="776">
        <v>57.877671603325865</v>
      </c>
      <c r="E53" s="777">
        <v>11.476229999999958</v>
      </c>
      <c r="F53" s="776">
        <v>6.9493271229054132</v>
      </c>
      <c r="G53" s="799">
        <v>3.3641876847468453</v>
      </c>
      <c r="H53" s="800">
        <v>-8.7732800000003692</v>
      </c>
      <c r="I53" s="799">
        <v>-4.7323089008962507</v>
      </c>
      <c r="J53" s="778">
        <v>-4.2543519393386262</v>
      </c>
    </row>
    <row r="54" spans="1:11" s="19" customFormat="1" ht="12.75" customHeight="1" thickTop="1" thickBot="1" x14ac:dyDescent="0.25">
      <c r="A54" s="163" t="s">
        <v>3</v>
      </c>
      <c r="B54" s="486"/>
      <c r="C54" s="773">
        <v>47.421419999999991</v>
      </c>
      <c r="D54" s="772">
        <v>72.046625015990486</v>
      </c>
      <c r="E54" s="773">
        <v>0.9587799999999973</v>
      </c>
      <c r="F54" s="772">
        <v>2.0635504138378651</v>
      </c>
      <c r="G54" s="801">
        <v>0.73988117175638024</v>
      </c>
      <c r="H54" s="802">
        <v>3.6822699999999955</v>
      </c>
      <c r="I54" s="801">
        <v>8.4187049816925921</v>
      </c>
      <c r="J54" s="774">
        <v>2.7285292816243896</v>
      </c>
    </row>
    <row r="55" spans="1:11" s="19" customFormat="1" ht="12.75" customHeight="1" thickTop="1" thickBot="1" x14ac:dyDescent="0.25">
      <c r="A55" s="161" t="s">
        <v>4</v>
      </c>
      <c r="B55" s="486"/>
      <c r="C55" s="777">
        <v>11.925609999999997</v>
      </c>
      <c r="D55" s="776">
        <v>61.250735099626866</v>
      </c>
      <c r="E55" s="777">
        <v>-0.65202000000000204</v>
      </c>
      <c r="F55" s="776">
        <v>-5.1839655006547503</v>
      </c>
      <c r="G55" s="799">
        <v>-2.9745860874888592</v>
      </c>
      <c r="H55" s="800">
        <v>-0.80306000000000033</v>
      </c>
      <c r="I55" s="799">
        <v>-6.3090644977047914</v>
      </c>
      <c r="J55" s="778">
        <v>-5.6364071967493174</v>
      </c>
    </row>
    <row r="56" spans="1:11" s="19" customFormat="1" ht="12.75" customHeight="1" thickTop="1" thickBot="1" x14ac:dyDescent="0.25">
      <c r="A56" s="163" t="s">
        <v>51</v>
      </c>
      <c r="B56" s="486"/>
      <c r="C56" s="773">
        <v>64.758879999999991</v>
      </c>
      <c r="D56" s="772">
        <v>58.503366576455804</v>
      </c>
      <c r="E56" s="773">
        <v>-1.4717700000000207</v>
      </c>
      <c r="F56" s="772">
        <v>-2.2221886694453707</v>
      </c>
      <c r="G56" s="801">
        <v>-0.7997219711494381</v>
      </c>
      <c r="H56" s="802">
        <v>4.9683899999999852</v>
      </c>
      <c r="I56" s="801">
        <v>8.3096659686180594</v>
      </c>
      <c r="J56" s="774">
        <v>2.3302246905945054</v>
      </c>
    </row>
    <row r="57" spans="1:11" s="19" customFormat="1" ht="12.75" customHeight="1" thickTop="1" thickBot="1" x14ac:dyDescent="0.25">
      <c r="A57" s="161" t="s">
        <v>5</v>
      </c>
      <c r="B57" s="486"/>
      <c r="C57" s="777">
        <v>87.938549999999992</v>
      </c>
      <c r="D57" s="776">
        <v>59.854236128514572</v>
      </c>
      <c r="E57" s="777">
        <v>-5.8882299999999645</v>
      </c>
      <c r="F57" s="776">
        <v>-6.2756390019991812</v>
      </c>
      <c r="G57" s="799">
        <v>-2.7538612987134314</v>
      </c>
      <c r="H57" s="800">
        <v>1.5991899999999788</v>
      </c>
      <c r="I57" s="799">
        <v>1.8522143319107052</v>
      </c>
      <c r="J57" s="778">
        <v>-4.0848132283689083</v>
      </c>
    </row>
    <row r="58" spans="1:11" s="19" customFormat="1" ht="12.75" customHeight="1" thickTop="1" thickBot="1" x14ac:dyDescent="0.25">
      <c r="A58" s="163" t="s">
        <v>6</v>
      </c>
      <c r="B58" s="486"/>
      <c r="C58" s="773">
        <v>10.924690000000002</v>
      </c>
      <c r="D58" s="772">
        <v>62.109332582883511</v>
      </c>
      <c r="E58" s="773">
        <v>1.9023800000000008</v>
      </c>
      <c r="F58" s="772">
        <v>21.085287470725351</v>
      </c>
      <c r="G58" s="801">
        <v>7.7603593468151573</v>
      </c>
      <c r="H58" s="802">
        <v>1.0976100000000013</v>
      </c>
      <c r="I58" s="801">
        <v>11.169238471651816</v>
      </c>
      <c r="J58" s="774">
        <v>-7.6460322970987562</v>
      </c>
    </row>
    <row r="59" spans="1:11" s="19" customFormat="1" ht="12.75" customHeight="1" thickTop="1" thickBot="1" x14ac:dyDescent="0.25">
      <c r="A59" s="161" t="s">
        <v>19</v>
      </c>
      <c r="B59" s="486"/>
      <c r="C59" s="777">
        <v>40.600790000000003</v>
      </c>
      <c r="D59" s="776">
        <v>65.373314616963214</v>
      </c>
      <c r="E59" s="777">
        <v>0.51408000000001408</v>
      </c>
      <c r="F59" s="776">
        <v>1.282420033971394</v>
      </c>
      <c r="G59" s="799">
        <v>-0.73949704913718506</v>
      </c>
      <c r="H59" s="800">
        <v>4.291099999999993</v>
      </c>
      <c r="I59" s="799">
        <v>11.818057383579953</v>
      </c>
      <c r="J59" s="778">
        <v>1.2593111408986175</v>
      </c>
    </row>
    <row r="60" spans="1:11" s="19" customFormat="1" ht="12.75" customHeight="1" thickTop="1" thickBot="1" x14ac:dyDescent="0.25">
      <c r="A60" s="165" t="s">
        <v>21</v>
      </c>
      <c r="B60" s="486"/>
      <c r="C60" s="781">
        <v>49.687840000000016</v>
      </c>
      <c r="D60" s="780">
        <v>68.445245968662888</v>
      </c>
      <c r="E60" s="781">
        <v>-2.0997599999999537</v>
      </c>
      <c r="F60" s="780">
        <v>-4.0545613235599927</v>
      </c>
      <c r="G60" s="803">
        <v>-4.1861782622693653</v>
      </c>
      <c r="H60" s="804">
        <v>2.2808000000000135</v>
      </c>
      <c r="I60" s="803">
        <v>4.8110997860233695</v>
      </c>
      <c r="J60" s="782">
        <v>0.67731865312369166</v>
      </c>
    </row>
    <row r="61" spans="1:11" s="19" customFormat="1" ht="12.75" customHeight="1" thickTop="1" thickBot="1" x14ac:dyDescent="0.25">
      <c r="A61" s="167" t="s">
        <v>7</v>
      </c>
      <c r="B61" s="486"/>
      <c r="C61" s="769">
        <v>279.83609000000013</v>
      </c>
      <c r="D61" s="768">
        <v>64.087716111268577</v>
      </c>
      <c r="E61" s="769">
        <v>-0.43014000000022179</v>
      </c>
      <c r="F61" s="768">
        <v>-0.15347550077660846</v>
      </c>
      <c r="G61" s="805">
        <v>-0.65078356103860813</v>
      </c>
      <c r="H61" s="806">
        <v>20.927959999999814</v>
      </c>
      <c r="I61" s="805">
        <v>8.0831606176290371</v>
      </c>
      <c r="J61" s="770">
        <v>1.2525011298432531</v>
      </c>
    </row>
    <row r="62" spans="1:11" s="19" customFormat="1" ht="12.75" customHeight="1" thickTop="1" thickBot="1" x14ac:dyDescent="0.25">
      <c r="A62" s="163" t="s">
        <v>8</v>
      </c>
      <c r="B62" s="486"/>
      <c r="C62" s="773">
        <v>167.10846999999993</v>
      </c>
      <c r="D62" s="772">
        <v>54.288682770561621</v>
      </c>
      <c r="E62" s="773">
        <v>3.1605499999998585</v>
      </c>
      <c r="F62" s="772">
        <v>1.9277768208342365</v>
      </c>
      <c r="G62" s="801">
        <v>-0.46274260461982664</v>
      </c>
      <c r="H62" s="802">
        <v>-4.7973700000001998</v>
      </c>
      <c r="I62" s="801">
        <v>-2.7906963486523764</v>
      </c>
      <c r="J62" s="774">
        <v>-4.6063469661356038</v>
      </c>
    </row>
    <row r="63" spans="1:11" s="19" customFormat="1" ht="12.75" customHeight="1" thickTop="1" thickBot="1" x14ac:dyDescent="0.25">
      <c r="A63" s="161" t="s">
        <v>9</v>
      </c>
      <c r="B63" s="486"/>
      <c r="C63" s="777">
        <v>10.523979999999998</v>
      </c>
      <c r="D63" s="776">
        <v>63.276215877887019</v>
      </c>
      <c r="E63" s="777">
        <v>0.39136999999999666</v>
      </c>
      <c r="F63" s="776">
        <v>3.8624796572649749</v>
      </c>
      <c r="G63" s="799">
        <v>-2.1221693981644378</v>
      </c>
      <c r="H63" s="800">
        <v>2.9681999999999968</v>
      </c>
      <c r="I63" s="799">
        <v>39.283833039077322</v>
      </c>
      <c r="J63" s="778">
        <v>11.344814610218066</v>
      </c>
    </row>
    <row r="64" spans="1:11" s="19" customFormat="1" ht="12.75" customHeight="1" thickTop="1" thickBot="1" x14ac:dyDescent="0.25">
      <c r="A64" s="163" t="s">
        <v>10</v>
      </c>
      <c r="B64" s="486"/>
      <c r="C64" s="773">
        <v>33.352060000000002</v>
      </c>
      <c r="D64" s="772">
        <v>64.153023690527249</v>
      </c>
      <c r="E64" s="773">
        <v>3.0504499999999908</v>
      </c>
      <c r="F64" s="772">
        <v>10.066956838266975</v>
      </c>
      <c r="G64" s="801">
        <v>0.63867429758103356</v>
      </c>
      <c r="H64" s="802">
        <v>3.5261100000000027</v>
      </c>
      <c r="I64" s="801">
        <v>11.822288979898387</v>
      </c>
      <c r="J64" s="774">
        <v>-2.4113910913235799</v>
      </c>
    </row>
    <row r="65" spans="1:10" s="19" customFormat="1" ht="12.75" customHeight="1" thickTop="1" thickBot="1" x14ac:dyDescent="0.25">
      <c r="A65" s="169" t="s">
        <v>11</v>
      </c>
      <c r="B65" s="487"/>
      <c r="C65" s="785">
        <v>277.14281999999992</v>
      </c>
      <c r="D65" s="784">
        <v>75.711811225608344</v>
      </c>
      <c r="E65" s="785">
        <v>3.6893600000001356</v>
      </c>
      <c r="F65" s="784">
        <v>1.3491729086185777</v>
      </c>
      <c r="G65" s="807">
        <v>0.4908315909942047</v>
      </c>
      <c r="H65" s="808">
        <v>11.332059999999842</v>
      </c>
      <c r="I65" s="807">
        <v>4.263205898813065</v>
      </c>
      <c r="J65" s="786">
        <v>-2.4516212487421996</v>
      </c>
    </row>
    <row r="66" spans="1:10" s="19" customFormat="1" ht="12.75" customHeight="1" thickTop="1" thickBot="1" x14ac:dyDescent="0.25">
      <c r="A66" s="165" t="s">
        <v>12</v>
      </c>
      <c r="B66" s="486"/>
      <c r="C66" s="781">
        <v>44.39767999999998</v>
      </c>
      <c r="D66" s="780">
        <v>54.794145902220428</v>
      </c>
      <c r="E66" s="781">
        <v>-0.60110000000004504</v>
      </c>
      <c r="F66" s="780">
        <v>-1.3358139931794699</v>
      </c>
      <c r="G66" s="803">
        <v>-1.5884209373657967</v>
      </c>
      <c r="H66" s="804">
        <v>2.2366299999999839</v>
      </c>
      <c r="I66" s="803">
        <v>5.3049674996234302</v>
      </c>
      <c r="J66" s="782">
        <v>-1.8782129506929337</v>
      </c>
    </row>
    <row r="67" spans="1:10" s="19" customFormat="1" ht="12.75" customHeight="1" thickTop="1" thickBot="1" x14ac:dyDescent="0.25">
      <c r="A67" s="167" t="s">
        <v>13</v>
      </c>
      <c r="B67" s="486"/>
      <c r="C67" s="769">
        <v>18.312199999999997</v>
      </c>
      <c r="D67" s="768">
        <v>68.793615397099202</v>
      </c>
      <c r="E67" s="769">
        <v>-0.32701000000000846</v>
      </c>
      <c r="F67" s="768">
        <v>-1.7544198493391532</v>
      </c>
      <c r="G67" s="805">
        <v>-4.8513526090487176</v>
      </c>
      <c r="H67" s="806">
        <v>-0.76194000000000983</v>
      </c>
      <c r="I67" s="805">
        <v>-3.9946230865454986</v>
      </c>
      <c r="J67" s="770">
        <v>0.34636683141633284</v>
      </c>
    </row>
    <row r="68" spans="1:10" s="19" customFormat="1" ht="12.75" customHeight="1" thickTop="1" thickBot="1" x14ac:dyDescent="0.25">
      <c r="A68" s="163" t="s">
        <v>14</v>
      </c>
      <c r="B68" s="486"/>
      <c r="C68" s="773">
        <v>38.212820000000001</v>
      </c>
      <c r="D68" s="772">
        <v>69.114338258700386</v>
      </c>
      <c r="E68" s="773">
        <v>1.0534000000000034</v>
      </c>
      <c r="F68" s="772">
        <v>2.8348128146241347</v>
      </c>
      <c r="G68" s="801">
        <v>-2.6834099695620779</v>
      </c>
      <c r="H68" s="802">
        <v>0.74272999999997324</v>
      </c>
      <c r="I68" s="801">
        <v>1.9821943315320907</v>
      </c>
      <c r="J68" s="774">
        <v>-4.3268771581554688</v>
      </c>
    </row>
    <row r="69" spans="1:10" s="19" customFormat="1" ht="12.75" customHeight="1" thickTop="1" thickBot="1" x14ac:dyDescent="0.25">
      <c r="A69" s="172" t="s">
        <v>36</v>
      </c>
      <c r="B69" s="618"/>
      <c r="C69" s="809">
        <v>10.65474</v>
      </c>
      <c r="D69" s="810">
        <v>72.743894279479903</v>
      </c>
      <c r="E69" s="809">
        <v>-0.39481999999999928</v>
      </c>
      <c r="F69" s="810">
        <v>-3.5731739544379986</v>
      </c>
      <c r="G69" s="811">
        <v>-3.7295234017398968</v>
      </c>
      <c r="H69" s="812">
        <v>1.1769400000000001</v>
      </c>
      <c r="I69" s="811">
        <v>12.417860684969087</v>
      </c>
      <c r="J69" s="813">
        <v>6.739816106026808E-2</v>
      </c>
    </row>
    <row r="70" spans="1:10" s="49" customFormat="1" ht="13.5" thickTop="1" x14ac:dyDescent="0.2">
      <c r="A70" s="1058"/>
      <c r="B70" s="1058"/>
      <c r="C70" s="1058"/>
      <c r="D70" s="405"/>
      <c r="E70" s="405"/>
      <c r="F70" s="405"/>
      <c r="G70" s="405"/>
    </row>
    <row r="71" spans="1:10" s="1118" customFormat="1" x14ac:dyDescent="0.2">
      <c r="A71" s="64" t="s">
        <v>400</v>
      </c>
      <c r="B71" s="64"/>
      <c r="C71" s="64"/>
      <c r="D71" s="64"/>
      <c r="E71" s="64"/>
      <c r="F71" s="64"/>
      <c r="J71" s="1144" t="s">
        <v>467</v>
      </c>
    </row>
    <row r="72" spans="1:10" s="1118" customFormat="1" x14ac:dyDescent="0.2">
      <c r="A72" s="64"/>
      <c r="B72" s="64"/>
      <c r="C72" s="1140"/>
      <c r="D72" s="1142"/>
      <c r="E72" s="920"/>
      <c r="F72" s="1142"/>
      <c r="G72" s="1143"/>
    </row>
    <row r="73" spans="1:10" s="1118" customFormat="1" x14ac:dyDescent="0.2">
      <c r="A73" s="64"/>
      <c r="B73" s="64"/>
      <c r="C73" s="1140" t="s">
        <v>401</v>
      </c>
      <c r="D73" s="1142"/>
      <c r="E73" s="920"/>
      <c r="F73" s="1142"/>
      <c r="H73" s="114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18"/>
    </row>
    <row r="5" spans="1:15" s="1115" customFormat="1" x14ac:dyDescent="0.2">
      <c r="A5" s="62"/>
      <c r="B5" s="62"/>
      <c r="C5" s="62"/>
      <c r="D5" s="62"/>
      <c r="E5" s="62"/>
      <c r="F5" s="62"/>
      <c r="G5" s="62"/>
      <c r="H5" s="62"/>
      <c r="I5" s="1049" t="s">
        <v>399</v>
      </c>
    </row>
    <row r="6" spans="1:15" s="1115" customFormat="1" ht="15.75" customHeight="1" x14ac:dyDescent="0.25">
      <c r="A6" s="1296" t="s">
        <v>407</v>
      </c>
      <c r="B6" s="1296"/>
      <c r="C6" s="1296"/>
      <c r="D6" s="1296"/>
      <c r="E6" s="1296"/>
      <c r="F6" s="1296"/>
      <c r="G6" s="1296"/>
      <c r="H6" s="1119" t="s">
        <v>467</v>
      </c>
      <c r="J6" s="1068"/>
      <c r="K6" s="1068"/>
      <c r="L6" s="1068"/>
      <c r="M6" s="1068"/>
      <c r="N6" s="1068"/>
      <c r="O6" s="1068"/>
    </row>
    <row r="7" spans="1:15" s="1216" customFormat="1" ht="15.75" customHeight="1" x14ac:dyDescent="0.25">
      <c r="A7" s="1215"/>
      <c r="B7" s="1215"/>
      <c r="C7" s="1215"/>
      <c r="D7" s="1215"/>
      <c r="E7" s="1215"/>
      <c r="F7" s="1215"/>
      <c r="G7" s="1215"/>
      <c r="H7" s="1172"/>
      <c r="J7" s="1068"/>
      <c r="K7" s="1068"/>
      <c r="L7" s="1068"/>
      <c r="M7" s="1068"/>
      <c r="N7" s="1068"/>
      <c r="O7" s="1068"/>
    </row>
    <row r="8" spans="1:15" s="1216" customFormat="1" ht="15.75" customHeight="1" x14ac:dyDescent="0.25">
      <c r="A8" s="1215"/>
      <c r="B8" s="1215"/>
      <c r="C8" s="1215"/>
      <c r="D8" s="1215"/>
      <c r="E8" s="1215"/>
      <c r="F8" s="1215"/>
      <c r="G8" s="1215"/>
      <c r="H8" s="1172"/>
      <c r="J8" s="1068"/>
      <c r="K8" s="1068"/>
      <c r="L8" s="1068"/>
      <c r="M8" s="1068"/>
      <c r="N8" s="1068"/>
      <c r="O8" s="1068"/>
    </row>
    <row r="9" spans="1:15" s="1216" customFormat="1" ht="15.75" customHeight="1" x14ac:dyDescent="0.25">
      <c r="A9" s="1215"/>
      <c r="B9" s="1215"/>
      <c r="C9" s="1215"/>
      <c r="D9" s="1215"/>
      <c r="E9" s="1215"/>
      <c r="F9" s="1215"/>
      <c r="G9" s="1215"/>
      <c r="H9" s="1172"/>
      <c r="J9" s="1068"/>
      <c r="K9" s="1068"/>
      <c r="L9" s="1068"/>
      <c r="M9" s="1068"/>
      <c r="N9" s="1068"/>
      <c r="O9" s="1068"/>
    </row>
    <row r="11" spans="1:15" s="1122" customFormat="1" ht="18" customHeight="1" x14ac:dyDescent="0.2">
      <c r="A11" s="1296" t="s">
        <v>474</v>
      </c>
      <c r="C11" s="1127" t="s">
        <v>410</v>
      </c>
    </row>
    <row r="12" spans="1:15" ht="110.25" customHeight="1" x14ac:dyDescent="0.2">
      <c r="A12" s="1296"/>
      <c r="C12" s="1301" t="s">
        <v>482</v>
      </c>
      <c r="D12" s="1301"/>
      <c r="E12" s="1301"/>
      <c r="F12" s="1301"/>
      <c r="G12" s="1301"/>
      <c r="H12" s="1301"/>
    </row>
    <row r="13" spans="1:15" ht="21" customHeight="1" x14ac:dyDescent="0.2"/>
    <row r="14" spans="1:15" s="1122" customFormat="1" ht="18" customHeight="1" x14ac:dyDescent="0.2">
      <c r="A14" s="1296" t="s">
        <v>475</v>
      </c>
      <c r="C14" s="1127" t="s">
        <v>411</v>
      </c>
    </row>
    <row r="15" spans="1:15" ht="111.75" customHeight="1" x14ac:dyDescent="0.2">
      <c r="A15" s="1296"/>
      <c r="B15" s="1115"/>
      <c r="C15" s="1302" t="s">
        <v>486</v>
      </c>
      <c r="D15" s="1302"/>
      <c r="E15" s="1302"/>
      <c r="F15" s="1302"/>
      <c r="G15" s="1302"/>
      <c r="H15" s="1302"/>
    </row>
    <row r="16" spans="1:15" ht="21" customHeight="1" x14ac:dyDescent="0.2"/>
    <row r="17" spans="1:13" s="1122" customFormat="1" ht="18" customHeight="1" x14ac:dyDescent="0.2">
      <c r="A17" s="1303" t="s">
        <v>477</v>
      </c>
      <c r="C17" s="1127" t="s">
        <v>412</v>
      </c>
    </row>
    <row r="18" spans="1:13" ht="90" customHeight="1" x14ac:dyDescent="0.2">
      <c r="A18" s="1303"/>
      <c r="B18" s="1115"/>
      <c r="C18" s="1301" t="s">
        <v>483</v>
      </c>
      <c r="D18" s="1301"/>
      <c r="E18" s="1301"/>
      <c r="F18" s="1301"/>
      <c r="G18" s="1301"/>
      <c r="H18" s="1301"/>
    </row>
    <row r="19" spans="1:13" ht="18" customHeight="1" x14ac:dyDescent="0.2"/>
    <row r="20" spans="1:13" s="1122" customFormat="1" ht="18" customHeight="1" x14ac:dyDescent="0.2">
      <c r="A20" s="1296" t="s">
        <v>476</v>
      </c>
      <c r="C20" s="1127" t="s">
        <v>413</v>
      </c>
    </row>
    <row r="21" spans="1:13" s="1115" customFormat="1" ht="97.5" customHeight="1" x14ac:dyDescent="0.2">
      <c r="A21" s="1296"/>
      <c r="C21" s="1301" t="s">
        <v>489</v>
      </c>
      <c r="D21" s="1302"/>
      <c r="E21" s="1302"/>
      <c r="F21" s="1302"/>
      <c r="G21" s="1302"/>
      <c r="H21" s="1302"/>
    </row>
    <row r="22" spans="1:13" ht="21" customHeight="1" x14ac:dyDescent="0.2"/>
    <row r="23" spans="1:13" s="1122" customFormat="1" ht="18" customHeight="1" x14ac:dyDescent="0.2">
      <c r="A23" s="1303" t="s">
        <v>485</v>
      </c>
      <c r="C23" s="1127" t="s">
        <v>95</v>
      </c>
    </row>
    <row r="24" spans="1:13" s="1115" customFormat="1" ht="81.75" customHeight="1" x14ac:dyDescent="0.2">
      <c r="A24" s="1303"/>
      <c r="C24" s="1301" t="s">
        <v>484</v>
      </c>
      <c r="D24" s="1301"/>
      <c r="E24" s="1301"/>
      <c r="F24" s="1301"/>
      <c r="G24" s="1301"/>
      <c r="H24" s="1301"/>
    </row>
    <row r="25" spans="1:13" ht="21" customHeight="1" x14ac:dyDescent="0.2">
      <c r="C25" s="1120"/>
    </row>
    <row r="27" spans="1:13" s="1118" customFormat="1" x14ac:dyDescent="0.2">
      <c r="A27" s="1132" t="s">
        <v>400</v>
      </c>
      <c r="C27" s="1132"/>
      <c r="D27" s="1132"/>
      <c r="E27" s="1132"/>
      <c r="F27" s="1132"/>
      <c r="G27" s="1133"/>
      <c r="H27" s="1138" t="s">
        <v>467</v>
      </c>
      <c r="I27" s="1133"/>
      <c r="M27" s="1133"/>
    </row>
    <row r="28" spans="1:13" s="1118" customFormat="1" x14ac:dyDescent="0.2">
      <c r="A28" s="1132"/>
      <c r="C28" s="1132"/>
      <c r="D28" s="1132"/>
      <c r="E28" s="1132"/>
      <c r="F28" s="1132"/>
      <c r="G28" s="1133"/>
      <c r="H28" s="1133"/>
      <c r="I28" s="1133"/>
      <c r="M28" s="1133"/>
    </row>
    <row r="29" spans="1:13" s="1118" customFormat="1" x14ac:dyDescent="0.2">
      <c r="A29" s="1132"/>
      <c r="C29" s="1134" t="s">
        <v>401</v>
      </c>
      <c r="D29" s="1132"/>
      <c r="E29" s="1132"/>
      <c r="F29" s="1132"/>
      <c r="G29" s="1133"/>
      <c r="H29" s="1133"/>
      <c r="I29" s="1133"/>
      <c r="M29" s="1133"/>
    </row>
    <row r="30" spans="1:13" s="1118" customFormat="1" x14ac:dyDescent="0.2">
      <c r="A30" s="1132"/>
      <c r="C30" s="1132"/>
      <c r="D30" s="1132"/>
      <c r="E30" s="1132"/>
      <c r="F30" s="1132"/>
      <c r="G30" s="1133"/>
      <c r="H30" s="1133"/>
      <c r="I30" s="1133"/>
      <c r="M30" s="1133"/>
    </row>
    <row r="31" spans="1:13" s="1118" customFormat="1" x14ac:dyDescent="0.2">
      <c r="A31" s="1132"/>
      <c r="C31" s="1132"/>
      <c r="D31" s="1132"/>
      <c r="E31" s="1132"/>
      <c r="F31" s="1132"/>
      <c r="G31" s="1133"/>
      <c r="H31" s="1133"/>
      <c r="I31" s="1133"/>
      <c r="M31" s="1133"/>
    </row>
    <row r="32" spans="1:13" s="1118" customFormat="1" x14ac:dyDescent="0.2">
      <c r="A32" s="1132"/>
      <c r="B32" s="1132"/>
      <c r="C32" s="1134"/>
      <c r="D32" s="1135"/>
      <c r="E32" s="1136"/>
      <c r="F32" s="1135"/>
      <c r="G32" s="1137"/>
      <c r="H32" s="1133"/>
      <c r="I32" s="1133"/>
      <c r="K32" s="1297"/>
      <c r="L32" s="1297"/>
    </row>
    <row r="33" spans="1:10" s="1118" customFormat="1" x14ac:dyDescent="0.2">
      <c r="A33" s="1132"/>
      <c r="B33" s="1132"/>
      <c r="E33" s="1136"/>
      <c r="F33" s="1135"/>
      <c r="G33" s="1137"/>
      <c r="J33" s="1139"/>
    </row>
  </sheetData>
  <mergeCells count="12">
    <mergeCell ref="K32:L32"/>
    <mergeCell ref="A17:A18"/>
    <mergeCell ref="C18:H18"/>
    <mergeCell ref="A20:A21"/>
    <mergeCell ref="C21:H21"/>
    <mergeCell ref="A23:A24"/>
    <mergeCell ref="C24:H24"/>
    <mergeCell ref="C12:H12"/>
    <mergeCell ref="A6:G6"/>
    <mergeCell ref="A11:A12"/>
    <mergeCell ref="A14:A15"/>
    <mergeCell ref="C15:H15"/>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49" t="s">
        <v>399</v>
      </c>
    </row>
    <row r="6" spans="1:11" s="19" customFormat="1" ht="17.100000000000001" customHeight="1" x14ac:dyDescent="0.25">
      <c r="A6" s="1305" t="s">
        <v>384</v>
      </c>
      <c r="B6" s="1305"/>
      <c r="C6" s="1305"/>
      <c r="D6" s="1305"/>
      <c r="E6" s="1305"/>
      <c r="F6" s="1305"/>
      <c r="G6" s="1305"/>
      <c r="H6" s="1305"/>
      <c r="I6" s="1305"/>
      <c r="J6" s="1305"/>
      <c r="K6" s="23"/>
    </row>
    <row r="7" spans="1:11" ht="20.25" customHeight="1" thickBot="1" x14ac:dyDescent="0.3">
      <c r="A7" s="90"/>
      <c r="B7" s="90"/>
      <c r="C7" s="90"/>
      <c r="D7" s="90"/>
      <c r="E7" s="90"/>
      <c r="F7" s="90"/>
      <c r="G7" s="90"/>
      <c r="H7" s="90"/>
      <c r="I7" s="90"/>
      <c r="J7" s="90"/>
    </row>
    <row r="8" spans="1:11" s="81" customFormat="1" ht="15" customHeight="1" thickTop="1" x14ac:dyDescent="0.2">
      <c r="A8" s="1430" t="s">
        <v>57</v>
      </c>
      <c r="B8" s="1438"/>
      <c r="C8" s="1432" t="s">
        <v>25</v>
      </c>
      <c r="D8" s="1434" t="s">
        <v>78</v>
      </c>
      <c r="E8" s="1436" t="s">
        <v>56</v>
      </c>
      <c r="F8" s="1436"/>
      <c r="G8" s="1436"/>
      <c r="H8" s="1436" t="s">
        <v>52</v>
      </c>
      <c r="I8" s="1436"/>
      <c r="J8" s="1437"/>
      <c r="K8" s="80"/>
    </row>
    <row r="9" spans="1:11" s="19" customFormat="1" ht="24.75" customHeight="1" x14ac:dyDescent="0.2">
      <c r="A9" s="1431"/>
      <c r="B9" s="1439"/>
      <c r="C9" s="1433"/>
      <c r="D9" s="1435"/>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27"/>
      <c r="J10" s="1428"/>
      <c r="K10" s="23"/>
    </row>
    <row r="11" spans="1:11" s="19" customFormat="1" ht="12.75" customHeight="1" x14ac:dyDescent="0.2">
      <c r="A11" s="1418" t="s">
        <v>1</v>
      </c>
      <c r="B11" s="1419"/>
      <c r="C11" s="1419"/>
      <c r="D11" s="1419"/>
      <c r="E11" s="1419"/>
      <c r="F11" s="1419"/>
      <c r="G11" s="1419"/>
      <c r="H11" s="1419"/>
      <c r="I11" s="1419"/>
      <c r="J11" s="1420"/>
      <c r="K11" s="23"/>
    </row>
    <row r="12" spans="1:11" s="19" customFormat="1" ht="12.75" customHeight="1" x14ac:dyDescent="0.2">
      <c r="A12" s="160" t="s">
        <v>33</v>
      </c>
      <c r="B12" s="111"/>
      <c r="C12" s="789">
        <v>2309.9788000000017</v>
      </c>
      <c r="D12" s="790">
        <v>56.242121526442702</v>
      </c>
      <c r="E12" s="789">
        <v>22.963090000011107</v>
      </c>
      <c r="F12" s="790">
        <v>1.0040635007273824</v>
      </c>
      <c r="G12" s="791">
        <v>-0.44807218569222584</v>
      </c>
      <c r="H12" s="792">
        <v>218.19923999999855</v>
      </c>
      <c r="I12" s="791">
        <v>10.431273169147817</v>
      </c>
      <c r="J12" s="793">
        <v>1.8730398052158677</v>
      </c>
      <c r="K12" s="23"/>
    </row>
    <row r="13" spans="1:11" s="19" customFormat="1" ht="12.75" customHeight="1" x14ac:dyDescent="0.2">
      <c r="A13" s="161" t="s">
        <v>2</v>
      </c>
      <c r="B13" s="119"/>
      <c r="C13" s="777">
        <v>287.44274999999993</v>
      </c>
      <c r="D13" s="776">
        <v>50.395388929144993</v>
      </c>
      <c r="E13" s="777">
        <v>8.4370000000002392</v>
      </c>
      <c r="F13" s="776">
        <v>3.0239520153259378</v>
      </c>
      <c r="G13" s="799">
        <v>0.81067456853480735</v>
      </c>
      <c r="H13" s="800">
        <v>12.525819999999555</v>
      </c>
      <c r="I13" s="799">
        <v>4.5562199461486559</v>
      </c>
      <c r="J13" s="778">
        <v>5.3786616349803751E-2</v>
      </c>
      <c r="K13" s="23"/>
    </row>
    <row r="14" spans="1:11" s="19" customFormat="1" ht="12.75" customHeight="1" x14ac:dyDescent="0.2">
      <c r="A14" s="163" t="s">
        <v>3</v>
      </c>
      <c r="B14" s="119"/>
      <c r="C14" s="773">
        <v>70.903259999999975</v>
      </c>
      <c r="D14" s="772">
        <v>56.384270800008288</v>
      </c>
      <c r="E14" s="773">
        <v>0.45381999999999323</v>
      </c>
      <c r="F14" s="772">
        <v>0.64417829297151741</v>
      </c>
      <c r="G14" s="801">
        <v>-0.691213241616218</v>
      </c>
      <c r="H14" s="802">
        <v>3.2703499999999366</v>
      </c>
      <c r="I14" s="801">
        <v>4.8354417989702565</v>
      </c>
      <c r="J14" s="774">
        <v>-1.6637649511681971</v>
      </c>
      <c r="K14" s="23"/>
    </row>
    <row r="15" spans="1:11" s="19" customFormat="1" ht="12.75" customHeight="1" x14ac:dyDescent="0.2">
      <c r="A15" s="742" t="s">
        <v>4</v>
      </c>
      <c r="B15" s="143"/>
      <c r="C15" s="921">
        <v>13.99592</v>
      </c>
      <c r="D15" s="922">
        <v>38.65968674315414</v>
      </c>
      <c r="E15" s="921">
        <v>-1.5346299999999999</v>
      </c>
      <c r="F15" s="922">
        <v>-9.8813628622296044</v>
      </c>
      <c r="G15" s="923">
        <v>-4.8055237086133289</v>
      </c>
      <c r="H15" s="924">
        <v>0.28146000000000271</v>
      </c>
      <c r="I15" s="923">
        <v>2.0522864188601138</v>
      </c>
      <c r="J15" s="925">
        <v>-0.93166476798730002</v>
      </c>
      <c r="K15" s="23"/>
    </row>
    <row r="16" spans="1:11" s="19" customFormat="1" ht="12.75" customHeight="1" x14ac:dyDescent="0.2">
      <c r="A16" s="741" t="s">
        <v>51</v>
      </c>
      <c r="B16" s="158"/>
      <c r="C16" s="926">
        <v>109.50796000000007</v>
      </c>
      <c r="D16" s="927">
        <v>50.981867324004106</v>
      </c>
      <c r="E16" s="926">
        <v>-16.53002999999994</v>
      </c>
      <c r="F16" s="927">
        <v>-13.115117116672472</v>
      </c>
      <c r="G16" s="928">
        <v>-8.5508669441585496</v>
      </c>
      <c r="H16" s="929">
        <v>7.2201600000000923</v>
      </c>
      <c r="I16" s="928">
        <v>7.0586717086496078</v>
      </c>
      <c r="J16" s="930">
        <v>-0.39499076362262286</v>
      </c>
      <c r="K16" s="23"/>
    </row>
    <row r="17" spans="1:11" s="19" customFormat="1" ht="12.75" customHeight="1" x14ac:dyDescent="0.2">
      <c r="A17" s="161" t="s">
        <v>5</v>
      </c>
      <c r="B17" s="119"/>
      <c r="C17" s="777">
        <v>159.13771000000017</v>
      </c>
      <c r="D17" s="776">
        <v>53.084309831496469</v>
      </c>
      <c r="E17" s="777">
        <v>-5.8424899999997706</v>
      </c>
      <c r="F17" s="776">
        <v>-3.5413279896616521</v>
      </c>
      <c r="G17" s="799">
        <v>-3.1835842272854507</v>
      </c>
      <c r="H17" s="800">
        <v>5.9286700000001247</v>
      </c>
      <c r="I17" s="799">
        <v>3.8696606936510549</v>
      </c>
      <c r="J17" s="778">
        <v>-2.4924529652050182</v>
      </c>
      <c r="K17" s="23"/>
    </row>
    <row r="18" spans="1:11" s="19" customFormat="1" ht="12.75" customHeight="1" x14ac:dyDescent="0.2">
      <c r="A18" s="163" t="s">
        <v>6</v>
      </c>
      <c r="B18" s="119"/>
      <c r="C18" s="773">
        <v>14.118989999999995</v>
      </c>
      <c r="D18" s="772">
        <v>49.774237239856348</v>
      </c>
      <c r="E18" s="773">
        <v>-1.1934600000000124</v>
      </c>
      <c r="F18" s="772">
        <v>-7.7940499397549825</v>
      </c>
      <c r="G18" s="801">
        <v>-5.0128946028327945</v>
      </c>
      <c r="H18" s="802">
        <v>0.6547999999999945</v>
      </c>
      <c r="I18" s="801">
        <v>4.8632706460618467</v>
      </c>
      <c r="J18" s="774">
        <v>-0.82397749211858695</v>
      </c>
      <c r="K18" s="23"/>
    </row>
    <row r="19" spans="1:11" s="19" customFormat="1" ht="12.75" customHeight="1" x14ac:dyDescent="0.2">
      <c r="A19" s="161" t="s">
        <v>19</v>
      </c>
      <c r="B19" s="119"/>
      <c r="C19" s="777">
        <v>67.435010000000119</v>
      </c>
      <c r="D19" s="776">
        <v>57.965255234901768</v>
      </c>
      <c r="E19" s="777">
        <v>-1.8509899999998964</v>
      </c>
      <c r="F19" s="776">
        <v>-2.6715209421815316</v>
      </c>
      <c r="G19" s="799">
        <v>-2.627978815057034</v>
      </c>
      <c r="H19" s="800">
        <v>8.8898200000000926</v>
      </c>
      <c r="I19" s="799">
        <v>15.184543768668423</v>
      </c>
      <c r="J19" s="778">
        <v>4.3676053393456016</v>
      </c>
      <c r="K19" s="23"/>
    </row>
    <row r="20" spans="1:11" s="19" customFormat="1" ht="12.75" customHeight="1" x14ac:dyDescent="0.2">
      <c r="A20" s="165" t="s">
        <v>21</v>
      </c>
      <c r="B20" s="143"/>
      <c r="C20" s="781">
        <v>88.232430000000079</v>
      </c>
      <c r="D20" s="780">
        <v>60.095639545615086</v>
      </c>
      <c r="E20" s="781">
        <v>1.7286700000000366</v>
      </c>
      <c r="F20" s="780">
        <v>1.9983755619409325</v>
      </c>
      <c r="G20" s="803">
        <v>0.12065599988593334</v>
      </c>
      <c r="H20" s="804">
        <v>18.998670000000089</v>
      </c>
      <c r="I20" s="803">
        <v>27.441337867537591</v>
      </c>
      <c r="J20" s="782">
        <v>10.106304031922562</v>
      </c>
      <c r="K20" s="23"/>
    </row>
    <row r="21" spans="1:11" s="19" customFormat="1" ht="12.75" customHeight="1" x14ac:dyDescent="0.2">
      <c r="A21" s="167" t="s">
        <v>7</v>
      </c>
      <c r="B21" s="158"/>
      <c r="C21" s="769">
        <v>497.39848000000086</v>
      </c>
      <c r="D21" s="768">
        <v>58.763044529020547</v>
      </c>
      <c r="E21" s="769">
        <v>16.496970000001227</v>
      </c>
      <c r="F21" s="768">
        <v>3.430425909871075</v>
      </c>
      <c r="G21" s="805">
        <v>0.66813153509096423</v>
      </c>
      <c r="H21" s="806">
        <v>74.141410000001088</v>
      </c>
      <c r="I21" s="805">
        <v>17.516874555692862</v>
      </c>
      <c r="J21" s="770">
        <v>4.3591326748163155</v>
      </c>
      <c r="K21" s="23"/>
    </row>
    <row r="22" spans="1:11" s="19" customFormat="1" ht="12.75" customHeight="1" x14ac:dyDescent="0.2">
      <c r="A22" s="163" t="s">
        <v>8</v>
      </c>
      <c r="B22" s="119"/>
      <c r="C22" s="773">
        <v>291.78088999999966</v>
      </c>
      <c r="D22" s="772">
        <v>50.585897784170065</v>
      </c>
      <c r="E22" s="773">
        <v>7.2505899999995904</v>
      </c>
      <c r="F22" s="772">
        <v>2.5482663885004824</v>
      </c>
      <c r="G22" s="801">
        <v>0.57203425745132819</v>
      </c>
      <c r="H22" s="802">
        <v>12.232719999999972</v>
      </c>
      <c r="I22" s="801">
        <v>4.3758898511122375</v>
      </c>
      <c r="J22" s="774">
        <v>0.60827657039304484</v>
      </c>
      <c r="K22" s="23"/>
    </row>
    <row r="23" spans="1:11" s="19" customFormat="1" ht="12.75" customHeight="1" x14ac:dyDescent="0.2">
      <c r="A23" s="161" t="s">
        <v>9</v>
      </c>
      <c r="B23" s="119"/>
      <c r="C23" s="777">
        <v>13.731139999999998</v>
      </c>
      <c r="D23" s="776">
        <v>50.031499373838408</v>
      </c>
      <c r="E23" s="777">
        <v>-0.99319000000000024</v>
      </c>
      <c r="F23" s="776">
        <v>-6.7452305130352306</v>
      </c>
      <c r="G23" s="799">
        <v>-4.1638135948711792</v>
      </c>
      <c r="H23" s="800">
        <v>4.49559</v>
      </c>
      <c r="I23" s="799">
        <v>48.67701436297785</v>
      </c>
      <c r="J23" s="778">
        <v>15.111911729380687</v>
      </c>
      <c r="K23" s="23"/>
    </row>
    <row r="24" spans="1:11" s="19" customFormat="1" ht="12.75" customHeight="1" x14ac:dyDescent="0.2">
      <c r="A24" s="163" t="s">
        <v>10</v>
      </c>
      <c r="B24" s="119"/>
      <c r="C24" s="773">
        <v>46.799349999999983</v>
      </c>
      <c r="D24" s="772">
        <v>52.395750600824108</v>
      </c>
      <c r="E24" s="773">
        <v>0.49778999999996643</v>
      </c>
      <c r="F24" s="772">
        <v>1.0751041649567881</v>
      </c>
      <c r="G24" s="801">
        <v>-0.35809537247833845</v>
      </c>
      <c r="H24" s="802">
        <v>6.6374499999999657</v>
      </c>
      <c r="I24" s="801">
        <v>16.526733047988177</v>
      </c>
      <c r="J24" s="774">
        <v>3.2812074771523854</v>
      </c>
      <c r="K24" s="23"/>
    </row>
    <row r="25" spans="1:11" s="19" customFormat="1" ht="12.75" customHeight="1" x14ac:dyDescent="0.2">
      <c r="A25" s="169" t="s">
        <v>11</v>
      </c>
      <c r="B25" s="111"/>
      <c r="C25" s="785">
        <v>450.14739999999995</v>
      </c>
      <c r="D25" s="784">
        <v>67.205053693960537</v>
      </c>
      <c r="E25" s="785">
        <v>14.448839999999677</v>
      </c>
      <c r="F25" s="784">
        <v>3.316246902445505</v>
      </c>
      <c r="G25" s="807">
        <v>0.84889083087854544</v>
      </c>
      <c r="H25" s="808">
        <v>43.670489999999802</v>
      </c>
      <c r="I25" s="807">
        <v>10.743658231410928</v>
      </c>
      <c r="J25" s="786">
        <v>1.4592084123459443</v>
      </c>
      <c r="K25" s="23"/>
    </row>
    <row r="26" spans="1:11" s="19" customFormat="1" ht="12.75" customHeight="1" x14ac:dyDescent="0.2">
      <c r="A26" s="165" t="s">
        <v>12</v>
      </c>
      <c r="B26" s="143"/>
      <c r="C26" s="781">
        <v>93.736879999999999</v>
      </c>
      <c r="D26" s="780">
        <v>55.58304756683242</v>
      </c>
      <c r="E26" s="781">
        <v>1.8801899999999989</v>
      </c>
      <c r="F26" s="780">
        <v>2.0468732326409746</v>
      </c>
      <c r="G26" s="803">
        <v>0.37510608767622244</v>
      </c>
      <c r="H26" s="804">
        <v>7.917140000000046</v>
      </c>
      <c r="I26" s="803">
        <v>9.2253134302201918</v>
      </c>
      <c r="J26" s="782">
        <v>2.4115719504454418</v>
      </c>
      <c r="K26" s="23"/>
    </row>
    <row r="27" spans="1:11" s="19" customFormat="1" ht="12.75" customHeight="1" x14ac:dyDescent="0.2">
      <c r="A27" s="167" t="s">
        <v>13</v>
      </c>
      <c r="B27" s="158"/>
      <c r="C27" s="769">
        <v>31.697170000000011</v>
      </c>
      <c r="D27" s="768">
        <v>63.913341901577581</v>
      </c>
      <c r="E27" s="769">
        <v>0.47607000000001065</v>
      </c>
      <c r="F27" s="768">
        <v>1.5248341666373404</v>
      </c>
      <c r="G27" s="805">
        <v>-0.35411823372517404</v>
      </c>
      <c r="H27" s="806">
        <v>7.2120399999999947</v>
      </c>
      <c r="I27" s="805">
        <v>29.454775204379107</v>
      </c>
      <c r="J27" s="770">
        <v>9.4934886843778301</v>
      </c>
      <c r="K27" s="23"/>
    </row>
    <row r="28" spans="1:11" s="19" customFormat="1" ht="12.75" customHeight="1" x14ac:dyDescent="0.2">
      <c r="A28" s="163" t="s">
        <v>14</v>
      </c>
      <c r="B28" s="119"/>
      <c r="C28" s="773">
        <v>53.933740000000014</v>
      </c>
      <c r="D28" s="772">
        <v>53.023365923450548</v>
      </c>
      <c r="E28" s="773">
        <v>0.82556000000003138</v>
      </c>
      <c r="F28" s="772">
        <v>1.5544874631366234</v>
      </c>
      <c r="G28" s="801">
        <v>-0.55090487506940633</v>
      </c>
      <c r="H28" s="802">
        <v>3.4279100000000184</v>
      </c>
      <c r="I28" s="801">
        <v>6.787157047018173</v>
      </c>
      <c r="J28" s="774">
        <v>-1.6383506589348968</v>
      </c>
      <c r="K28" s="23"/>
    </row>
    <row r="29" spans="1:11" s="19" customFormat="1" ht="12.75" customHeight="1" x14ac:dyDescent="0.2">
      <c r="A29" s="161" t="s">
        <v>36</v>
      </c>
      <c r="B29" s="119"/>
      <c r="C29" s="777">
        <v>16.946250000000003</v>
      </c>
      <c r="D29" s="776">
        <v>60.845934879365515</v>
      </c>
      <c r="E29" s="777">
        <v>-1.3880100000000084</v>
      </c>
      <c r="F29" s="776">
        <v>-7.5705809779069764</v>
      </c>
      <c r="G29" s="799">
        <v>-6.0430595671828229</v>
      </c>
      <c r="H29" s="800">
        <v>0.55192000000000263</v>
      </c>
      <c r="I29" s="799">
        <v>3.3665297697435799</v>
      </c>
      <c r="J29" s="778">
        <v>-0.60903491106802932</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41" t="s">
        <v>17</v>
      </c>
      <c r="B31" s="1442"/>
      <c r="C31" s="1442"/>
      <c r="D31" s="1442"/>
      <c r="E31" s="1442"/>
      <c r="F31" s="1442"/>
      <c r="G31" s="1442"/>
      <c r="H31" s="1442"/>
      <c r="I31" s="1442"/>
      <c r="J31" s="1443"/>
      <c r="K31" s="23"/>
    </row>
    <row r="32" spans="1:11" s="19" customFormat="1" ht="12.75" customHeight="1" x14ac:dyDescent="0.2">
      <c r="A32" s="160" t="s">
        <v>33</v>
      </c>
      <c r="B32" s="434"/>
      <c r="C32" s="789">
        <v>1253.068180000002</v>
      </c>
      <c r="D32" s="790">
        <v>64.491830533996534</v>
      </c>
      <c r="E32" s="789">
        <v>15.486180000000331</v>
      </c>
      <c r="F32" s="790">
        <v>1.2513255687300162</v>
      </c>
      <c r="G32" s="791">
        <v>-0.69338917243736375</v>
      </c>
      <c r="H32" s="792">
        <v>142.70007000000146</v>
      </c>
      <c r="I32" s="791">
        <v>12.851600177890681</v>
      </c>
      <c r="J32" s="793">
        <v>3.0580603778200768</v>
      </c>
      <c r="K32" s="23"/>
    </row>
    <row r="33" spans="1:11" s="19" customFormat="1" ht="12.75" customHeight="1" x14ac:dyDescent="0.2">
      <c r="A33" s="161" t="s">
        <v>2</v>
      </c>
      <c r="B33" s="483"/>
      <c r="C33" s="777">
        <v>157.26020999999997</v>
      </c>
      <c r="D33" s="776">
        <v>59.294699428194875</v>
      </c>
      <c r="E33" s="777">
        <v>4.2052999999999656</v>
      </c>
      <c r="F33" s="776">
        <v>2.7475760169993668</v>
      </c>
      <c r="G33" s="799">
        <v>0.37027872848855736</v>
      </c>
      <c r="H33" s="800">
        <v>14.32419999999999</v>
      </c>
      <c r="I33" s="799">
        <v>10.021407481571645</v>
      </c>
      <c r="J33" s="778">
        <v>1.594140184609202</v>
      </c>
      <c r="K33" s="23"/>
    </row>
    <row r="34" spans="1:11" s="19" customFormat="1" ht="12.75" customHeight="1" x14ac:dyDescent="0.2">
      <c r="A34" s="163" t="s">
        <v>3</v>
      </c>
      <c r="B34" s="483"/>
      <c r="C34" s="773">
        <v>36.497070000000001</v>
      </c>
      <c r="D34" s="772">
        <v>60.899895727671179</v>
      </c>
      <c r="E34" s="773">
        <v>-0.89871999999999019</v>
      </c>
      <c r="F34" s="772">
        <v>-2.4032651803852532</v>
      </c>
      <c r="G34" s="801">
        <v>-3.2733042430872246</v>
      </c>
      <c r="H34" s="802">
        <v>3.2045500000000047</v>
      </c>
      <c r="I34" s="801">
        <v>9.6254353830830617</v>
      </c>
      <c r="J34" s="774">
        <v>-1.4307183443516251</v>
      </c>
      <c r="K34" s="23"/>
    </row>
    <row r="35" spans="1:11" s="19" customFormat="1" ht="12.75" customHeight="1" x14ac:dyDescent="0.2">
      <c r="A35" s="161" t="s">
        <v>4</v>
      </c>
      <c r="B35" s="483"/>
      <c r="C35" s="777">
        <v>7.4875800000000003</v>
      </c>
      <c r="D35" s="776">
        <v>44.748107451683019</v>
      </c>
      <c r="E35" s="777">
        <v>-0.29747999999999841</v>
      </c>
      <c r="F35" s="776">
        <v>-3.8211651547964749</v>
      </c>
      <c r="G35" s="799">
        <v>-3.4643900479128789</v>
      </c>
      <c r="H35" s="800">
        <v>0.14384999999999959</v>
      </c>
      <c r="I35" s="799">
        <v>1.9588138452802537</v>
      </c>
      <c r="J35" s="778">
        <v>-2.2970181955796178</v>
      </c>
      <c r="K35" s="23"/>
    </row>
    <row r="36" spans="1:11" s="19" customFormat="1" ht="12.75" customHeight="1" x14ac:dyDescent="0.2">
      <c r="A36" s="163" t="s">
        <v>51</v>
      </c>
      <c r="B36" s="483"/>
      <c r="C36" s="773">
        <v>65.300259999999994</v>
      </c>
      <c r="D36" s="772">
        <v>62.725208296331516</v>
      </c>
      <c r="E36" s="773">
        <v>-3.3323399999999879</v>
      </c>
      <c r="F36" s="772">
        <v>-4.855331140012165</v>
      </c>
      <c r="G36" s="801">
        <v>-5.8864925795816418</v>
      </c>
      <c r="H36" s="802">
        <v>9.5298000000000158</v>
      </c>
      <c r="I36" s="801">
        <v>17.087540608415313</v>
      </c>
      <c r="J36" s="774">
        <v>2.5327061242603079</v>
      </c>
      <c r="K36" s="23"/>
    </row>
    <row r="37" spans="1:11" s="19" customFormat="1" ht="12.75" customHeight="1" x14ac:dyDescent="0.2">
      <c r="A37" s="161" t="s">
        <v>5</v>
      </c>
      <c r="B37" s="483"/>
      <c r="C37" s="777">
        <v>88.89631</v>
      </c>
      <c r="D37" s="776">
        <v>58.154704083303464</v>
      </c>
      <c r="E37" s="777">
        <v>-0.58002999999999361</v>
      </c>
      <c r="F37" s="776">
        <v>-0.64824958195651905</v>
      </c>
      <c r="G37" s="799">
        <v>-4.2672191026386628</v>
      </c>
      <c r="H37" s="800">
        <v>-0.3184699999999907</v>
      </c>
      <c r="I37" s="799">
        <v>-0.3569699998139218</v>
      </c>
      <c r="J37" s="778">
        <v>-5.2814183250012121</v>
      </c>
      <c r="K37" s="23"/>
    </row>
    <row r="38" spans="1:11" s="19" customFormat="1" ht="12.75" customHeight="1" x14ac:dyDescent="0.2">
      <c r="A38" s="163" t="s">
        <v>6</v>
      </c>
      <c r="B38" s="483"/>
      <c r="C38" s="773">
        <v>7.3216000000000019</v>
      </c>
      <c r="D38" s="772">
        <v>67.939732439050886</v>
      </c>
      <c r="E38" s="773">
        <v>-1.8709399999999974</v>
      </c>
      <c r="F38" s="772">
        <v>-20.352807820254224</v>
      </c>
      <c r="G38" s="801">
        <v>-13.064013499764542</v>
      </c>
      <c r="H38" s="802">
        <v>1.013320000000002</v>
      </c>
      <c r="I38" s="801">
        <v>16.063332635837376</v>
      </c>
      <c r="J38" s="774">
        <v>17.562519050551032</v>
      </c>
      <c r="K38" s="23"/>
    </row>
    <row r="39" spans="1:11" s="19" customFormat="1" ht="12.75" customHeight="1" x14ac:dyDescent="0.2">
      <c r="A39" s="161" t="s">
        <v>19</v>
      </c>
      <c r="B39" s="483"/>
      <c r="C39" s="777">
        <v>36.039890000000007</v>
      </c>
      <c r="D39" s="776">
        <v>66.456386756698976</v>
      </c>
      <c r="E39" s="777">
        <v>-1.1140099999999933</v>
      </c>
      <c r="F39" s="776">
        <v>-2.99836625495572</v>
      </c>
      <c r="G39" s="799">
        <v>-2.7156650824514799</v>
      </c>
      <c r="H39" s="800">
        <v>1.4006700000000052</v>
      </c>
      <c r="I39" s="799">
        <v>4.0435956698794167</v>
      </c>
      <c r="J39" s="778">
        <v>0.59970203860768834</v>
      </c>
      <c r="K39" s="23"/>
    </row>
    <row r="40" spans="1:11" s="19" customFormat="1" ht="12.75" customHeight="1" x14ac:dyDescent="0.2">
      <c r="A40" s="165" t="s">
        <v>21</v>
      </c>
      <c r="B40" s="483"/>
      <c r="C40" s="781">
        <v>52.126860000000008</v>
      </c>
      <c r="D40" s="780">
        <v>70.228171101380951</v>
      </c>
      <c r="E40" s="781">
        <v>-3.1559999999970501E-2</v>
      </c>
      <c r="F40" s="780">
        <v>-6.0507967840993868E-2</v>
      </c>
      <c r="G40" s="803">
        <v>-1.2891709397084412</v>
      </c>
      <c r="H40" s="804">
        <v>8.3703700000000012</v>
      </c>
      <c r="I40" s="803">
        <v>19.129436570437893</v>
      </c>
      <c r="J40" s="782">
        <v>6.3893001479461589</v>
      </c>
      <c r="K40" s="23"/>
    </row>
    <row r="41" spans="1:11" s="19" customFormat="1" ht="12.75" customHeight="1" x14ac:dyDescent="0.2">
      <c r="A41" s="167" t="s">
        <v>7</v>
      </c>
      <c r="B41" s="483"/>
      <c r="C41" s="769">
        <v>272.43185999999992</v>
      </c>
      <c r="D41" s="768">
        <v>66.478846032915257</v>
      </c>
      <c r="E41" s="769">
        <v>13.624509999999816</v>
      </c>
      <c r="F41" s="768">
        <v>5.2643443086140369</v>
      </c>
      <c r="G41" s="805">
        <v>0.93566844960528783</v>
      </c>
      <c r="H41" s="806">
        <v>47.284359999999765</v>
      </c>
      <c r="I41" s="805">
        <v>21.00150345884353</v>
      </c>
      <c r="J41" s="770">
        <v>4.9542431599862979</v>
      </c>
      <c r="K41" s="23"/>
    </row>
    <row r="42" spans="1:11" s="19" customFormat="1" ht="12.75" customHeight="1" x14ac:dyDescent="0.2">
      <c r="A42" s="163" t="s">
        <v>8</v>
      </c>
      <c r="B42" s="483"/>
      <c r="C42" s="773">
        <v>168.21793999999986</v>
      </c>
      <c r="D42" s="772">
        <v>62.537277183127692</v>
      </c>
      <c r="E42" s="773">
        <v>6.2627499999998122</v>
      </c>
      <c r="F42" s="772">
        <v>3.8669646832557887</v>
      </c>
      <c r="G42" s="801">
        <v>2.4342015777741963</v>
      </c>
      <c r="H42" s="802">
        <v>13.014779999999888</v>
      </c>
      <c r="I42" s="801">
        <v>8.3856411171008958</v>
      </c>
      <c r="J42" s="774">
        <v>4.5090634081009426</v>
      </c>
      <c r="K42" s="23"/>
    </row>
    <row r="43" spans="1:11" s="19" customFormat="1" ht="12.75" customHeight="1" x14ac:dyDescent="0.2">
      <c r="A43" s="161" t="s">
        <v>9</v>
      </c>
      <c r="B43" s="483"/>
      <c r="C43" s="777">
        <v>7.069729999999999</v>
      </c>
      <c r="D43" s="776">
        <v>65.380674325221619</v>
      </c>
      <c r="E43" s="777">
        <v>-0.68353000000000108</v>
      </c>
      <c r="F43" s="776">
        <v>-8.816033513644598</v>
      </c>
      <c r="G43" s="799">
        <v>-1.0264709913173533</v>
      </c>
      <c r="H43" s="800">
        <v>1.1949699999999988</v>
      </c>
      <c r="I43" s="799">
        <v>20.340745834723439</v>
      </c>
      <c r="J43" s="778">
        <v>16.006761120963269</v>
      </c>
      <c r="K43" s="23"/>
    </row>
    <row r="44" spans="1:11" s="19" customFormat="1" ht="12.75" customHeight="1" x14ac:dyDescent="0.2">
      <c r="A44" s="163" t="s">
        <v>10</v>
      </c>
      <c r="B44" s="483"/>
      <c r="C44" s="773">
        <v>23.085129999999996</v>
      </c>
      <c r="D44" s="772">
        <v>61.839548103718435</v>
      </c>
      <c r="E44" s="773">
        <v>-2.1114900000000105</v>
      </c>
      <c r="F44" s="772">
        <v>-8.380052562605659</v>
      </c>
      <c r="G44" s="801">
        <v>-1.0564314553415741</v>
      </c>
      <c r="H44" s="802">
        <v>0.59411999999998244</v>
      </c>
      <c r="I44" s="801">
        <v>2.6415887948117138</v>
      </c>
      <c r="J44" s="774">
        <v>0.99426133211795076</v>
      </c>
      <c r="K44" s="23"/>
    </row>
    <row r="45" spans="1:11" s="19" customFormat="1" ht="12.75" customHeight="1" x14ac:dyDescent="0.2">
      <c r="A45" s="169" t="s">
        <v>11</v>
      </c>
      <c r="B45" s="484"/>
      <c r="C45" s="785">
        <v>217.59325000000007</v>
      </c>
      <c r="D45" s="784">
        <v>71.632765474622289</v>
      </c>
      <c r="E45" s="785">
        <v>1.3448500000000934</v>
      </c>
      <c r="F45" s="784">
        <v>0.62190055510241626</v>
      </c>
      <c r="G45" s="807">
        <v>-2.1538863752338528</v>
      </c>
      <c r="H45" s="808">
        <v>29.139590000000226</v>
      </c>
      <c r="I45" s="807">
        <v>15.46246965965015</v>
      </c>
      <c r="J45" s="786">
        <v>3.888619343074069</v>
      </c>
      <c r="K45" s="23"/>
    </row>
    <row r="46" spans="1:11" s="19" customFormat="1" ht="12.75" customHeight="1" x14ac:dyDescent="0.2">
      <c r="A46" s="165" t="s">
        <v>12</v>
      </c>
      <c r="B46" s="483"/>
      <c r="C46" s="781">
        <v>61.619599999999991</v>
      </c>
      <c r="D46" s="780">
        <v>70.328673980881035</v>
      </c>
      <c r="E46" s="781">
        <v>2.5428299999999737</v>
      </c>
      <c r="F46" s="780">
        <v>4.3042806842689147</v>
      </c>
      <c r="G46" s="803">
        <v>2.0897108909608733</v>
      </c>
      <c r="H46" s="804">
        <v>4.3325500000000403</v>
      </c>
      <c r="I46" s="803">
        <v>7.5628785214111112</v>
      </c>
      <c r="J46" s="782">
        <v>4.4871357955346127</v>
      </c>
      <c r="K46" s="23"/>
    </row>
    <row r="47" spans="1:11" s="19" customFormat="1" ht="12.75" customHeight="1" x14ac:dyDescent="0.2">
      <c r="A47" s="167" t="s">
        <v>13</v>
      </c>
      <c r="B47" s="483"/>
      <c r="C47" s="769">
        <v>16.671620000000001</v>
      </c>
      <c r="D47" s="768">
        <v>72.564367959176423</v>
      </c>
      <c r="E47" s="769">
        <v>-1.1263600000000089</v>
      </c>
      <c r="F47" s="768">
        <v>-6.328583356088771</v>
      </c>
      <c r="G47" s="805">
        <v>-3.9189756876883024</v>
      </c>
      <c r="H47" s="806">
        <v>6.9445500000000013</v>
      </c>
      <c r="I47" s="805">
        <v>71.394058025695315</v>
      </c>
      <c r="J47" s="770">
        <v>15.767574295240273</v>
      </c>
      <c r="K47" s="23"/>
    </row>
    <row r="48" spans="1:11" s="19" customFormat="1" ht="12.75" customHeight="1" x14ac:dyDescent="0.2">
      <c r="A48" s="163" t="s">
        <v>14</v>
      </c>
      <c r="B48" s="483"/>
      <c r="C48" s="773">
        <v>24.491569999999996</v>
      </c>
      <c r="D48" s="772">
        <v>52.752120772858412</v>
      </c>
      <c r="E48" s="773">
        <v>-0.65455000000001107</v>
      </c>
      <c r="F48" s="772">
        <v>-2.6029860670354346</v>
      </c>
      <c r="G48" s="801">
        <v>-0.32752237558152331</v>
      </c>
      <c r="H48" s="802">
        <v>1.3146899999999988</v>
      </c>
      <c r="I48" s="801">
        <v>5.6724201014114026</v>
      </c>
      <c r="J48" s="774">
        <v>-3.2623956586670531</v>
      </c>
      <c r="K48" s="23"/>
    </row>
    <row r="49" spans="1:11" s="19" customFormat="1" ht="12.75" customHeight="1" x14ac:dyDescent="0.2">
      <c r="A49" s="161" t="s">
        <v>36</v>
      </c>
      <c r="B49" s="483"/>
      <c r="C49" s="777">
        <v>9.1514999999999986</v>
      </c>
      <c r="D49" s="776">
        <v>69.307703026924855</v>
      </c>
      <c r="E49" s="777">
        <v>-6.948000000000043E-2</v>
      </c>
      <c r="F49" s="776">
        <v>-0.75349908578047486</v>
      </c>
      <c r="G49" s="799">
        <v>-1.8358504859355378</v>
      </c>
      <c r="H49" s="800">
        <v>1.1221899999999962</v>
      </c>
      <c r="I49" s="799">
        <v>13.976169807866379</v>
      </c>
      <c r="J49" s="778">
        <v>10.424094317562044</v>
      </c>
      <c r="K49" s="23"/>
    </row>
    <row r="50" spans="1:11" s="19" customFormat="1" ht="9" customHeight="1" x14ac:dyDescent="0.2">
      <c r="A50" s="287"/>
      <c r="B50" s="485"/>
      <c r="C50" s="275"/>
      <c r="D50" s="276"/>
      <c r="E50" s="275"/>
      <c r="F50" s="349"/>
      <c r="G50" s="350"/>
      <c r="H50" s="275"/>
      <c r="I50" s="349"/>
      <c r="J50" s="452"/>
      <c r="K50" s="23"/>
    </row>
    <row r="51" spans="1:11" s="19" customFormat="1" ht="12.75" customHeight="1" x14ac:dyDescent="0.2">
      <c r="A51" s="1424" t="s">
        <v>18</v>
      </c>
      <c r="B51" s="1425"/>
      <c r="C51" s="1425"/>
      <c r="D51" s="1425"/>
      <c r="E51" s="1425"/>
      <c r="F51" s="1425"/>
      <c r="G51" s="1425"/>
      <c r="H51" s="1425"/>
      <c r="I51" s="1425"/>
      <c r="J51" s="1426"/>
      <c r="K51" s="23"/>
    </row>
    <row r="52" spans="1:11" s="19" customFormat="1" ht="12.75" customHeight="1" thickBot="1" x14ac:dyDescent="0.25">
      <c r="A52" s="346" t="s">
        <v>33</v>
      </c>
      <c r="B52" s="619"/>
      <c r="C52" s="789">
        <v>1056.9106199999981</v>
      </c>
      <c r="D52" s="790">
        <v>48.835709517047363</v>
      </c>
      <c r="E52" s="789">
        <v>7.4769099999987247</v>
      </c>
      <c r="F52" s="790">
        <v>0.7124709191968619</v>
      </c>
      <c r="G52" s="791">
        <v>-0.30260840996260185</v>
      </c>
      <c r="H52" s="792">
        <v>75.49916999999698</v>
      </c>
      <c r="I52" s="791">
        <v>7.69291717556351</v>
      </c>
      <c r="J52" s="793">
        <v>0.72604670743572086</v>
      </c>
      <c r="K52" s="23"/>
    </row>
    <row r="53" spans="1:11" s="19" customFormat="1" ht="12.75" customHeight="1" thickTop="1" thickBot="1" x14ac:dyDescent="0.25">
      <c r="A53" s="161" t="s">
        <v>2</v>
      </c>
      <c r="B53" s="486"/>
      <c r="C53" s="777">
        <v>130.18253999999999</v>
      </c>
      <c r="D53" s="776">
        <v>42.66082477973395</v>
      </c>
      <c r="E53" s="777">
        <v>4.2316999999998757</v>
      </c>
      <c r="F53" s="776">
        <v>3.3598029199327861</v>
      </c>
      <c r="G53" s="799">
        <v>1.0842681103573071</v>
      </c>
      <c r="H53" s="800">
        <v>-1.7983800000000656</v>
      </c>
      <c r="I53" s="799">
        <v>-1.3626060494199197</v>
      </c>
      <c r="J53" s="778">
        <v>-1.5712941639549456</v>
      </c>
      <c r="K53" s="23"/>
    </row>
    <row r="54" spans="1:11" s="19" customFormat="1" ht="12.75" customHeight="1" thickTop="1" thickBot="1" x14ac:dyDescent="0.25">
      <c r="A54" s="163" t="s">
        <v>3</v>
      </c>
      <c r="B54" s="486"/>
      <c r="C54" s="773">
        <v>34.406190000000002</v>
      </c>
      <c r="D54" s="772">
        <v>52.272788734688305</v>
      </c>
      <c r="E54" s="773">
        <v>1.3525400000000189</v>
      </c>
      <c r="F54" s="772">
        <v>4.0919535361450841</v>
      </c>
      <c r="G54" s="801">
        <v>1.5449748681717281</v>
      </c>
      <c r="H54" s="802">
        <v>6.5799999999995862E-2</v>
      </c>
      <c r="I54" s="801">
        <v>0.19161110284418972</v>
      </c>
      <c r="J54" s="774">
        <v>-2.1500896608787912</v>
      </c>
      <c r="K54" s="23"/>
    </row>
    <row r="55" spans="1:11" s="19" customFormat="1" ht="12.75" customHeight="1" thickTop="1" thickBot="1" x14ac:dyDescent="0.25">
      <c r="A55" s="161" t="s">
        <v>4</v>
      </c>
      <c r="B55" s="486"/>
      <c r="C55" s="777">
        <v>6.5083400000000013</v>
      </c>
      <c r="D55" s="776">
        <v>33.427272003554172</v>
      </c>
      <c r="E55" s="777">
        <v>-1.2371499999999989</v>
      </c>
      <c r="F55" s="776">
        <v>-15.972520783062127</v>
      </c>
      <c r="G55" s="799">
        <v>-6.1236277288749932</v>
      </c>
      <c r="H55" s="800">
        <v>0.13761000000000045</v>
      </c>
      <c r="I55" s="799">
        <v>2.1600350352314481</v>
      </c>
      <c r="J55" s="778">
        <v>-4.9903855494157767E-2</v>
      </c>
      <c r="K55" s="23"/>
    </row>
    <row r="56" spans="1:11" s="19" customFormat="1" ht="12.75" customHeight="1" thickTop="1" thickBot="1" x14ac:dyDescent="0.25">
      <c r="A56" s="163" t="s">
        <v>51</v>
      </c>
      <c r="B56" s="486"/>
      <c r="C56" s="773">
        <v>44.207699999999988</v>
      </c>
      <c r="D56" s="772">
        <v>39.937368876700539</v>
      </c>
      <c r="E56" s="773">
        <v>-13.197690000000016</v>
      </c>
      <c r="F56" s="772">
        <v>-22.99033244090845</v>
      </c>
      <c r="G56" s="801">
        <v>-11.463559942204483</v>
      </c>
      <c r="H56" s="802">
        <v>-2.309640000000023</v>
      </c>
      <c r="I56" s="801">
        <v>-4.9651162340753414</v>
      </c>
      <c r="J56" s="774">
        <v>-3.7656537941765791</v>
      </c>
      <c r="K56" s="23"/>
    </row>
    <row r="57" spans="1:11" s="19" customFormat="1" ht="12.75" customHeight="1" thickTop="1" thickBot="1" x14ac:dyDescent="0.25">
      <c r="A57" s="161" t="s">
        <v>5</v>
      </c>
      <c r="B57" s="486"/>
      <c r="C57" s="777">
        <v>70.241399999999999</v>
      </c>
      <c r="D57" s="776">
        <v>47.808899982970424</v>
      </c>
      <c r="E57" s="777">
        <v>-5.2624599999999617</v>
      </c>
      <c r="F57" s="776">
        <v>-6.9697893591135136</v>
      </c>
      <c r="G57" s="799">
        <v>-2.5728036523006921</v>
      </c>
      <c r="H57" s="800">
        <v>6.2471400000000088</v>
      </c>
      <c r="I57" s="799">
        <v>9.762031782225483</v>
      </c>
      <c r="J57" s="778">
        <v>0.41762735021946185</v>
      </c>
      <c r="K57" s="23"/>
    </row>
    <row r="58" spans="1:11" s="19" customFormat="1" ht="12.75" customHeight="1" thickTop="1" thickBot="1" x14ac:dyDescent="0.25">
      <c r="A58" s="163" t="s">
        <v>6</v>
      </c>
      <c r="B58" s="486"/>
      <c r="C58" s="773">
        <v>6.7973900000000009</v>
      </c>
      <c r="D58" s="772">
        <v>38.644698953065628</v>
      </c>
      <c r="E58" s="773">
        <v>0.67748000000000097</v>
      </c>
      <c r="F58" s="772">
        <v>11.070097436073423</v>
      </c>
      <c r="G58" s="801">
        <v>1.7793258061501405</v>
      </c>
      <c r="H58" s="802">
        <v>-0.35851999999999862</v>
      </c>
      <c r="I58" s="801">
        <v>-5.0101244984914377</v>
      </c>
      <c r="J58" s="774">
        <v>-12.149953486755138</v>
      </c>
      <c r="K58" s="23"/>
    </row>
    <row r="59" spans="1:11" s="19" customFormat="1" ht="12.75" customHeight="1" thickTop="1" thickBot="1" x14ac:dyDescent="0.25">
      <c r="A59" s="161" t="s">
        <v>19</v>
      </c>
      <c r="B59" s="486"/>
      <c r="C59" s="777">
        <v>31.395119999999988</v>
      </c>
      <c r="D59" s="776">
        <v>50.550815814108873</v>
      </c>
      <c r="E59" s="777">
        <v>-0.73697999999999908</v>
      </c>
      <c r="F59" s="776">
        <v>-2.2935942562110769</v>
      </c>
      <c r="G59" s="799">
        <v>-2.4428939649252328</v>
      </c>
      <c r="H59" s="800">
        <v>7.489149999999988</v>
      </c>
      <c r="I59" s="799">
        <v>31.327530319832192</v>
      </c>
      <c r="J59" s="778">
        <v>8.3387384408595935</v>
      </c>
      <c r="K59" s="23"/>
    </row>
    <row r="60" spans="1:11" s="19" customFormat="1" ht="12.75" customHeight="1" thickTop="1" thickBot="1" x14ac:dyDescent="0.25">
      <c r="A60" s="165" t="s">
        <v>21</v>
      </c>
      <c r="B60" s="486"/>
      <c r="C60" s="781">
        <v>36.105570000000014</v>
      </c>
      <c r="D60" s="780">
        <v>49.735601698298339</v>
      </c>
      <c r="E60" s="781">
        <v>1.7602300000000213</v>
      </c>
      <c r="F60" s="780">
        <v>5.1250912059686167</v>
      </c>
      <c r="G60" s="803">
        <v>1.5667164845481736</v>
      </c>
      <c r="H60" s="804">
        <v>10.628300000000024</v>
      </c>
      <c r="I60" s="803">
        <v>41.716793047292853</v>
      </c>
      <c r="J60" s="782">
        <v>13.316078742248628</v>
      </c>
      <c r="K60" s="23"/>
    </row>
    <row r="61" spans="1:11" s="19" customFormat="1" ht="12.75" customHeight="1" thickTop="1" thickBot="1" x14ac:dyDescent="0.25">
      <c r="A61" s="167" t="s">
        <v>7</v>
      </c>
      <c r="B61" s="486"/>
      <c r="C61" s="769">
        <v>224.96662000000023</v>
      </c>
      <c r="D61" s="768">
        <v>51.521577781735175</v>
      </c>
      <c r="E61" s="769">
        <v>2.8724600000003306</v>
      </c>
      <c r="F61" s="768">
        <v>1.2933523330826582</v>
      </c>
      <c r="G61" s="805">
        <v>0.22020371186840748</v>
      </c>
      <c r="H61" s="806">
        <v>26.857050000000015</v>
      </c>
      <c r="I61" s="805">
        <v>13.556664627559378</v>
      </c>
      <c r="J61" s="770">
        <v>3.4417534022236964</v>
      </c>
      <c r="K61" s="23"/>
    </row>
    <row r="62" spans="1:11" s="19" customFormat="1" ht="12.75" customHeight="1" thickTop="1" thickBot="1" x14ac:dyDescent="0.25">
      <c r="A62" s="163" t="s">
        <v>8</v>
      </c>
      <c r="B62" s="486"/>
      <c r="C62" s="773">
        <v>123.56294999999999</v>
      </c>
      <c r="D62" s="772">
        <v>40.142009526774849</v>
      </c>
      <c r="E62" s="773">
        <v>0.98783999999994876</v>
      </c>
      <c r="F62" s="772">
        <v>0.8059058645755639</v>
      </c>
      <c r="G62" s="801">
        <v>-0.79270918157873638</v>
      </c>
      <c r="H62" s="802">
        <v>-0.78206000000002973</v>
      </c>
      <c r="I62" s="801">
        <v>-0.62894361422306344</v>
      </c>
      <c r="J62" s="774">
        <v>-2.4586552415652463</v>
      </c>
      <c r="K62" s="23"/>
    </row>
    <row r="63" spans="1:11" s="19" customFormat="1" ht="12.75" customHeight="1" thickTop="1" thickBot="1" x14ac:dyDescent="0.25">
      <c r="A63" s="161" t="s">
        <v>9</v>
      </c>
      <c r="B63" s="486"/>
      <c r="C63" s="777">
        <v>6.6614099999999983</v>
      </c>
      <c r="D63" s="776">
        <v>40.052225223833126</v>
      </c>
      <c r="E63" s="777">
        <v>-0.30966000000000093</v>
      </c>
      <c r="F63" s="776">
        <v>-4.4420727377576323</v>
      </c>
      <c r="G63" s="799">
        <v>-4.9407945061598326</v>
      </c>
      <c r="H63" s="800">
        <v>3.3006199999999986</v>
      </c>
      <c r="I63" s="799">
        <v>98.209647136536319</v>
      </c>
      <c r="J63" s="778">
        <v>16.953281889542147</v>
      </c>
      <c r="K63" s="23"/>
    </row>
    <row r="64" spans="1:11" s="19" customFormat="1" ht="12.75" customHeight="1" thickTop="1" thickBot="1" x14ac:dyDescent="0.25">
      <c r="A64" s="163" t="s">
        <v>10</v>
      </c>
      <c r="B64" s="486"/>
      <c r="C64" s="773">
        <v>23.714220000000008</v>
      </c>
      <c r="D64" s="772">
        <v>45.61454127458321</v>
      </c>
      <c r="E64" s="773">
        <v>2.6092799999999983</v>
      </c>
      <c r="F64" s="772">
        <v>12.363361374161675</v>
      </c>
      <c r="G64" s="801">
        <v>1.3770722728646092</v>
      </c>
      <c r="H64" s="802">
        <v>6.0433300000000116</v>
      </c>
      <c r="I64" s="801">
        <v>34.199352720774186</v>
      </c>
      <c r="J64" s="774">
        <v>6.1773246385847003</v>
      </c>
      <c r="K64" s="23"/>
    </row>
    <row r="65" spans="1:11" s="19" customFormat="1" ht="12.75" customHeight="1" thickTop="1" thickBot="1" x14ac:dyDescent="0.25">
      <c r="A65" s="169" t="s">
        <v>11</v>
      </c>
      <c r="B65" s="487"/>
      <c r="C65" s="785">
        <v>232.55414999999994</v>
      </c>
      <c r="D65" s="784">
        <v>63.530766932846419</v>
      </c>
      <c r="E65" s="785">
        <v>13.103990000000039</v>
      </c>
      <c r="F65" s="784">
        <v>5.9712829555467373</v>
      </c>
      <c r="G65" s="807">
        <v>3.1648969373714309</v>
      </c>
      <c r="H65" s="808">
        <v>14.530900000000088</v>
      </c>
      <c r="I65" s="807">
        <v>6.6648396443957685</v>
      </c>
      <c r="J65" s="786">
        <v>-0.58042848758512378</v>
      </c>
      <c r="K65" s="23"/>
    </row>
    <row r="66" spans="1:11" s="19" customFormat="1" ht="12.75" customHeight="1" thickTop="1" thickBot="1" x14ac:dyDescent="0.25">
      <c r="A66" s="165" t="s">
        <v>12</v>
      </c>
      <c r="B66" s="486"/>
      <c r="C66" s="781">
        <v>32.11727999999998</v>
      </c>
      <c r="D66" s="780">
        <v>39.638083032772563</v>
      </c>
      <c r="E66" s="781">
        <v>-0.66264000000001744</v>
      </c>
      <c r="F66" s="780">
        <v>-2.0214814435179145</v>
      </c>
      <c r="G66" s="803">
        <v>-1.4344978326706368</v>
      </c>
      <c r="H66" s="804">
        <v>3.5845899999999844</v>
      </c>
      <c r="I66" s="803">
        <v>12.563098677341621</v>
      </c>
      <c r="J66" s="782">
        <v>1.2847961312619915</v>
      </c>
      <c r="K66" s="23"/>
    </row>
    <row r="67" spans="1:11" s="19" customFormat="1" ht="12.75" customHeight="1" thickTop="1" thickBot="1" x14ac:dyDescent="0.25">
      <c r="A67" s="167" t="s">
        <v>13</v>
      </c>
      <c r="B67" s="486"/>
      <c r="C67" s="769">
        <v>15.025550000000001</v>
      </c>
      <c r="D67" s="768">
        <v>56.446626174347379</v>
      </c>
      <c r="E67" s="769">
        <v>1.6024299999999965</v>
      </c>
      <c r="F67" s="768">
        <v>11.937835614968769</v>
      </c>
      <c r="G67" s="805">
        <v>3.410835336501556</v>
      </c>
      <c r="H67" s="806">
        <v>0.267490000000004</v>
      </c>
      <c r="I67" s="805">
        <v>1.8125011010932606</v>
      </c>
      <c r="J67" s="770">
        <v>3.4875621658384048</v>
      </c>
      <c r="K67" s="23"/>
    </row>
    <row r="68" spans="1:11" s="19" customFormat="1" ht="12.75" customHeight="1" thickTop="1" thickBot="1" x14ac:dyDescent="0.25">
      <c r="A68" s="163" t="s">
        <v>14</v>
      </c>
      <c r="B68" s="486"/>
      <c r="C68" s="773">
        <v>29.442170000000004</v>
      </c>
      <c r="D68" s="772">
        <v>53.251136567522664</v>
      </c>
      <c r="E68" s="773">
        <v>1.4801099999999998</v>
      </c>
      <c r="F68" s="772">
        <v>5.2932795366292735</v>
      </c>
      <c r="G68" s="801">
        <v>-0.77588925321322222</v>
      </c>
      <c r="H68" s="802">
        <v>2.1132200000000125</v>
      </c>
      <c r="I68" s="801">
        <v>7.732532717137004</v>
      </c>
      <c r="J68" s="774">
        <v>-0.31348801882022315</v>
      </c>
      <c r="K68" s="23"/>
    </row>
    <row r="69" spans="1:11" s="19" customFormat="1" ht="12.75" customHeight="1" thickTop="1" thickBot="1" x14ac:dyDescent="0.25">
      <c r="A69" s="172" t="s">
        <v>36</v>
      </c>
      <c r="B69" s="488"/>
      <c r="C69" s="809">
        <v>7.7947499999999978</v>
      </c>
      <c r="D69" s="810">
        <v>53.217673067102133</v>
      </c>
      <c r="E69" s="809">
        <v>-1.3185300000000018</v>
      </c>
      <c r="F69" s="810">
        <v>-14.468226588012239</v>
      </c>
      <c r="G69" s="811">
        <v>-9.854853611417802</v>
      </c>
      <c r="H69" s="812">
        <v>-0.57027000000000339</v>
      </c>
      <c r="I69" s="811">
        <v>-6.8173178306806594</v>
      </c>
      <c r="J69" s="813">
        <v>-10.925940805368562</v>
      </c>
      <c r="K69" s="23"/>
    </row>
    <row r="70" spans="1:11" s="49" customFormat="1" ht="13.5" thickTop="1" x14ac:dyDescent="0.2">
      <c r="A70" s="1058"/>
      <c r="B70" s="1058"/>
      <c r="C70" s="1058"/>
      <c r="D70" s="405"/>
      <c r="E70" s="405"/>
      <c r="F70" s="405"/>
      <c r="G70" s="405"/>
    </row>
    <row r="71" spans="1:11" s="1118" customFormat="1" x14ac:dyDescent="0.2">
      <c r="A71" s="64" t="s">
        <v>400</v>
      </c>
      <c r="B71" s="64"/>
      <c r="C71" s="64"/>
      <c r="D71" s="64"/>
      <c r="E71" s="64"/>
      <c r="F71" s="64"/>
      <c r="J71" s="1144" t="s">
        <v>467</v>
      </c>
    </row>
    <row r="72" spans="1:11" s="1118" customFormat="1" x14ac:dyDescent="0.2">
      <c r="A72" s="64"/>
      <c r="B72" s="64"/>
      <c r="C72" s="1140"/>
      <c r="D72" s="1142"/>
      <c r="E72" s="920"/>
      <c r="F72" s="1142"/>
      <c r="G72" s="1143"/>
    </row>
    <row r="73" spans="1:11" s="1118" customFormat="1" x14ac:dyDescent="0.2">
      <c r="A73" s="64"/>
      <c r="B73" s="64"/>
      <c r="C73" s="1140" t="s">
        <v>401</v>
      </c>
      <c r="D73" s="1142"/>
      <c r="E73" s="920"/>
      <c r="F73" s="1142"/>
      <c r="H73" s="1144"/>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49" t="s">
        <v>399</v>
      </c>
    </row>
    <row r="6" spans="1:12" s="32" customFormat="1" ht="17.100000000000001" customHeight="1" x14ac:dyDescent="0.25">
      <c r="A6" s="1305" t="s">
        <v>383</v>
      </c>
      <c r="B6" s="1305"/>
      <c r="C6" s="1305"/>
      <c r="D6" s="1305"/>
      <c r="E6" s="1305"/>
      <c r="F6" s="1305"/>
      <c r="G6" s="1305"/>
      <c r="H6" s="1305"/>
      <c r="I6" s="1305"/>
      <c r="J6" s="1305"/>
      <c r="K6" s="31"/>
    </row>
    <row r="7" spans="1:12" ht="20.25" customHeight="1" thickBot="1" x14ac:dyDescent="0.3">
      <c r="A7" s="20"/>
      <c r="B7" s="20"/>
      <c r="C7" s="20"/>
      <c r="D7" s="20"/>
      <c r="E7" s="20"/>
      <c r="F7" s="20"/>
      <c r="G7" s="20"/>
      <c r="H7" s="20"/>
      <c r="I7" s="20"/>
      <c r="J7" s="20"/>
    </row>
    <row r="8" spans="1:12" s="85" customFormat="1" ht="15" customHeight="1" thickTop="1" x14ac:dyDescent="0.2">
      <c r="A8" s="1430" t="s">
        <v>57</v>
      </c>
      <c r="B8" s="1438"/>
      <c r="C8" s="1432" t="s">
        <v>25</v>
      </c>
      <c r="D8" s="1434" t="s">
        <v>78</v>
      </c>
      <c r="E8" s="1436" t="s">
        <v>56</v>
      </c>
      <c r="F8" s="1436"/>
      <c r="G8" s="1436"/>
      <c r="H8" s="1436" t="s">
        <v>52</v>
      </c>
      <c r="I8" s="1436"/>
      <c r="J8" s="1437"/>
      <c r="K8" s="84"/>
    </row>
    <row r="9" spans="1:12" s="25" customFormat="1" ht="24.75" customHeight="1" x14ac:dyDescent="0.2">
      <c r="A9" s="1431"/>
      <c r="B9" s="1439"/>
      <c r="C9" s="1433"/>
      <c r="D9" s="1435"/>
      <c r="E9" s="269" t="s">
        <v>50</v>
      </c>
      <c r="F9" s="269" t="s">
        <v>49</v>
      </c>
      <c r="G9" s="269" t="s">
        <v>60</v>
      </c>
      <c r="H9" s="269" t="s">
        <v>50</v>
      </c>
      <c r="I9" s="269" t="s">
        <v>49</v>
      </c>
      <c r="J9" s="283" t="s">
        <v>60</v>
      </c>
      <c r="K9" s="24"/>
    </row>
    <row r="10" spans="1:12" s="25" customFormat="1" ht="9" customHeight="1" x14ac:dyDescent="0.2">
      <c r="A10" s="284"/>
      <c r="B10" s="265"/>
      <c r="C10" s="266"/>
      <c r="D10" s="266"/>
      <c r="E10" s="214"/>
      <c r="F10" s="267"/>
      <c r="G10" s="268"/>
      <c r="H10" s="214"/>
      <c r="I10" s="1427"/>
      <c r="J10" s="1428"/>
      <c r="K10" s="24"/>
    </row>
    <row r="11" spans="1:12" s="25" customFormat="1" ht="12.75" customHeight="1" x14ac:dyDescent="0.2">
      <c r="A11" s="1418" t="s">
        <v>1</v>
      </c>
      <c r="B11" s="1419"/>
      <c r="C11" s="1419"/>
      <c r="D11" s="1419"/>
      <c r="E11" s="1419"/>
      <c r="F11" s="1419"/>
      <c r="G11" s="1419"/>
      <c r="H11" s="1419"/>
      <c r="I11" s="1419"/>
      <c r="J11" s="1420"/>
      <c r="K11" s="24"/>
    </row>
    <row r="12" spans="1:12" s="25" customFormat="1" x14ac:dyDescent="0.2">
      <c r="A12" s="160" t="s">
        <v>33</v>
      </c>
      <c r="B12" s="111"/>
      <c r="C12" s="789">
        <v>2292.6959500000016</v>
      </c>
      <c r="D12" s="790">
        <v>60.269502970382241</v>
      </c>
      <c r="E12" s="789">
        <v>23.111320000009982</v>
      </c>
      <c r="F12" s="790">
        <v>1.0183061558717934</v>
      </c>
      <c r="G12" s="791">
        <v>-0.53376838993470699</v>
      </c>
      <c r="H12" s="792">
        <v>210.11925000000019</v>
      </c>
      <c r="I12" s="791">
        <v>10.089388304401949</v>
      </c>
      <c r="J12" s="793">
        <v>2.2656159144665295</v>
      </c>
      <c r="K12" s="23"/>
      <c r="L12" s="19"/>
    </row>
    <row r="13" spans="1:12" s="25" customFormat="1" ht="12.75" customHeight="1" x14ac:dyDescent="0.2">
      <c r="A13" s="161" t="s">
        <v>2</v>
      </c>
      <c r="B13" s="119"/>
      <c r="C13" s="777">
        <v>284.04110999999995</v>
      </c>
      <c r="D13" s="776">
        <v>57.758580528850068</v>
      </c>
      <c r="E13" s="777">
        <v>7.3779200000001879</v>
      </c>
      <c r="F13" s="776">
        <v>2.6667515833964739</v>
      </c>
      <c r="G13" s="799">
        <v>0.57410092786444977</v>
      </c>
      <c r="H13" s="800">
        <v>9.9112799999996355</v>
      </c>
      <c r="I13" s="799">
        <v>3.6155423143842556</v>
      </c>
      <c r="J13" s="778">
        <v>1.1979450883996634</v>
      </c>
      <c r="K13" s="24"/>
    </row>
    <row r="14" spans="1:12" s="25" customFormat="1" ht="12.75" customHeight="1" x14ac:dyDescent="0.2">
      <c r="A14" s="163" t="s">
        <v>3</v>
      </c>
      <c r="B14" s="119"/>
      <c r="C14" s="773">
        <v>70.349019999999967</v>
      </c>
      <c r="D14" s="772">
        <v>57.780501342973892</v>
      </c>
      <c r="E14" s="773">
        <v>0.14194999999998004</v>
      </c>
      <c r="F14" s="772">
        <v>0.2021876144382326</v>
      </c>
      <c r="G14" s="801">
        <v>-1.0926360486469093</v>
      </c>
      <c r="H14" s="802">
        <v>2.7161099999999294</v>
      </c>
      <c r="I14" s="801">
        <v>4.0159590944703218</v>
      </c>
      <c r="J14" s="774">
        <v>-2.0921841567653487</v>
      </c>
      <c r="K14" s="24"/>
    </row>
    <row r="15" spans="1:12" s="25" customFormat="1" ht="12.75" customHeight="1" x14ac:dyDescent="0.2">
      <c r="A15" s="161" t="s">
        <v>4</v>
      </c>
      <c r="B15" s="119"/>
      <c r="C15" s="777">
        <v>13.99592</v>
      </c>
      <c r="D15" s="776">
        <v>43.148861339558451</v>
      </c>
      <c r="E15" s="777">
        <v>-1.5346299999999999</v>
      </c>
      <c r="F15" s="776">
        <v>-9.8813628622296044</v>
      </c>
      <c r="G15" s="799">
        <v>-5.1690624508717207</v>
      </c>
      <c r="H15" s="800">
        <v>0.63202000000000247</v>
      </c>
      <c r="I15" s="799">
        <v>4.7293080612695588</v>
      </c>
      <c r="J15" s="778">
        <v>1.3505313460922466</v>
      </c>
      <c r="K15" s="24"/>
    </row>
    <row r="16" spans="1:12" s="25" customFormat="1" ht="12.75" customHeight="1" x14ac:dyDescent="0.2">
      <c r="A16" s="163" t="s">
        <v>51</v>
      </c>
      <c r="B16" s="119"/>
      <c r="C16" s="773">
        <v>107.28679000000007</v>
      </c>
      <c r="D16" s="772">
        <v>54.770509091007504</v>
      </c>
      <c r="E16" s="773">
        <v>-14.510549999999952</v>
      </c>
      <c r="F16" s="772">
        <v>-11.913683829219874</v>
      </c>
      <c r="G16" s="801">
        <v>-9.4235467152950534</v>
      </c>
      <c r="H16" s="802">
        <v>4.9989900000000915</v>
      </c>
      <c r="I16" s="801">
        <v>4.8871810714475163</v>
      </c>
      <c r="J16" s="774">
        <v>-0.4039068197613318</v>
      </c>
      <c r="K16" s="24"/>
    </row>
    <row r="17" spans="1:12" s="25" customFormat="1" ht="12.75" customHeight="1" x14ac:dyDescent="0.2">
      <c r="A17" s="161" t="s">
        <v>5</v>
      </c>
      <c r="B17" s="119"/>
      <c r="C17" s="777">
        <v>156.50886000000017</v>
      </c>
      <c r="D17" s="776">
        <v>58.66992280674819</v>
      </c>
      <c r="E17" s="777">
        <v>-5.8416099999997471</v>
      </c>
      <c r="F17" s="776">
        <v>-3.5981478834029552</v>
      </c>
      <c r="G17" s="799">
        <v>-2.610491025652415</v>
      </c>
      <c r="H17" s="800">
        <v>5.6027800000001662</v>
      </c>
      <c r="I17" s="799">
        <v>3.7127596184329792</v>
      </c>
      <c r="J17" s="778">
        <v>-1.5462128872605092</v>
      </c>
      <c r="K17" s="24"/>
    </row>
    <row r="18" spans="1:12" s="25" customFormat="1" ht="12.75" customHeight="1" x14ac:dyDescent="0.2">
      <c r="A18" s="163" t="s">
        <v>6</v>
      </c>
      <c r="B18" s="119"/>
      <c r="C18" s="773">
        <v>14.118989999999995</v>
      </c>
      <c r="D18" s="772">
        <v>51.051216855916778</v>
      </c>
      <c r="E18" s="773">
        <v>-1.1934600000000124</v>
      </c>
      <c r="F18" s="772">
        <v>-7.7940499397549825</v>
      </c>
      <c r="G18" s="801">
        <v>-3.7359149867723644</v>
      </c>
      <c r="H18" s="802">
        <v>0.6547999999999945</v>
      </c>
      <c r="I18" s="801">
        <v>4.8632706460618467</v>
      </c>
      <c r="J18" s="774">
        <v>-3.5059480268481735</v>
      </c>
      <c r="K18" s="24"/>
    </row>
    <row r="19" spans="1:12" s="25" customFormat="1" ht="12.75" customHeight="1" x14ac:dyDescent="0.2">
      <c r="A19" s="161" t="s">
        <v>19</v>
      </c>
      <c r="B19" s="119"/>
      <c r="C19" s="777">
        <v>67.234880000000103</v>
      </c>
      <c r="D19" s="776">
        <v>60.476362276678508</v>
      </c>
      <c r="E19" s="777">
        <v>-1.4767099999999118</v>
      </c>
      <c r="F19" s="776">
        <v>-2.1491425245725089</v>
      </c>
      <c r="G19" s="799">
        <v>-1.9855510189924033</v>
      </c>
      <c r="H19" s="800">
        <v>9.0134300000000778</v>
      </c>
      <c r="I19" s="799">
        <v>15.481287394937905</v>
      </c>
      <c r="J19" s="778">
        <v>4.8162195007825588</v>
      </c>
      <c r="K19" s="24"/>
    </row>
    <row r="20" spans="1:12" s="25" customFormat="1" ht="12.75" customHeight="1" x14ac:dyDescent="0.2">
      <c r="A20" s="165" t="s">
        <v>21</v>
      </c>
      <c r="B20" s="143"/>
      <c r="C20" s="781">
        <v>87.367310000000074</v>
      </c>
      <c r="D20" s="780">
        <v>61.402561458919713</v>
      </c>
      <c r="E20" s="781">
        <v>1.3425300000000249</v>
      </c>
      <c r="F20" s="780">
        <v>1.5606317156521923</v>
      </c>
      <c r="G20" s="803">
        <v>0.29565161892396219</v>
      </c>
      <c r="H20" s="804">
        <v>18.287450000000092</v>
      </c>
      <c r="I20" s="803">
        <v>26.472911207405598</v>
      </c>
      <c r="J20" s="782">
        <v>10.258355606479604</v>
      </c>
      <c r="K20" s="24"/>
    </row>
    <row r="21" spans="1:12" s="25" customFormat="1" ht="12.75" customHeight="1" x14ac:dyDescent="0.2">
      <c r="A21" s="167" t="s">
        <v>7</v>
      </c>
      <c r="B21" s="158"/>
      <c r="C21" s="769">
        <v>495.67672000000084</v>
      </c>
      <c r="D21" s="768">
        <v>60.824180461511631</v>
      </c>
      <c r="E21" s="769">
        <v>16.141260000001239</v>
      </c>
      <c r="F21" s="768">
        <v>3.3660201062088819</v>
      </c>
      <c r="G21" s="805">
        <v>0.39941633062834114</v>
      </c>
      <c r="H21" s="806">
        <v>73.470060000001126</v>
      </c>
      <c r="I21" s="805">
        <v>17.401445064841273</v>
      </c>
      <c r="J21" s="770">
        <v>3.8518609074896304</v>
      </c>
      <c r="K21" s="24"/>
    </row>
    <row r="22" spans="1:12" s="25" customFormat="1" ht="12.75" customHeight="1" x14ac:dyDescent="0.2">
      <c r="A22" s="163" t="s">
        <v>8</v>
      </c>
      <c r="B22" s="119"/>
      <c r="C22" s="773">
        <v>291.46007999999966</v>
      </c>
      <c r="D22" s="772">
        <v>57.429750789905199</v>
      </c>
      <c r="E22" s="773">
        <v>7.3254999999995789</v>
      </c>
      <c r="F22" s="772">
        <v>2.5781796780946467</v>
      </c>
      <c r="G22" s="801">
        <v>7.502332200370887E-2</v>
      </c>
      <c r="H22" s="802">
        <v>13.017789999999991</v>
      </c>
      <c r="I22" s="801">
        <v>4.6752201326888985</v>
      </c>
      <c r="J22" s="774">
        <v>1.2982773812866597</v>
      </c>
      <c r="K22" s="24"/>
    </row>
    <row r="23" spans="1:12" s="25" customFormat="1" ht="12.75" customHeight="1" x14ac:dyDescent="0.2">
      <c r="A23" s="161" t="s">
        <v>9</v>
      </c>
      <c r="B23" s="119"/>
      <c r="C23" s="777">
        <v>13.731139999999998</v>
      </c>
      <c r="D23" s="776">
        <v>51.436525741787641</v>
      </c>
      <c r="E23" s="777">
        <v>-0.99319000000000024</v>
      </c>
      <c r="F23" s="776">
        <v>-6.7452305130352306</v>
      </c>
      <c r="G23" s="799">
        <v>-4.0994881260634557</v>
      </c>
      <c r="H23" s="800">
        <v>4.49559</v>
      </c>
      <c r="I23" s="799">
        <v>48.67701436297785</v>
      </c>
      <c r="J23" s="778">
        <v>14.482116004810557</v>
      </c>
      <c r="K23" s="24"/>
    </row>
    <row r="24" spans="1:12" s="25" customFormat="1" ht="12.75" customHeight="1" x14ac:dyDescent="0.2">
      <c r="A24" s="163" t="s">
        <v>10</v>
      </c>
      <c r="B24" s="119"/>
      <c r="C24" s="773">
        <v>46.799349999999983</v>
      </c>
      <c r="D24" s="772">
        <v>56.851979563616069</v>
      </c>
      <c r="E24" s="773">
        <v>0.49778999999996643</v>
      </c>
      <c r="F24" s="772">
        <v>1.0751041649567881</v>
      </c>
      <c r="G24" s="801">
        <v>4.9533043219135209E-2</v>
      </c>
      <c r="H24" s="802">
        <v>6.8958499999999674</v>
      </c>
      <c r="I24" s="801">
        <v>17.281316175272757</v>
      </c>
      <c r="J24" s="774">
        <v>5.4970952866519269</v>
      </c>
      <c r="K24" s="24"/>
    </row>
    <row r="25" spans="1:12" s="25" customFormat="1" ht="12.75" customHeight="1" x14ac:dyDescent="0.2">
      <c r="A25" s="169" t="s">
        <v>11</v>
      </c>
      <c r="B25" s="111"/>
      <c r="C25" s="785">
        <v>445.55627999999996</v>
      </c>
      <c r="D25" s="784">
        <v>68.811727558511464</v>
      </c>
      <c r="E25" s="785">
        <v>13.822289999999725</v>
      </c>
      <c r="F25" s="784">
        <v>3.2015755812971127</v>
      </c>
      <c r="G25" s="807">
        <v>0.96576822240089655</v>
      </c>
      <c r="H25" s="808">
        <v>41.282949999999801</v>
      </c>
      <c r="I25" s="807">
        <v>10.211643196942966</v>
      </c>
      <c r="J25" s="786">
        <v>1.3614971164394234</v>
      </c>
      <c r="K25" s="24"/>
    </row>
    <row r="26" spans="1:12" s="25" customFormat="1" ht="12.75" customHeight="1" x14ac:dyDescent="0.2">
      <c r="A26" s="165" t="s">
        <v>12</v>
      </c>
      <c r="B26" s="143"/>
      <c r="C26" s="781">
        <v>93.437789999999993</v>
      </c>
      <c r="D26" s="780">
        <v>60.652499758039767</v>
      </c>
      <c r="E26" s="781">
        <v>1.9318999999999988</v>
      </c>
      <c r="F26" s="780">
        <v>2.1112302169838455</v>
      </c>
      <c r="G26" s="803">
        <v>0.81664868544488911</v>
      </c>
      <c r="H26" s="804">
        <v>7.8314900000000449</v>
      </c>
      <c r="I26" s="803">
        <v>9.1482636207849772</v>
      </c>
      <c r="J26" s="782">
        <v>3.9610350497866449</v>
      </c>
      <c r="K26" s="24"/>
    </row>
    <row r="27" spans="1:12" s="25" customFormat="1" ht="12.75" customHeight="1" x14ac:dyDescent="0.2">
      <c r="A27" s="167" t="s">
        <v>13</v>
      </c>
      <c r="B27" s="158"/>
      <c r="C27" s="769">
        <v>31.345740000000017</v>
      </c>
      <c r="D27" s="768">
        <v>66.558827420188095</v>
      </c>
      <c r="E27" s="769">
        <v>0.46523000000001957</v>
      </c>
      <c r="F27" s="768">
        <v>1.5065489527213756</v>
      </c>
      <c r="G27" s="805">
        <v>-0.13590903088550021</v>
      </c>
      <c r="H27" s="806">
        <v>6.8606100000000012</v>
      </c>
      <c r="I27" s="805">
        <v>28.019495914459092</v>
      </c>
      <c r="J27" s="770">
        <v>11.291146822122037</v>
      </c>
      <c r="K27" s="24"/>
    </row>
    <row r="28" spans="1:12" s="25" customFormat="1" ht="12.75" customHeight="1" x14ac:dyDescent="0.2">
      <c r="A28" s="163" t="s">
        <v>14</v>
      </c>
      <c r="B28" s="119"/>
      <c r="C28" s="773">
        <v>53.933740000000014</v>
      </c>
      <c r="D28" s="772">
        <v>55.69524124239387</v>
      </c>
      <c r="E28" s="773">
        <v>1.1869000000000298</v>
      </c>
      <c r="F28" s="772">
        <v>2.2501821910090354</v>
      </c>
      <c r="G28" s="801">
        <v>-0.21862144549715623</v>
      </c>
      <c r="H28" s="802">
        <v>3.8808000000000149</v>
      </c>
      <c r="I28" s="801">
        <v>7.7533907099163706</v>
      </c>
      <c r="J28" s="774">
        <v>-0.68331656504268068</v>
      </c>
      <c r="K28" s="24"/>
    </row>
    <row r="29" spans="1:12" s="25" customFormat="1" ht="12.75" customHeight="1" x14ac:dyDescent="0.2">
      <c r="A29" s="161" t="s">
        <v>36</v>
      </c>
      <c r="B29" s="119"/>
      <c r="C29" s="777">
        <v>16.818760000000005</v>
      </c>
      <c r="D29" s="776">
        <v>62.711639422503261</v>
      </c>
      <c r="E29" s="777">
        <v>-1.3721900000000069</v>
      </c>
      <c r="F29" s="776">
        <v>-7.5432563994733988</v>
      </c>
      <c r="G29" s="799">
        <v>-5.8731520627192069</v>
      </c>
      <c r="H29" s="800">
        <v>0.42443000000000453</v>
      </c>
      <c r="I29" s="799">
        <v>2.5888828637706118</v>
      </c>
      <c r="J29" s="778">
        <v>-0.40569508840112434</v>
      </c>
      <c r="K29" s="24"/>
    </row>
    <row r="30" spans="1:12" s="25" customFormat="1" ht="9" customHeight="1" x14ac:dyDescent="0.2">
      <c r="A30" s="285"/>
      <c r="B30" s="270"/>
      <c r="C30" s="271"/>
      <c r="D30" s="272"/>
      <c r="E30" s="271"/>
      <c r="F30" s="273"/>
      <c r="G30" s="274"/>
      <c r="H30" s="271"/>
      <c r="I30" s="273"/>
      <c r="J30" s="286"/>
      <c r="K30" s="24"/>
    </row>
    <row r="31" spans="1:12" s="25" customFormat="1" ht="12.75" customHeight="1" x14ac:dyDescent="0.2">
      <c r="A31" s="1441" t="s">
        <v>17</v>
      </c>
      <c r="B31" s="1442"/>
      <c r="C31" s="1442"/>
      <c r="D31" s="1442"/>
      <c r="E31" s="1442"/>
      <c r="F31" s="1442"/>
      <c r="G31" s="1442"/>
      <c r="H31" s="1442"/>
      <c r="I31" s="1442"/>
      <c r="J31" s="1443"/>
      <c r="K31" s="24"/>
    </row>
    <row r="32" spans="1:12" s="25" customFormat="1" ht="12.75" customHeight="1" x14ac:dyDescent="0.2">
      <c r="A32" s="160" t="s">
        <v>33</v>
      </c>
      <c r="B32" s="434"/>
      <c r="C32" s="789">
        <v>1244.0585500000022</v>
      </c>
      <c r="D32" s="790">
        <v>68.947958374396762</v>
      </c>
      <c r="E32" s="789">
        <v>17.220420000000331</v>
      </c>
      <c r="F32" s="790">
        <v>1.4036423859764047</v>
      </c>
      <c r="G32" s="791">
        <v>-0.67914445993542927</v>
      </c>
      <c r="H32" s="792">
        <v>139.88422000000196</v>
      </c>
      <c r="I32" s="791">
        <v>12.668671621808301</v>
      </c>
      <c r="J32" s="793">
        <v>3.8058405081858098</v>
      </c>
      <c r="K32" s="23"/>
      <c r="L32" s="19"/>
    </row>
    <row r="33" spans="1:11" s="25" customFormat="1" ht="12.75" customHeight="1" x14ac:dyDescent="0.2">
      <c r="A33" s="161" t="s">
        <v>2</v>
      </c>
      <c r="B33" s="489"/>
      <c r="C33" s="777">
        <v>155.39394999999996</v>
      </c>
      <c r="D33" s="776">
        <v>69.0574648915333</v>
      </c>
      <c r="E33" s="777">
        <v>4.6815999999999462</v>
      </c>
      <c r="F33" s="776">
        <v>3.1063147777869204</v>
      </c>
      <c r="G33" s="799">
        <v>0.50579076212507346</v>
      </c>
      <c r="H33" s="800">
        <v>12.963599999999957</v>
      </c>
      <c r="I33" s="799">
        <v>9.1017118191452564</v>
      </c>
      <c r="J33" s="778">
        <v>4.4470448527081601</v>
      </c>
      <c r="K33" s="24"/>
    </row>
    <row r="34" spans="1:11" s="25" customFormat="1" ht="12.75" customHeight="1" x14ac:dyDescent="0.2">
      <c r="A34" s="163" t="s">
        <v>3</v>
      </c>
      <c r="B34" s="489"/>
      <c r="C34" s="773">
        <v>36.497070000000001</v>
      </c>
      <c r="D34" s="772">
        <v>62.673979332411868</v>
      </c>
      <c r="E34" s="773">
        <v>-0.89871999999999019</v>
      </c>
      <c r="F34" s="772">
        <v>-2.4032651803852532</v>
      </c>
      <c r="G34" s="801">
        <v>-2.9791222392790715</v>
      </c>
      <c r="H34" s="802">
        <v>3.2045500000000047</v>
      </c>
      <c r="I34" s="801">
        <v>9.6254353830830617</v>
      </c>
      <c r="J34" s="774">
        <v>-0.82563958427391526</v>
      </c>
      <c r="K34" s="24"/>
    </row>
    <row r="35" spans="1:11" s="25" customFormat="1" ht="12.75" customHeight="1" x14ac:dyDescent="0.2">
      <c r="A35" s="161" t="s">
        <v>4</v>
      </c>
      <c r="B35" s="489"/>
      <c r="C35" s="777">
        <v>7.4875800000000003</v>
      </c>
      <c r="D35" s="776">
        <v>48.277440636307603</v>
      </c>
      <c r="E35" s="777">
        <v>-0.29747999999999841</v>
      </c>
      <c r="F35" s="776">
        <v>-3.8211651547964749</v>
      </c>
      <c r="G35" s="799">
        <v>-4.3469659494999249</v>
      </c>
      <c r="H35" s="800">
        <v>0.14384999999999959</v>
      </c>
      <c r="I35" s="799">
        <v>1.9588138452802537</v>
      </c>
      <c r="J35" s="778">
        <v>-1.8067863441517673</v>
      </c>
      <c r="K35" s="24"/>
    </row>
    <row r="36" spans="1:11" s="25" customFormat="1" ht="12.75" customHeight="1" x14ac:dyDescent="0.2">
      <c r="A36" s="163" t="s">
        <v>51</v>
      </c>
      <c r="B36" s="489"/>
      <c r="C36" s="773">
        <v>64.324239999999989</v>
      </c>
      <c r="D36" s="772">
        <v>67.609692438219795</v>
      </c>
      <c r="E36" s="773">
        <v>-2.6178599999999932</v>
      </c>
      <c r="F36" s="772">
        <v>-3.9106332188562862</v>
      </c>
      <c r="G36" s="801">
        <v>-6.8838806617862645</v>
      </c>
      <c r="H36" s="802">
        <v>8.5537800000000104</v>
      </c>
      <c r="I36" s="801">
        <v>15.337474354703213</v>
      </c>
      <c r="J36" s="774">
        <v>4.2078074953782405</v>
      </c>
      <c r="K36" s="24"/>
    </row>
    <row r="37" spans="1:11" s="25" customFormat="1" ht="12.75" customHeight="1" x14ac:dyDescent="0.2">
      <c r="A37" s="161" t="s">
        <v>5</v>
      </c>
      <c r="B37" s="489"/>
      <c r="C37" s="777">
        <v>86.267460000000014</v>
      </c>
      <c r="D37" s="776">
        <v>62.885884455102193</v>
      </c>
      <c r="E37" s="777">
        <v>-0.57914999999998429</v>
      </c>
      <c r="F37" s="776">
        <v>-0.66686540787255166</v>
      </c>
      <c r="G37" s="799">
        <v>-4.2842491687948936</v>
      </c>
      <c r="H37" s="800">
        <v>-0.64435999999996341</v>
      </c>
      <c r="I37" s="799">
        <v>-0.74139512899392002</v>
      </c>
      <c r="J37" s="778">
        <v>-4.9921478901217782</v>
      </c>
      <c r="K37" s="24"/>
    </row>
    <row r="38" spans="1:11" s="25" customFormat="1" ht="12.75" customHeight="1" x14ac:dyDescent="0.2">
      <c r="A38" s="163" t="s">
        <v>6</v>
      </c>
      <c r="B38" s="489"/>
      <c r="C38" s="773">
        <v>7.3216000000000019</v>
      </c>
      <c r="D38" s="772">
        <v>69.197232337533094</v>
      </c>
      <c r="E38" s="773">
        <v>-1.8709399999999974</v>
      </c>
      <c r="F38" s="772">
        <v>-20.352807820254224</v>
      </c>
      <c r="G38" s="801">
        <v>-11.806513601282333</v>
      </c>
      <c r="H38" s="802">
        <v>1.013320000000002</v>
      </c>
      <c r="I38" s="801">
        <v>16.063332635837376</v>
      </c>
      <c r="J38" s="774">
        <v>16.277995186320645</v>
      </c>
      <c r="K38" s="24"/>
    </row>
    <row r="39" spans="1:11" s="25" customFormat="1" ht="12.75" customHeight="1" x14ac:dyDescent="0.2">
      <c r="A39" s="161" t="s">
        <v>19</v>
      </c>
      <c r="B39" s="489"/>
      <c r="C39" s="777">
        <v>35.895810000000004</v>
      </c>
      <c r="D39" s="776">
        <v>68.876808563058205</v>
      </c>
      <c r="E39" s="777">
        <v>-0.80960000000000321</v>
      </c>
      <c r="F39" s="776">
        <v>-2.2056694094957749</v>
      </c>
      <c r="G39" s="799">
        <v>-2.1603749858389563</v>
      </c>
      <c r="H39" s="800">
        <v>1.5803299999999894</v>
      </c>
      <c r="I39" s="799">
        <v>4.6052976674083785</v>
      </c>
      <c r="J39" s="778">
        <v>-0.41774378807723167</v>
      </c>
      <c r="K39" s="24"/>
    </row>
    <row r="40" spans="1:11" s="25" customFormat="1" ht="12.75" customHeight="1" x14ac:dyDescent="0.2">
      <c r="A40" s="165" t="s">
        <v>21</v>
      </c>
      <c r="B40" s="489"/>
      <c r="C40" s="781">
        <v>51.904010000000014</v>
      </c>
      <c r="D40" s="780">
        <v>71.725979284539591</v>
      </c>
      <c r="E40" s="781">
        <v>7.1400000000281238E-3</v>
      </c>
      <c r="F40" s="780">
        <v>1.3758055158293987E-2</v>
      </c>
      <c r="G40" s="803">
        <v>-1.0236268415989827</v>
      </c>
      <c r="H40" s="804">
        <v>8.1475200000000072</v>
      </c>
      <c r="I40" s="803">
        <v>18.620140692272177</v>
      </c>
      <c r="J40" s="782">
        <v>6.7485012217661904</v>
      </c>
      <c r="K40" s="24"/>
    </row>
    <row r="41" spans="1:11" s="25" customFormat="1" ht="12.75" customHeight="1" x14ac:dyDescent="0.2">
      <c r="A41" s="167" t="s">
        <v>7</v>
      </c>
      <c r="B41" s="489"/>
      <c r="C41" s="769">
        <v>270.7100999999999</v>
      </c>
      <c r="D41" s="768">
        <v>68.369149020722148</v>
      </c>
      <c r="E41" s="769">
        <v>13.268799999999885</v>
      </c>
      <c r="F41" s="768">
        <v>5.1541069750657273</v>
      </c>
      <c r="G41" s="805">
        <v>0.29752504579712991</v>
      </c>
      <c r="H41" s="806">
        <v>46.414929999999742</v>
      </c>
      <c r="I41" s="805">
        <v>20.693682347239005</v>
      </c>
      <c r="J41" s="770">
        <v>4.1970566484561687</v>
      </c>
      <c r="K41" s="24"/>
    </row>
    <row r="42" spans="1:11" s="25" customFormat="1" ht="12.75" customHeight="1" x14ac:dyDescent="0.2">
      <c r="A42" s="163" t="s">
        <v>8</v>
      </c>
      <c r="B42" s="489"/>
      <c r="C42" s="773">
        <v>167.89712999999986</v>
      </c>
      <c r="D42" s="772">
        <v>70.536106680648047</v>
      </c>
      <c r="E42" s="773">
        <v>6.3376599999998291</v>
      </c>
      <c r="F42" s="772">
        <v>3.9228031634418135</v>
      </c>
      <c r="G42" s="801">
        <v>2.6858916872384242</v>
      </c>
      <c r="H42" s="802">
        <v>13.799849999999878</v>
      </c>
      <c r="I42" s="801">
        <v>8.9552846098256111</v>
      </c>
      <c r="J42" s="774">
        <v>5.8017260685381586</v>
      </c>
      <c r="K42" s="24"/>
    </row>
    <row r="43" spans="1:11" s="25" customFormat="1" ht="12.75" customHeight="1" x14ac:dyDescent="0.2">
      <c r="A43" s="161" t="s">
        <v>9</v>
      </c>
      <c r="B43" s="489"/>
      <c r="C43" s="777">
        <v>7.069729999999999</v>
      </c>
      <c r="D43" s="776">
        <v>65.380674325221619</v>
      </c>
      <c r="E43" s="777">
        <v>-0.68353000000000108</v>
      </c>
      <c r="F43" s="776">
        <v>-8.816033513644598</v>
      </c>
      <c r="G43" s="799">
        <v>-1.0264709913173533</v>
      </c>
      <c r="H43" s="800">
        <v>1.1949699999999988</v>
      </c>
      <c r="I43" s="799">
        <v>20.340745834723439</v>
      </c>
      <c r="J43" s="778">
        <v>15.011442052271804</v>
      </c>
      <c r="K43" s="24"/>
    </row>
    <row r="44" spans="1:11" s="25" customFormat="1" ht="12.75" customHeight="1" x14ac:dyDescent="0.2">
      <c r="A44" s="163" t="s">
        <v>10</v>
      </c>
      <c r="B44" s="489"/>
      <c r="C44" s="773">
        <v>23.085129999999996</v>
      </c>
      <c r="D44" s="772">
        <v>66.01530597071266</v>
      </c>
      <c r="E44" s="773">
        <v>-2.1114900000000105</v>
      </c>
      <c r="F44" s="772">
        <v>-8.380052562605659</v>
      </c>
      <c r="G44" s="801">
        <v>-0.38939590201938756</v>
      </c>
      <c r="H44" s="802">
        <v>0.85251999999998418</v>
      </c>
      <c r="I44" s="801">
        <v>3.834547540752002</v>
      </c>
      <c r="J44" s="774">
        <v>1.247297086622126</v>
      </c>
      <c r="K44" s="24"/>
    </row>
    <row r="45" spans="1:11" s="25" customFormat="1" ht="12.75" customHeight="1" x14ac:dyDescent="0.2">
      <c r="A45" s="169" t="s">
        <v>11</v>
      </c>
      <c r="B45" s="490"/>
      <c r="C45" s="785">
        <v>217.11477000000008</v>
      </c>
      <c r="D45" s="784">
        <v>73.595712390573212</v>
      </c>
      <c r="E45" s="785">
        <v>1.7842500000000996</v>
      </c>
      <c r="F45" s="784">
        <v>0.82860989700860777</v>
      </c>
      <c r="G45" s="807">
        <v>-1.4968208950629673</v>
      </c>
      <c r="H45" s="808">
        <v>29.505920000000231</v>
      </c>
      <c r="I45" s="807">
        <v>15.727360409703623</v>
      </c>
      <c r="J45" s="786">
        <v>4.6883685989257202</v>
      </c>
      <c r="K45" s="24"/>
    </row>
    <row r="46" spans="1:11" s="25" customFormat="1" ht="12.75" customHeight="1" x14ac:dyDescent="0.2">
      <c r="A46" s="165" t="s">
        <v>12</v>
      </c>
      <c r="B46" s="489"/>
      <c r="C46" s="781">
        <v>61.320509999999999</v>
      </c>
      <c r="D46" s="780">
        <v>75.742307346930389</v>
      </c>
      <c r="E46" s="781">
        <v>2.5945399999999808</v>
      </c>
      <c r="F46" s="780">
        <v>4.4180453724305959</v>
      </c>
      <c r="G46" s="803">
        <v>2.8968114252183881</v>
      </c>
      <c r="H46" s="804">
        <v>4.0334600000000478</v>
      </c>
      <c r="I46" s="803">
        <v>7.0407884504439506</v>
      </c>
      <c r="J46" s="782">
        <v>6.8060252483629142</v>
      </c>
      <c r="K46" s="24"/>
    </row>
    <row r="47" spans="1:11" s="25" customFormat="1" ht="12.75" customHeight="1" x14ac:dyDescent="0.2">
      <c r="A47" s="167" t="s">
        <v>13</v>
      </c>
      <c r="B47" s="489"/>
      <c r="C47" s="769">
        <v>16.32019</v>
      </c>
      <c r="D47" s="768">
        <v>75.373166726090105</v>
      </c>
      <c r="E47" s="769">
        <v>-1.1372000000000106</v>
      </c>
      <c r="F47" s="768">
        <v>-6.5141467309833248</v>
      </c>
      <c r="G47" s="805">
        <v>-2.6220912038314879</v>
      </c>
      <c r="H47" s="806">
        <v>6.5931200000000008</v>
      </c>
      <c r="I47" s="805">
        <v>67.781150952959123</v>
      </c>
      <c r="J47" s="770">
        <v>16.705003460045425</v>
      </c>
      <c r="K47" s="24"/>
    </row>
    <row r="48" spans="1:11" s="25" customFormat="1" ht="12.75" customHeight="1" x14ac:dyDescent="0.2">
      <c r="A48" s="163" t="s">
        <v>14</v>
      </c>
      <c r="B48" s="489"/>
      <c r="C48" s="773">
        <v>24.491569999999996</v>
      </c>
      <c r="D48" s="772">
        <v>55.29761939704396</v>
      </c>
      <c r="E48" s="773">
        <v>-0.65455000000001107</v>
      </c>
      <c r="F48" s="772">
        <v>-2.6029860670354346</v>
      </c>
      <c r="G48" s="801">
        <v>-0.54207042834961072</v>
      </c>
      <c r="H48" s="802">
        <v>1.3146899999999988</v>
      </c>
      <c r="I48" s="801">
        <v>5.6724201014114026</v>
      </c>
      <c r="J48" s="774">
        <v>-3.0541076110304104</v>
      </c>
      <c r="K48" s="24"/>
    </row>
    <row r="49" spans="1:12" s="25" customFormat="1" ht="12.75" customHeight="1" x14ac:dyDescent="0.2">
      <c r="A49" s="161" t="s">
        <v>36</v>
      </c>
      <c r="B49" s="489"/>
      <c r="C49" s="777">
        <v>9.1514999999999986</v>
      </c>
      <c r="D49" s="776">
        <v>73.027211942899683</v>
      </c>
      <c r="E49" s="777">
        <v>-6.948000000000043E-2</v>
      </c>
      <c r="F49" s="776">
        <v>-0.75349908578047486</v>
      </c>
      <c r="G49" s="799">
        <v>-0.91104094235021194</v>
      </c>
      <c r="H49" s="800">
        <v>1.1221899999999962</v>
      </c>
      <c r="I49" s="799">
        <v>13.976169807866379</v>
      </c>
      <c r="J49" s="778">
        <v>12.900988441335727</v>
      </c>
      <c r="K49" s="24"/>
    </row>
    <row r="50" spans="1:12" s="25" customFormat="1" ht="9" customHeight="1" x14ac:dyDescent="0.2">
      <c r="A50" s="287"/>
      <c r="B50" s="491"/>
      <c r="C50" s="275"/>
      <c r="D50" s="276"/>
      <c r="E50" s="275"/>
      <c r="F50" s="349"/>
      <c r="G50" s="350"/>
      <c r="H50" s="275"/>
      <c r="I50" s="349"/>
      <c r="J50" s="452"/>
      <c r="K50" s="24"/>
    </row>
    <row r="51" spans="1:12" s="25" customFormat="1" ht="12.75" customHeight="1" x14ac:dyDescent="0.2">
      <c r="A51" s="1479" t="s">
        <v>18</v>
      </c>
      <c r="B51" s="1480"/>
      <c r="C51" s="1480"/>
      <c r="D51" s="1480"/>
      <c r="E51" s="1480"/>
      <c r="F51" s="1480"/>
      <c r="G51" s="1480"/>
      <c r="H51" s="1480"/>
      <c r="I51" s="1480"/>
      <c r="J51" s="1481"/>
      <c r="K51" s="24"/>
    </row>
    <row r="52" spans="1:12" s="25" customFormat="1" ht="12.75" customHeight="1" thickBot="1" x14ac:dyDescent="0.25">
      <c r="A52" s="346" t="s">
        <v>33</v>
      </c>
      <c r="B52" s="619"/>
      <c r="C52" s="789">
        <v>1048.6373999999983</v>
      </c>
      <c r="D52" s="790">
        <v>52.43898046355563</v>
      </c>
      <c r="E52" s="789">
        <v>5.8908999999989646</v>
      </c>
      <c r="F52" s="790">
        <v>0.56494075981065095</v>
      </c>
      <c r="G52" s="791">
        <v>-0.47468591246341418</v>
      </c>
      <c r="H52" s="792">
        <v>70.235029999997209</v>
      </c>
      <c r="I52" s="791">
        <v>7.1785425049611371</v>
      </c>
      <c r="J52" s="793">
        <v>0.81874065762735881</v>
      </c>
      <c r="K52" s="931"/>
      <c r="L52" s="932"/>
    </row>
    <row r="53" spans="1:12" s="25" customFormat="1" ht="12.75" customHeight="1" thickTop="1" thickBot="1" x14ac:dyDescent="0.25">
      <c r="A53" s="161" t="s">
        <v>2</v>
      </c>
      <c r="B53" s="486"/>
      <c r="C53" s="777">
        <v>128.64715999999999</v>
      </c>
      <c r="D53" s="776">
        <v>48.227290246112332</v>
      </c>
      <c r="E53" s="777">
        <v>2.6963199999998722</v>
      </c>
      <c r="F53" s="776">
        <v>2.1407717487234459</v>
      </c>
      <c r="G53" s="799">
        <v>0.5106859635803076</v>
      </c>
      <c r="H53" s="800">
        <v>-3.0523200000000656</v>
      </c>
      <c r="I53" s="799">
        <v>-2.3176401303938818</v>
      </c>
      <c r="J53" s="778">
        <v>-1.6172373595007485</v>
      </c>
      <c r="K53" s="933"/>
      <c r="L53" s="934"/>
    </row>
    <row r="54" spans="1:12" s="25" customFormat="1" ht="12.75" customHeight="1" thickTop="1" thickBot="1" x14ac:dyDescent="0.25">
      <c r="A54" s="163" t="s">
        <v>3</v>
      </c>
      <c r="B54" s="486"/>
      <c r="C54" s="773">
        <v>33.851950000000002</v>
      </c>
      <c r="D54" s="772">
        <v>53.294236351754478</v>
      </c>
      <c r="E54" s="773">
        <v>1.04067000000002</v>
      </c>
      <c r="F54" s="772">
        <v>3.1716836405041819</v>
      </c>
      <c r="G54" s="801">
        <v>0.62070543001815537</v>
      </c>
      <c r="H54" s="802">
        <v>-0.4884400000000042</v>
      </c>
      <c r="I54" s="801">
        <v>-1.4223484357632634</v>
      </c>
      <c r="J54" s="774">
        <v>-3.436985438866742</v>
      </c>
      <c r="K54" s="933"/>
      <c r="L54" s="934"/>
    </row>
    <row r="55" spans="1:12" s="25" customFormat="1" ht="12.75" customHeight="1" thickTop="1" thickBot="1" x14ac:dyDescent="0.25">
      <c r="A55" s="161" t="s">
        <v>4</v>
      </c>
      <c r="B55" s="486"/>
      <c r="C55" s="777">
        <v>6.5083400000000013</v>
      </c>
      <c r="D55" s="776">
        <v>38.449732023857926</v>
      </c>
      <c r="E55" s="777">
        <v>-1.2371499999999989</v>
      </c>
      <c r="F55" s="776">
        <v>-15.972520783062127</v>
      </c>
      <c r="G55" s="799">
        <v>-6.195975256015771</v>
      </c>
      <c r="H55" s="800">
        <v>0.48817000000000021</v>
      </c>
      <c r="I55" s="799">
        <v>8.1089072235501671</v>
      </c>
      <c r="J55" s="778">
        <v>3.6703007612673346</v>
      </c>
      <c r="K55" s="933"/>
      <c r="L55" s="934"/>
    </row>
    <row r="56" spans="1:12" s="25" customFormat="1" ht="12.75" customHeight="1" thickTop="1" thickBot="1" x14ac:dyDescent="0.25">
      <c r="A56" s="163" t="s">
        <v>51</v>
      </c>
      <c r="B56" s="486"/>
      <c r="C56" s="773">
        <v>42.962549999999993</v>
      </c>
      <c r="D56" s="772">
        <v>42.645408887724628</v>
      </c>
      <c r="E56" s="773">
        <v>-11.892690000000009</v>
      </c>
      <c r="F56" s="772">
        <v>-21.680134842177353</v>
      </c>
      <c r="G56" s="801">
        <v>-12.281164252812999</v>
      </c>
      <c r="H56" s="802">
        <v>-3.5547900000000183</v>
      </c>
      <c r="I56" s="801">
        <v>-7.6418600031730479</v>
      </c>
      <c r="J56" s="774">
        <v>-5.1006766228910507</v>
      </c>
      <c r="K56" s="933"/>
      <c r="L56" s="934"/>
    </row>
    <row r="57" spans="1:12" s="25" customFormat="1" ht="12.75" customHeight="1" thickTop="1" thickBot="1" x14ac:dyDescent="0.25">
      <c r="A57" s="161" t="s">
        <v>5</v>
      </c>
      <c r="B57" s="486"/>
      <c r="C57" s="777">
        <v>70.241399999999999</v>
      </c>
      <c r="D57" s="776">
        <v>54.206683557042069</v>
      </c>
      <c r="E57" s="777">
        <v>-5.2624599999999617</v>
      </c>
      <c r="F57" s="776">
        <v>-6.9697893591135136</v>
      </c>
      <c r="G57" s="799">
        <v>-1.4594605135817531</v>
      </c>
      <c r="H57" s="800">
        <v>6.2471400000000088</v>
      </c>
      <c r="I57" s="799">
        <v>9.762031782225483</v>
      </c>
      <c r="J57" s="778">
        <v>1.9946956210512354</v>
      </c>
      <c r="K57" s="933"/>
      <c r="L57" s="934"/>
    </row>
    <row r="58" spans="1:12" s="25" customFormat="1" ht="12.75" customHeight="1" thickTop="1" thickBot="1" x14ac:dyDescent="0.25">
      <c r="A58" s="163" t="s">
        <v>6</v>
      </c>
      <c r="B58" s="486"/>
      <c r="C58" s="773">
        <v>6.7973900000000009</v>
      </c>
      <c r="D58" s="772">
        <v>39.807270544485618</v>
      </c>
      <c r="E58" s="773">
        <v>0.67748000000000097</v>
      </c>
      <c r="F58" s="772">
        <v>11.070097436073423</v>
      </c>
      <c r="G58" s="801">
        <v>2.9418973975701306</v>
      </c>
      <c r="H58" s="802">
        <v>-0.35851999999999862</v>
      </c>
      <c r="I58" s="801">
        <v>-5.0101244984914377</v>
      </c>
      <c r="J58" s="774">
        <v>-16.280254056818457</v>
      </c>
      <c r="K58" s="933"/>
      <c r="L58" s="934"/>
    </row>
    <row r="59" spans="1:12" s="25" customFormat="1" ht="12.75" customHeight="1" thickTop="1" thickBot="1" x14ac:dyDescent="0.25">
      <c r="A59" s="161" t="s">
        <v>19</v>
      </c>
      <c r="B59" s="486"/>
      <c r="C59" s="777">
        <v>31.339069999999989</v>
      </c>
      <c r="D59" s="776">
        <v>53.063545566158524</v>
      </c>
      <c r="E59" s="777">
        <v>-0.66710999999999743</v>
      </c>
      <c r="F59" s="776">
        <v>-2.084316216430695</v>
      </c>
      <c r="G59" s="799">
        <v>-1.8027368364108867</v>
      </c>
      <c r="H59" s="800">
        <v>7.4330999999999889</v>
      </c>
      <c r="I59" s="799">
        <v>31.093070057395661</v>
      </c>
      <c r="J59" s="778">
        <v>9.6616780090135421</v>
      </c>
      <c r="K59" s="933"/>
      <c r="L59" s="934"/>
    </row>
    <row r="60" spans="1:12" s="25" customFormat="1" ht="12.75" customHeight="1" thickTop="1" thickBot="1" x14ac:dyDescent="0.25">
      <c r="A60" s="165" t="s">
        <v>21</v>
      </c>
      <c r="B60" s="486"/>
      <c r="C60" s="781">
        <v>35.463300000000018</v>
      </c>
      <c r="D60" s="780">
        <v>50.718524225423899</v>
      </c>
      <c r="E60" s="781">
        <v>1.3353900000000252</v>
      </c>
      <c r="F60" s="780">
        <v>3.9128970980057831</v>
      </c>
      <c r="G60" s="803">
        <v>1.5720447789972454</v>
      </c>
      <c r="H60" s="804">
        <v>10.139930000000028</v>
      </c>
      <c r="I60" s="803">
        <v>40.041787487210556</v>
      </c>
      <c r="J60" s="782">
        <v>13.328593535240358</v>
      </c>
      <c r="K60" s="933"/>
      <c r="L60" s="934"/>
    </row>
    <row r="61" spans="1:12" s="25" customFormat="1" ht="12.75" customHeight="1" thickTop="1" thickBot="1" x14ac:dyDescent="0.25">
      <c r="A61" s="167" t="s">
        <v>7</v>
      </c>
      <c r="B61" s="486"/>
      <c r="C61" s="769">
        <v>224.96662000000023</v>
      </c>
      <c r="D61" s="768">
        <v>53.693871405386851</v>
      </c>
      <c r="E61" s="769">
        <v>2.8724600000003306</v>
      </c>
      <c r="F61" s="768">
        <v>1.2933523330826582</v>
      </c>
      <c r="G61" s="805">
        <v>0.23075963565830904</v>
      </c>
      <c r="H61" s="806">
        <v>27.05513000000002</v>
      </c>
      <c r="I61" s="805">
        <v>13.670317979011722</v>
      </c>
      <c r="J61" s="770">
        <v>3.1484750804647632</v>
      </c>
      <c r="K61" s="933"/>
      <c r="L61" s="934"/>
    </row>
    <row r="62" spans="1:12" s="25" customFormat="1" ht="12.75" customHeight="1" thickTop="1" thickBot="1" x14ac:dyDescent="0.25">
      <c r="A62" s="163" t="s">
        <v>8</v>
      </c>
      <c r="B62" s="486"/>
      <c r="C62" s="773">
        <v>123.56294999999999</v>
      </c>
      <c r="D62" s="772">
        <v>45.852860658873119</v>
      </c>
      <c r="E62" s="773">
        <v>0.98783999999994876</v>
      </c>
      <c r="F62" s="772">
        <v>0.8059058645755639</v>
      </c>
      <c r="G62" s="801">
        <v>-1.7885764675456812</v>
      </c>
      <c r="H62" s="802">
        <v>-0.78206000000002973</v>
      </c>
      <c r="I62" s="801">
        <v>-0.62894361422306344</v>
      </c>
      <c r="J62" s="774">
        <v>-2.3413348217601282</v>
      </c>
      <c r="K62" s="933"/>
      <c r="L62" s="934"/>
    </row>
    <row r="63" spans="1:12" s="25" customFormat="1" ht="12.75" customHeight="1" thickTop="1" thickBot="1" x14ac:dyDescent="0.25">
      <c r="A63" s="161" t="s">
        <v>9</v>
      </c>
      <c r="B63" s="486"/>
      <c r="C63" s="777">
        <v>6.6614099999999983</v>
      </c>
      <c r="D63" s="776">
        <v>41.942799863746231</v>
      </c>
      <c r="E63" s="777">
        <v>-0.30966000000000093</v>
      </c>
      <c r="F63" s="776">
        <v>-4.4420727377576323</v>
      </c>
      <c r="G63" s="799">
        <v>-5.0390936540172078</v>
      </c>
      <c r="H63" s="800">
        <v>3.3006199999999986</v>
      </c>
      <c r="I63" s="799">
        <v>98.209647136536319</v>
      </c>
      <c r="J63" s="778">
        <v>16.727450626968992</v>
      </c>
      <c r="K63" s="933"/>
      <c r="L63" s="934"/>
    </row>
    <row r="64" spans="1:12" s="25" customFormat="1" ht="12.75" customHeight="1" thickTop="1" thickBot="1" x14ac:dyDescent="0.25">
      <c r="A64" s="163" t="s">
        <v>10</v>
      </c>
      <c r="B64" s="486"/>
      <c r="C64" s="773">
        <v>23.714220000000008</v>
      </c>
      <c r="D64" s="772">
        <v>50.084384879530617</v>
      </c>
      <c r="E64" s="773">
        <v>2.6092799999999983</v>
      </c>
      <c r="F64" s="772">
        <v>12.363361374161675</v>
      </c>
      <c r="G64" s="801">
        <v>1.6444401386362486</v>
      </c>
      <c r="H64" s="802">
        <v>6.0433300000000116</v>
      </c>
      <c r="I64" s="801">
        <v>34.199352720774186</v>
      </c>
      <c r="J64" s="774">
        <v>9.3445244900984079</v>
      </c>
      <c r="K64" s="933"/>
      <c r="L64" s="934"/>
    </row>
    <row r="65" spans="1:12" s="25" customFormat="1" ht="12.75" customHeight="1" thickTop="1" thickBot="1" x14ac:dyDescent="0.25">
      <c r="A65" s="169" t="s">
        <v>11</v>
      </c>
      <c r="B65" s="487"/>
      <c r="C65" s="785">
        <v>228.44150999999991</v>
      </c>
      <c r="D65" s="784">
        <v>64.807863430728148</v>
      </c>
      <c r="E65" s="785">
        <v>12.038040000000052</v>
      </c>
      <c r="F65" s="784">
        <v>5.5627758649156878</v>
      </c>
      <c r="G65" s="807">
        <v>2.9059407632397267</v>
      </c>
      <c r="H65" s="808">
        <v>11.777030000000053</v>
      </c>
      <c r="I65" s="807">
        <v>5.4356071655123444</v>
      </c>
      <c r="J65" s="786">
        <v>-1.4295458443777989</v>
      </c>
      <c r="K65" s="933"/>
      <c r="L65" s="934"/>
    </row>
    <row r="66" spans="1:12" s="25" customFormat="1" ht="12.75" customHeight="1" thickTop="1" thickBot="1" x14ac:dyDescent="0.25">
      <c r="A66" s="165" t="s">
        <v>12</v>
      </c>
      <c r="B66" s="486"/>
      <c r="C66" s="781">
        <v>32.11727999999998</v>
      </c>
      <c r="D66" s="780">
        <v>43.939141051115449</v>
      </c>
      <c r="E66" s="781">
        <v>-0.66264000000001744</v>
      </c>
      <c r="F66" s="780">
        <v>-2.0214814435179145</v>
      </c>
      <c r="G66" s="803">
        <v>-1.3926920963541178</v>
      </c>
      <c r="H66" s="804">
        <v>3.7980299999999829</v>
      </c>
      <c r="I66" s="803">
        <v>13.411478058211229</v>
      </c>
      <c r="J66" s="782">
        <v>2.2333311984165434</v>
      </c>
      <c r="K66" s="933"/>
      <c r="L66" s="934"/>
    </row>
    <row r="67" spans="1:12" s="25" customFormat="1" ht="12.75" customHeight="1" thickTop="1" thickBot="1" x14ac:dyDescent="0.25">
      <c r="A67" s="167" t="s">
        <v>13</v>
      </c>
      <c r="B67" s="486"/>
      <c r="C67" s="769">
        <v>15.025550000000001</v>
      </c>
      <c r="D67" s="768">
        <v>59.057426872680786</v>
      </c>
      <c r="E67" s="769">
        <v>1.6024299999999965</v>
      </c>
      <c r="F67" s="768">
        <v>11.937835614968769</v>
      </c>
      <c r="G67" s="805">
        <v>2.9375137003599292</v>
      </c>
      <c r="H67" s="806">
        <v>0.267490000000004</v>
      </c>
      <c r="I67" s="805">
        <v>1.8125011010932606</v>
      </c>
      <c r="J67" s="770">
        <v>5.8234142355157914</v>
      </c>
      <c r="K67" s="933"/>
      <c r="L67" s="934"/>
    </row>
    <row r="68" spans="1:12" s="25" customFormat="1" ht="12.75" customHeight="1" thickTop="1" thickBot="1" x14ac:dyDescent="0.25">
      <c r="A68" s="163" t="s">
        <v>14</v>
      </c>
      <c r="B68" s="486"/>
      <c r="C68" s="773">
        <v>29.442170000000004</v>
      </c>
      <c r="D68" s="772">
        <v>56.030387393787493</v>
      </c>
      <c r="E68" s="773">
        <v>1.8414499999999983</v>
      </c>
      <c r="F68" s="772">
        <v>6.6717462443008646</v>
      </c>
      <c r="G68" s="801">
        <v>4.8776467597896556E-2</v>
      </c>
      <c r="H68" s="802">
        <v>2.5661100000000161</v>
      </c>
      <c r="I68" s="801">
        <v>9.5479396905648279</v>
      </c>
      <c r="J68" s="774">
        <v>1.2492921697564725</v>
      </c>
      <c r="K68" s="933"/>
      <c r="L68" s="934"/>
    </row>
    <row r="69" spans="1:12" s="25" customFormat="1" ht="12.75" customHeight="1" thickTop="1" thickBot="1" x14ac:dyDescent="0.25">
      <c r="A69" s="172" t="s">
        <v>36</v>
      </c>
      <c r="B69" s="488"/>
      <c r="C69" s="809">
        <v>7.667259999999998</v>
      </c>
      <c r="D69" s="810">
        <v>53.6638490660063</v>
      </c>
      <c r="E69" s="809">
        <v>-1.302710000000002</v>
      </c>
      <c r="F69" s="810">
        <v>-14.523014012309988</v>
      </c>
      <c r="G69" s="811">
        <v>-10.169767380207112</v>
      </c>
      <c r="H69" s="812">
        <v>-0.69776000000000327</v>
      </c>
      <c r="I69" s="811">
        <v>-8.3414026505615428</v>
      </c>
      <c r="J69" s="813">
        <v>-12.618515509106167</v>
      </c>
      <c r="K69" s="933"/>
      <c r="L69" s="934"/>
    </row>
    <row r="70" spans="1:12" s="49" customFormat="1" ht="13.5" thickTop="1" x14ac:dyDescent="0.2">
      <c r="A70" s="1058"/>
      <c r="B70" s="1058"/>
      <c r="C70" s="1058"/>
      <c r="D70" s="405"/>
      <c r="E70" s="405"/>
      <c r="F70" s="405"/>
      <c r="G70" s="405"/>
    </row>
    <row r="71" spans="1:12" s="1118" customFormat="1" x14ac:dyDescent="0.2">
      <c r="A71" s="64" t="s">
        <v>400</v>
      </c>
      <c r="B71" s="64"/>
      <c r="C71" s="64"/>
      <c r="D71" s="64"/>
      <c r="E71" s="64"/>
      <c r="F71" s="64"/>
      <c r="J71" s="1144" t="s">
        <v>467</v>
      </c>
    </row>
    <row r="72" spans="1:12" s="1118" customFormat="1" x14ac:dyDescent="0.2">
      <c r="A72" s="64"/>
      <c r="B72" s="64"/>
      <c r="C72" s="1140"/>
      <c r="D72" s="1142"/>
      <c r="E72" s="920"/>
      <c r="F72" s="1142"/>
      <c r="G72" s="1143"/>
    </row>
    <row r="73" spans="1:12" s="1118" customFormat="1" x14ac:dyDescent="0.2">
      <c r="A73" s="64"/>
      <c r="B73" s="64"/>
      <c r="C73" s="1140" t="s">
        <v>401</v>
      </c>
      <c r="D73" s="1142"/>
      <c r="E73" s="920"/>
      <c r="F73" s="1142"/>
      <c r="H73" s="1144"/>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49" t="s">
        <v>399</v>
      </c>
    </row>
    <row r="6" spans="1:9" s="95" customFormat="1" ht="17.100000000000001" customHeight="1" x14ac:dyDescent="0.25">
      <c r="A6" s="1555" t="s">
        <v>454</v>
      </c>
      <c r="B6" s="1555"/>
      <c r="C6" s="1555"/>
      <c r="D6" s="1555"/>
      <c r="E6" s="1555"/>
      <c r="F6" s="1555"/>
      <c r="G6" s="1555"/>
      <c r="H6" s="1555"/>
    </row>
    <row r="7" spans="1:9" ht="20.25" customHeight="1" thickBot="1" x14ac:dyDescent="0.25">
      <c r="A7" s="34"/>
      <c r="B7" s="34"/>
      <c r="C7" s="23"/>
      <c r="D7" s="23"/>
      <c r="E7" s="23"/>
      <c r="F7" s="23"/>
      <c r="G7" s="23"/>
      <c r="H7" s="23"/>
    </row>
    <row r="8" spans="1:9" s="81" customFormat="1" ht="15" customHeight="1" thickTop="1" x14ac:dyDescent="0.2">
      <c r="A8" s="1306" t="s">
        <v>57</v>
      </c>
      <c r="B8" s="368"/>
      <c r="C8" s="1432" t="s">
        <v>25</v>
      </c>
      <c r="D8" s="1436" t="s">
        <v>59</v>
      </c>
      <c r="E8" s="1485" t="s">
        <v>56</v>
      </c>
      <c r="F8" s="1486"/>
      <c r="G8" s="1485" t="s">
        <v>52</v>
      </c>
      <c r="H8" s="1512"/>
      <c r="I8" s="80"/>
    </row>
    <row r="9" spans="1:9" ht="24.75" customHeight="1" x14ac:dyDescent="0.2">
      <c r="A9" s="1473"/>
      <c r="B9" s="341"/>
      <c r="C9" s="1433"/>
      <c r="D9" s="1379"/>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501" t="s">
        <v>43</v>
      </c>
      <c r="B11" s="1502"/>
      <c r="C11" s="1502"/>
      <c r="D11" s="1502"/>
      <c r="E11" s="1502"/>
      <c r="F11" s="1502"/>
      <c r="G11" s="1502"/>
      <c r="H11" s="1503"/>
    </row>
    <row r="12" spans="1:9" ht="12.75" customHeight="1" x14ac:dyDescent="0.2">
      <c r="A12" s="346" t="s">
        <v>33</v>
      </c>
      <c r="B12" s="201"/>
      <c r="C12" s="794">
        <v>210.21801000000025</v>
      </c>
      <c r="D12" s="796">
        <v>100</v>
      </c>
      <c r="E12" s="797">
        <v>11.431780000000117</v>
      </c>
      <c r="F12" s="796">
        <v>5.7507906860551206</v>
      </c>
      <c r="G12" s="794">
        <v>9.5661900000002049</v>
      </c>
      <c r="H12" s="874">
        <v>4.7675570548027935</v>
      </c>
    </row>
    <row r="13" spans="1:9" ht="12.75" customHeight="1" x14ac:dyDescent="0.2">
      <c r="A13" s="161" t="s">
        <v>2</v>
      </c>
      <c r="B13" s="119"/>
      <c r="C13" s="777">
        <v>9.6219399999999986</v>
      </c>
      <c r="D13" s="799">
        <v>4.5771244813895757</v>
      </c>
      <c r="E13" s="800">
        <v>1.6488800000000001</v>
      </c>
      <c r="F13" s="799">
        <v>20.680642062144276</v>
      </c>
      <c r="G13" s="777">
        <v>4.320949999999999</v>
      </c>
      <c r="H13" s="845">
        <v>81.512132639374897</v>
      </c>
    </row>
    <row r="14" spans="1:9" ht="12.75" customHeight="1" x14ac:dyDescent="0.2">
      <c r="A14" s="163" t="s">
        <v>3</v>
      </c>
      <c r="B14" s="119"/>
      <c r="C14" s="773">
        <v>9.7580400000000029</v>
      </c>
      <c r="D14" s="801">
        <v>4.6418667934303022</v>
      </c>
      <c r="E14" s="802">
        <v>0.9319600000000019</v>
      </c>
      <c r="F14" s="801">
        <v>10.55916103185108</v>
      </c>
      <c r="G14" s="773">
        <v>-0.90898999999999752</v>
      </c>
      <c r="H14" s="846">
        <v>-8.5214909867132409</v>
      </c>
    </row>
    <row r="15" spans="1:9" ht="12.75" customHeight="1" x14ac:dyDescent="0.2">
      <c r="A15" s="161" t="s">
        <v>4</v>
      </c>
      <c r="B15" s="119"/>
      <c r="C15" s="777" t="s">
        <v>203</v>
      </c>
      <c r="D15" s="799" t="s">
        <v>203</v>
      </c>
      <c r="E15" s="800" t="s">
        <v>203</v>
      </c>
      <c r="F15" s="799" t="s">
        <v>203</v>
      </c>
      <c r="G15" s="777" t="s">
        <v>203</v>
      </c>
      <c r="H15" s="845" t="s">
        <v>203</v>
      </c>
    </row>
    <row r="16" spans="1:9" ht="12.75" customHeight="1" x14ac:dyDescent="0.2">
      <c r="A16" s="163" t="s">
        <v>51</v>
      </c>
      <c r="B16" s="119"/>
      <c r="C16" s="773">
        <v>5.4412600000000007</v>
      </c>
      <c r="D16" s="801">
        <v>2.5883890728487029</v>
      </c>
      <c r="E16" s="802">
        <v>2.4009900000000006</v>
      </c>
      <c r="F16" s="801">
        <v>78.972920168274555</v>
      </c>
      <c r="G16" s="773">
        <v>-4.5628499999999983</v>
      </c>
      <c r="H16" s="846">
        <v>-45.609754390945312</v>
      </c>
    </row>
    <row r="17" spans="1:8" ht="12.75" customHeight="1" x14ac:dyDescent="0.2">
      <c r="A17" s="161" t="s">
        <v>5</v>
      </c>
      <c r="B17" s="119"/>
      <c r="C17" s="777">
        <v>10.7599</v>
      </c>
      <c r="D17" s="799">
        <v>5.1184482242981879</v>
      </c>
      <c r="E17" s="800">
        <v>4.1276400000000004</v>
      </c>
      <c r="F17" s="799">
        <v>62.235798958424439</v>
      </c>
      <c r="G17" s="777">
        <v>6.8018700000000001</v>
      </c>
      <c r="H17" s="845">
        <v>171.84988491749684</v>
      </c>
    </row>
    <row r="18" spans="1:8" ht="12.75" customHeight="1" x14ac:dyDescent="0.2">
      <c r="A18" s="163" t="s">
        <v>6</v>
      </c>
      <c r="B18" s="119"/>
      <c r="C18" s="773" t="s">
        <v>203</v>
      </c>
      <c r="D18" s="801" t="s">
        <v>203</v>
      </c>
      <c r="E18" s="802" t="s">
        <v>203</v>
      </c>
      <c r="F18" s="801" t="s">
        <v>203</v>
      </c>
      <c r="G18" s="773" t="s">
        <v>203</v>
      </c>
      <c r="H18" s="846" t="s">
        <v>203</v>
      </c>
    </row>
    <row r="19" spans="1:8" ht="12.75" customHeight="1" x14ac:dyDescent="0.2">
      <c r="A19" s="161" t="s">
        <v>19</v>
      </c>
      <c r="B19" s="119"/>
      <c r="C19" s="777">
        <v>8.4003099999999993</v>
      </c>
      <c r="D19" s="799">
        <v>3.9959992010199263</v>
      </c>
      <c r="E19" s="800">
        <v>-0.44891999999999932</v>
      </c>
      <c r="F19" s="799">
        <v>-5.0729837511286222</v>
      </c>
      <c r="G19" s="777">
        <v>-0.21980000000000111</v>
      </c>
      <c r="H19" s="845">
        <v>-2.5498514520116462</v>
      </c>
    </row>
    <row r="20" spans="1:8" ht="12.75" customHeight="1" x14ac:dyDescent="0.2">
      <c r="A20" s="165" t="s">
        <v>21</v>
      </c>
      <c r="B20" s="143"/>
      <c r="C20" s="781">
        <v>15.547329999999999</v>
      </c>
      <c r="D20" s="803">
        <v>7.3958125662020961</v>
      </c>
      <c r="E20" s="804">
        <v>-0.93219000000000207</v>
      </c>
      <c r="F20" s="803">
        <v>-5.6566574754604622</v>
      </c>
      <c r="G20" s="781">
        <v>3.0444600000000008</v>
      </c>
      <c r="H20" s="847">
        <v>24.350089219515212</v>
      </c>
    </row>
    <row r="21" spans="1:8" ht="12.75" customHeight="1" x14ac:dyDescent="0.2">
      <c r="A21" s="167" t="s">
        <v>7</v>
      </c>
      <c r="B21" s="158"/>
      <c r="C21" s="769">
        <v>67.102930000000015</v>
      </c>
      <c r="D21" s="805">
        <v>31.920638008132574</v>
      </c>
      <c r="E21" s="806">
        <v>7.9785400000000166</v>
      </c>
      <c r="F21" s="805">
        <v>13.494498632459493</v>
      </c>
      <c r="G21" s="769">
        <v>2.4708799999999798</v>
      </c>
      <c r="H21" s="848">
        <v>3.8229949382697566</v>
      </c>
    </row>
    <row r="22" spans="1:8" ht="12.75" customHeight="1" x14ac:dyDescent="0.2">
      <c r="A22" s="163" t="s">
        <v>8</v>
      </c>
      <c r="B22" s="119"/>
      <c r="C22" s="773">
        <v>23.115490000000001</v>
      </c>
      <c r="D22" s="801">
        <v>10.995960812301464</v>
      </c>
      <c r="E22" s="802">
        <v>-1.5798899999999918</v>
      </c>
      <c r="F22" s="801">
        <v>-6.3975124092036335</v>
      </c>
      <c r="G22" s="773">
        <v>-7.3771000000000022</v>
      </c>
      <c r="H22" s="846">
        <v>-24.193090846005543</v>
      </c>
    </row>
    <row r="23" spans="1:8" ht="12.75" customHeight="1" x14ac:dyDescent="0.2">
      <c r="A23" s="161" t="s">
        <v>9</v>
      </c>
      <c r="B23" s="119"/>
      <c r="C23" s="777" t="s">
        <v>203</v>
      </c>
      <c r="D23" s="799" t="s">
        <v>203</v>
      </c>
      <c r="E23" s="800" t="s">
        <v>203</v>
      </c>
      <c r="F23" s="799" t="s">
        <v>203</v>
      </c>
      <c r="G23" s="777" t="s">
        <v>203</v>
      </c>
      <c r="H23" s="845" t="s">
        <v>203</v>
      </c>
    </row>
    <row r="24" spans="1:8" ht="12.75" customHeight="1" x14ac:dyDescent="0.2">
      <c r="A24" s="163" t="s">
        <v>10</v>
      </c>
      <c r="B24" s="119"/>
      <c r="C24" s="773">
        <v>6.4947500000000007</v>
      </c>
      <c r="D24" s="801">
        <v>3.0895307209881748</v>
      </c>
      <c r="E24" s="802">
        <v>0.58267000000000024</v>
      </c>
      <c r="F24" s="801">
        <v>9.8555838215991702</v>
      </c>
      <c r="G24" s="773">
        <v>1.4813400000000003</v>
      </c>
      <c r="H24" s="846">
        <v>29.547553461615948</v>
      </c>
    </row>
    <row r="25" spans="1:8" ht="12.75" customHeight="1" x14ac:dyDescent="0.2">
      <c r="A25" s="169" t="s">
        <v>11</v>
      </c>
      <c r="B25" s="111"/>
      <c r="C25" s="785">
        <v>32.330860000000008</v>
      </c>
      <c r="D25" s="807">
        <v>15.379681312747643</v>
      </c>
      <c r="E25" s="808">
        <v>2.0430400000000049</v>
      </c>
      <c r="F25" s="807">
        <v>6.7454177950080423</v>
      </c>
      <c r="G25" s="785">
        <v>3.3653500000000136</v>
      </c>
      <c r="H25" s="850">
        <v>11.618473142713572</v>
      </c>
    </row>
    <row r="26" spans="1:8" ht="12.75" customHeight="1" x14ac:dyDescent="0.2">
      <c r="A26" s="165" t="s">
        <v>12</v>
      </c>
      <c r="B26" s="143"/>
      <c r="C26" s="781">
        <v>7.8327700000000009</v>
      </c>
      <c r="D26" s="803">
        <v>3.7260223327202038</v>
      </c>
      <c r="E26" s="804">
        <v>0.28831000000000007</v>
      </c>
      <c r="F26" s="803">
        <v>3.821479602251189</v>
      </c>
      <c r="G26" s="781">
        <v>2.9193700000000007</v>
      </c>
      <c r="H26" s="847">
        <v>59.416493670370826</v>
      </c>
    </row>
    <row r="27" spans="1:8" ht="12.75" customHeight="1" x14ac:dyDescent="0.2">
      <c r="A27" s="167" t="s">
        <v>13</v>
      </c>
      <c r="B27" s="158"/>
      <c r="C27" s="769">
        <v>5.7968199999999994</v>
      </c>
      <c r="D27" s="805">
        <v>2.7575277684342994</v>
      </c>
      <c r="E27" s="806">
        <v>-2.8064000000000009</v>
      </c>
      <c r="F27" s="805">
        <v>-32.620344475673072</v>
      </c>
      <c r="G27" s="769">
        <v>1.4287299999999998</v>
      </c>
      <c r="H27" s="848">
        <v>32.70834621081525</v>
      </c>
    </row>
    <row r="28" spans="1:8" ht="12.75" customHeight="1" x14ac:dyDescent="0.2">
      <c r="A28" s="163" t="s">
        <v>14</v>
      </c>
      <c r="B28" s="119"/>
      <c r="C28" s="773" t="s">
        <v>203</v>
      </c>
      <c r="D28" s="801" t="s">
        <v>203</v>
      </c>
      <c r="E28" s="802" t="s">
        <v>203</v>
      </c>
      <c r="F28" s="801" t="s">
        <v>203</v>
      </c>
      <c r="G28" s="773" t="s">
        <v>203</v>
      </c>
      <c r="H28" s="846" t="s">
        <v>203</v>
      </c>
    </row>
    <row r="29" spans="1:8" ht="12.75" customHeight="1" x14ac:dyDescent="0.2">
      <c r="A29" s="161" t="s">
        <v>36</v>
      </c>
      <c r="B29" s="119"/>
      <c r="C29" s="777" t="s">
        <v>203</v>
      </c>
      <c r="D29" s="799" t="s">
        <v>203</v>
      </c>
      <c r="E29" s="800" t="s">
        <v>203</v>
      </c>
      <c r="F29" s="799" t="s">
        <v>203</v>
      </c>
      <c r="G29" s="777" t="s">
        <v>203</v>
      </c>
      <c r="H29" s="845" t="s">
        <v>203</v>
      </c>
    </row>
    <row r="30" spans="1:8" ht="9" customHeight="1" x14ac:dyDescent="0.2">
      <c r="A30" s="287"/>
      <c r="B30" s="29"/>
      <c r="C30" s="275"/>
      <c r="D30" s="276"/>
      <c r="E30" s="275"/>
      <c r="F30" s="349"/>
      <c r="G30" s="275"/>
      <c r="H30" s="1277"/>
    </row>
    <row r="31" spans="1:8" ht="12.75" customHeight="1" x14ac:dyDescent="0.2">
      <c r="A31" s="1501" t="s">
        <v>61</v>
      </c>
      <c r="B31" s="1502"/>
      <c r="C31" s="1502"/>
      <c r="D31" s="1502"/>
      <c r="E31" s="1502"/>
      <c r="F31" s="1502"/>
      <c r="G31" s="1502"/>
      <c r="H31" s="1503"/>
    </row>
    <row r="32" spans="1:8" ht="12.75" customHeight="1" x14ac:dyDescent="0.2">
      <c r="A32" s="346" t="s">
        <v>33</v>
      </c>
      <c r="B32" s="201"/>
      <c r="C32" s="794">
        <v>219.90083999999976</v>
      </c>
      <c r="D32" s="796">
        <v>104.6060896495022</v>
      </c>
      <c r="E32" s="797">
        <v>3.7930899999999497</v>
      </c>
      <c r="F32" s="796">
        <v>1.7551846243366804</v>
      </c>
      <c r="G32" s="794">
        <v>41.158469999999795</v>
      </c>
      <c r="H32" s="874">
        <v>23.026700384469446</v>
      </c>
    </row>
    <row r="33" spans="1:8" ht="12.75" customHeight="1" x14ac:dyDescent="0.2">
      <c r="A33" s="161" t="s">
        <v>2</v>
      </c>
      <c r="B33" s="119"/>
      <c r="C33" s="777">
        <v>18.516759999999998</v>
      </c>
      <c r="D33" s="799">
        <v>8.8083604254459331</v>
      </c>
      <c r="E33" s="800">
        <v>0.55291999999999675</v>
      </c>
      <c r="F33" s="799">
        <v>3.0779610595507236</v>
      </c>
      <c r="G33" s="777">
        <v>2.2373699999999985</v>
      </c>
      <c r="H33" s="845">
        <v>13.743573929981398</v>
      </c>
    </row>
    <row r="34" spans="1:8" ht="12.75" customHeight="1" x14ac:dyDescent="0.2">
      <c r="A34" s="163" t="s">
        <v>3</v>
      </c>
      <c r="B34" s="119"/>
      <c r="C34" s="773">
        <v>5.8724799999999995</v>
      </c>
      <c r="D34" s="801">
        <v>2.7935189758479742</v>
      </c>
      <c r="E34" s="802">
        <v>-0.20146000000000175</v>
      </c>
      <c r="F34" s="801">
        <v>-3.3167927243272359</v>
      </c>
      <c r="G34" s="773">
        <v>-0.50016000000000105</v>
      </c>
      <c r="H34" s="846">
        <v>-7.8485525622034356</v>
      </c>
    </row>
    <row r="35" spans="1:8" ht="12.75" customHeight="1" x14ac:dyDescent="0.2">
      <c r="A35" s="161" t="s">
        <v>4</v>
      </c>
      <c r="B35" s="119"/>
      <c r="C35" s="777" t="s">
        <v>203</v>
      </c>
      <c r="D35" s="799" t="s">
        <v>203</v>
      </c>
      <c r="E35" s="800" t="s">
        <v>203</v>
      </c>
      <c r="F35" s="799" t="s">
        <v>203</v>
      </c>
      <c r="G35" s="777" t="s">
        <v>203</v>
      </c>
      <c r="H35" s="845" t="s">
        <v>203</v>
      </c>
    </row>
    <row r="36" spans="1:8" ht="12.75" customHeight="1" x14ac:dyDescent="0.2">
      <c r="A36" s="163" t="s">
        <v>51</v>
      </c>
      <c r="B36" s="119"/>
      <c r="C36" s="773">
        <v>24.53689</v>
      </c>
      <c r="D36" s="801">
        <v>11.672116009470344</v>
      </c>
      <c r="E36" s="802">
        <v>6.750479999999996</v>
      </c>
      <c r="F36" s="801">
        <v>37.953021436028941</v>
      </c>
      <c r="G36" s="773">
        <v>9.8751700000000007</v>
      </c>
      <c r="H36" s="846">
        <v>67.353421017452263</v>
      </c>
    </row>
    <row r="37" spans="1:8" ht="12.75" customHeight="1" x14ac:dyDescent="0.2">
      <c r="A37" s="161" t="s">
        <v>5</v>
      </c>
      <c r="B37" s="119"/>
      <c r="C37" s="777">
        <v>9.1172600000000017</v>
      </c>
      <c r="D37" s="799">
        <v>4.3370499035739094</v>
      </c>
      <c r="E37" s="800">
        <v>0.17548000000000208</v>
      </c>
      <c r="F37" s="799">
        <v>1.9624727962441715</v>
      </c>
      <c r="G37" s="777">
        <v>4.7440700000000016</v>
      </c>
      <c r="H37" s="845">
        <v>108.48076575680456</v>
      </c>
    </row>
    <row r="38" spans="1:8" ht="12.75" customHeight="1" x14ac:dyDescent="0.2">
      <c r="A38" s="163" t="s">
        <v>6</v>
      </c>
      <c r="B38" s="119"/>
      <c r="C38" s="773" t="s">
        <v>203</v>
      </c>
      <c r="D38" s="801" t="s">
        <v>203</v>
      </c>
      <c r="E38" s="802" t="s">
        <v>203</v>
      </c>
      <c r="F38" s="801" t="s">
        <v>203</v>
      </c>
      <c r="G38" s="773" t="s">
        <v>203</v>
      </c>
      <c r="H38" s="846" t="s">
        <v>203</v>
      </c>
    </row>
    <row r="39" spans="1:8" ht="12.75" customHeight="1" x14ac:dyDescent="0.2">
      <c r="A39" s="161" t="s">
        <v>19</v>
      </c>
      <c r="B39" s="119"/>
      <c r="C39" s="777">
        <v>7.2945600000000015</v>
      </c>
      <c r="D39" s="799">
        <v>3.4699976467287423</v>
      </c>
      <c r="E39" s="800">
        <v>-0.66474999999999707</v>
      </c>
      <c r="F39" s="799">
        <v>-8.3518546205638078</v>
      </c>
      <c r="G39" s="777">
        <v>-1.8637099999999984</v>
      </c>
      <c r="H39" s="845">
        <v>-20.350022438735682</v>
      </c>
    </row>
    <row r="40" spans="1:8" ht="12.75" customHeight="1" x14ac:dyDescent="0.2">
      <c r="A40" s="165" t="s">
        <v>21</v>
      </c>
      <c r="B40" s="143"/>
      <c r="C40" s="781">
        <v>11.199820000000001</v>
      </c>
      <c r="D40" s="803">
        <v>5.3277166880230613</v>
      </c>
      <c r="E40" s="804">
        <v>-1.8968700000000016</v>
      </c>
      <c r="F40" s="803">
        <v>-14.483583256532768</v>
      </c>
      <c r="G40" s="781">
        <v>1.9124199999999991</v>
      </c>
      <c r="H40" s="847">
        <v>20.591554148631467</v>
      </c>
    </row>
    <row r="41" spans="1:8" ht="12.75" customHeight="1" x14ac:dyDescent="0.2">
      <c r="A41" s="167" t="s">
        <v>7</v>
      </c>
      <c r="B41" s="158"/>
      <c r="C41" s="769">
        <v>33.032239999999994</v>
      </c>
      <c r="D41" s="805">
        <v>15.713325418692698</v>
      </c>
      <c r="E41" s="806">
        <v>-3.9033700000000024</v>
      </c>
      <c r="F41" s="805">
        <v>-10.568039894291722</v>
      </c>
      <c r="G41" s="769">
        <v>7.6212099999999943</v>
      </c>
      <c r="H41" s="848">
        <v>29.991739807477281</v>
      </c>
    </row>
    <row r="42" spans="1:8" ht="12.75" customHeight="1" x14ac:dyDescent="0.2">
      <c r="A42" s="163" t="s">
        <v>8</v>
      </c>
      <c r="B42" s="119"/>
      <c r="C42" s="773">
        <v>26.416699999999999</v>
      </c>
      <c r="D42" s="801">
        <v>12.566335301147587</v>
      </c>
      <c r="E42" s="802">
        <v>1.5519700000000007</v>
      </c>
      <c r="F42" s="801">
        <v>6.2416523324403723</v>
      </c>
      <c r="G42" s="773">
        <v>2.7165900000000107</v>
      </c>
      <c r="H42" s="846">
        <v>11.462351862501954</v>
      </c>
    </row>
    <row r="43" spans="1:8" ht="12.75" customHeight="1" x14ac:dyDescent="0.2">
      <c r="A43" s="161" t="s">
        <v>9</v>
      </c>
      <c r="B43" s="119"/>
      <c r="C43" s="777" t="s">
        <v>203</v>
      </c>
      <c r="D43" s="799" t="s">
        <v>203</v>
      </c>
      <c r="E43" s="800" t="s">
        <v>203</v>
      </c>
      <c r="F43" s="799" t="s">
        <v>203</v>
      </c>
      <c r="G43" s="777" t="s">
        <v>203</v>
      </c>
      <c r="H43" s="845" t="s">
        <v>203</v>
      </c>
    </row>
    <row r="44" spans="1:8" ht="12.75" customHeight="1" x14ac:dyDescent="0.2">
      <c r="A44" s="163" t="s">
        <v>10</v>
      </c>
      <c r="B44" s="119"/>
      <c r="C44" s="773" t="s">
        <v>203</v>
      </c>
      <c r="D44" s="801" t="s">
        <v>203</v>
      </c>
      <c r="E44" s="802" t="s">
        <v>203</v>
      </c>
      <c r="F44" s="801" t="s">
        <v>203</v>
      </c>
      <c r="G44" s="773" t="s">
        <v>203</v>
      </c>
      <c r="H44" s="846" t="s">
        <v>203</v>
      </c>
    </row>
    <row r="45" spans="1:8" ht="12.75" customHeight="1" x14ac:dyDescent="0.2">
      <c r="A45" s="169" t="s">
        <v>11</v>
      </c>
      <c r="B45" s="111"/>
      <c r="C45" s="785">
        <v>62.267120000000013</v>
      </c>
      <c r="D45" s="807">
        <v>29.620259463021242</v>
      </c>
      <c r="E45" s="808">
        <v>1.3237600000000214</v>
      </c>
      <c r="F45" s="807">
        <v>2.1721152230530474</v>
      </c>
      <c r="G45" s="785">
        <v>10.200679999999998</v>
      </c>
      <c r="H45" s="850">
        <v>19.591660194167289</v>
      </c>
    </row>
    <row r="46" spans="1:8" ht="12.75" customHeight="1" x14ac:dyDescent="0.2">
      <c r="A46" s="165" t="s">
        <v>12</v>
      </c>
      <c r="B46" s="143"/>
      <c r="C46" s="781">
        <v>5.7210900000000011</v>
      </c>
      <c r="D46" s="803">
        <v>2.7215032622561663</v>
      </c>
      <c r="E46" s="804">
        <v>2.0855400000000013</v>
      </c>
      <c r="F46" s="803">
        <v>57.365185460246771</v>
      </c>
      <c r="G46" s="781">
        <v>2.4727300000000012</v>
      </c>
      <c r="H46" s="847">
        <v>76.122412540482003</v>
      </c>
    </row>
    <row r="47" spans="1:8" ht="12.75" customHeight="1" x14ac:dyDescent="0.2">
      <c r="A47" s="167" t="s">
        <v>13</v>
      </c>
      <c r="B47" s="158"/>
      <c r="C47" s="769" t="s">
        <v>203</v>
      </c>
      <c r="D47" s="805" t="s">
        <v>203</v>
      </c>
      <c r="E47" s="806" t="s">
        <v>203</v>
      </c>
      <c r="F47" s="805" t="s">
        <v>203</v>
      </c>
      <c r="G47" s="769" t="s">
        <v>203</v>
      </c>
      <c r="H47" s="848" t="s">
        <v>203</v>
      </c>
    </row>
    <row r="48" spans="1:8" ht="12.75" customHeight="1" x14ac:dyDescent="0.2">
      <c r="A48" s="163" t="s">
        <v>14</v>
      </c>
      <c r="B48" s="119"/>
      <c r="C48" s="773" t="s">
        <v>203</v>
      </c>
      <c r="D48" s="801" t="s">
        <v>203</v>
      </c>
      <c r="E48" s="802" t="s">
        <v>203</v>
      </c>
      <c r="F48" s="801" t="s">
        <v>203</v>
      </c>
      <c r="G48" s="773" t="s">
        <v>203</v>
      </c>
      <c r="H48" s="846" t="s">
        <v>203</v>
      </c>
    </row>
    <row r="49" spans="1:8" ht="12.75" customHeight="1" x14ac:dyDescent="0.2">
      <c r="A49" s="161" t="s">
        <v>36</v>
      </c>
      <c r="B49" s="119"/>
      <c r="C49" s="777" t="s">
        <v>203</v>
      </c>
      <c r="D49" s="799" t="s">
        <v>203</v>
      </c>
      <c r="E49" s="800" t="s">
        <v>203</v>
      </c>
      <c r="F49" s="799" t="s">
        <v>203</v>
      </c>
      <c r="G49" s="777" t="s">
        <v>203</v>
      </c>
      <c r="H49" s="845" t="s">
        <v>203</v>
      </c>
    </row>
    <row r="50" spans="1:8" ht="9" customHeight="1" x14ac:dyDescent="0.2">
      <c r="A50" s="287"/>
      <c r="B50" s="29"/>
      <c r="C50" s="275"/>
      <c r="D50" s="276"/>
      <c r="E50" s="275"/>
      <c r="F50" s="349"/>
      <c r="G50" s="275"/>
      <c r="H50" s="1277"/>
    </row>
    <row r="51" spans="1:8" ht="12.75" customHeight="1" x14ac:dyDescent="0.2">
      <c r="A51" s="1501" t="s">
        <v>44</v>
      </c>
      <c r="B51" s="1502"/>
      <c r="C51" s="1502"/>
      <c r="D51" s="1502"/>
      <c r="E51" s="1502"/>
      <c r="F51" s="1502"/>
      <c r="G51" s="1502"/>
      <c r="H51" s="1503"/>
    </row>
    <row r="52" spans="1:8" ht="12.75" customHeight="1" x14ac:dyDescent="0.2">
      <c r="A52" s="346" t="s">
        <v>33</v>
      </c>
      <c r="B52" s="201"/>
      <c r="C52" s="794">
        <v>1695.1216700000064</v>
      </c>
      <c r="D52" s="796">
        <v>806.36367454910476</v>
      </c>
      <c r="E52" s="797">
        <v>5.2565400000089539</v>
      </c>
      <c r="F52" s="796">
        <v>0.31106269409849069</v>
      </c>
      <c r="G52" s="794">
        <v>159.69400000000246</v>
      </c>
      <c r="H52" s="874">
        <v>10.400620173791845</v>
      </c>
    </row>
    <row r="53" spans="1:8" ht="12.75" customHeight="1" x14ac:dyDescent="0.2">
      <c r="A53" s="161" t="s">
        <v>2</v>
      </c>
      <c r="B53" s="119"/>
      <c r="C53" s="777">
        <v>192.68523999999991</v>
      </c>
      <c r="D53" s="799">
        <v>91.659720306552089</v>
      </c>
      <c r="E53" s="800">
        <v>-0.35097000000001799</v>
      </c>
      <c r="F53" s="799">
        <v>-0.1818156293060344</v>
      </c>
      <c r="G53" s="777">
        <v>3.5023699999996722</v>
      </c>
      <c r="H53" s="845">
        <v>1.8513145508362718</v>
      </c>
    </row>
    <row r="54" spans="1:8" ht="12.75" customHeight="1" x14ac:dyDescent="0.2">
      <c r="A54" s="163" t="s">
        <v>3</v>
      </c>
      <c r="B54" s="119"/>
      <c r="C54" s="773">
        <v>48.873289999999997</v>
      </c>
      <c r="D54" s="801">
        <v>23.248859600564167</v>
      </c>
      <c r="E54" s="802">
        <v>1.9002199999999903</v>
      </c>
      <c r="F54" s="801">
        <v>4.0453391698690115</v>
      </c>
      <c r="G54" s="773">
        <v>8.0023800000000094</v>
      </c>
      <c r="H54" s="846">
        <v>19.579647235650029</v>
      </c>
    </row>
    <row r="55" spans="1:8" ht="12.75" customHeight="1" x14ac:dyDescent="0.2">
      <c r="A55" s="161" t="s">
        <v>4</v>
      </c>
      <c r="B55" s="119"/>
      <c r="C55" s="777">
        <v>11.201089999999999</v>
      </c>
      <c r="D55" s="799">
        <v>5.3283208227496708</v>
      </c>
      <c r="E55" s="800">
        <v>-1.6630200000000013</v>
      </c>
      <c r="F55" s="799">
        <v>-12.927594680082812</v>
      </c>
      <c r="G55" s="777">
        <v>-0.30363999999999791</v>
      </c>
      <c r="H55" s="845">
        <v>-2.6392622860336399</v>
      </c>
    </row>
    <row r="56" spans="1:8" ht="12.75" customHeight="1" x14ac:dyDescent="0.2">
      <c r="A56" s="163" t="s">
        <v>51</v>
      </c>
      <c r="B56" s="119"/>
      <c r="C56" s="773">
        <v>76.285210000000021</v>
      </c>
      <c r="D56" s="801">
        <v>36.288617706922416</v>
      </c>
      <c r="E56" s="802">
        <v>-24.44568000000001</v>
      </c>
      <c r="F56" s="801">
        <v>-24.268305382787744</v>
      </c>
      <c r="G56" s="773">
        <v>1.4370200000000182</v>
      </c>
      <c r="H56" s="846">
        <v>1.9199128262153273</v>
      </c>
    </row>
    <row r="57" spans="1:8" ht="12.75" customHeight="1" x14ac:dyDescent="0.2">
      <c r="A57" s="161" t="s">
        <v>5</v>
      </c>
      <c r="B57" s="119"/>
      <c r="C57" s="777">
        <v>137.72310000000007</v>
      </c>
      <c r="D57" s="799">
        <v>65.514415249197683</v>
      </c>
      <c r="E57" s="800">
        <v>-10.891029999999887</v>
      </c>
      <c r="F57" s="799">
        <v>-7.3283946822552402</v>
      </c>
      <c r="G57" s="777">
        <v>-5.2470299999999384</v>
      </c>
      <c r="H57" s="845">
        <v>-3.6700183457900875</v>
      </c>
    </row>
    <row r="58" spans="1:8" ht="12.75" customHeight="1" x14ac:dyDescent="0.2">
      <c r="A58" s="163" t="s">
        <v>6</v>
      </c>
      <c r="B58" s="119"/>
      <c r="C58" s="773">
        <v>10.912449999999996</v>
      </c>
      <c r="D58" s="801">
        <v>5.1910157459867419</v>
      </c>
      <c r="E58" s="802">
        <v>-0.27745000000000708</v>
      </c>
      <c r="F58" s="801">
        <v>-2.4794680917613832</v>
      </c>
      <c r="G58" s="773">
        <v>1.0536699999999968</v>
      </c>
      <c r="H58" s="846">
        <v>10.687630721042531</v>
      </c>
    </row>
    <row r="59" spans="1:8" ht="12.75" customHeight="1" x14ac:dyDescent="0.2">
      <c r="A59" s="161" t="s">
        <v>19</v>
      </c>
      <c r="B59" s="119"/>
      <c r="C59" s="777">
        <v>43.953680000000027</v>
      </c>
      <c r="D59" s="799">
        <v>20.908617677429245</v>
      </c>
      <c r="E59" s="800">
        <v>1.107000000003211E-2</v>
      </c>
      <c r="F59" s="799">
        <v>2.5191949226575552E-2</v>
      </c>
      <c r="G59" s="777">
        <v>8.3092000000000326</v>
      </c>
      <c r="H59" s="845">
        <v>23.311323380226153</v>
      </c>
    </row>
    <row r="60" spans="1:8" ht="12.75" customHeight="1" x14ac:dyDescent="0.2">
      <c r="A60" s="165" t="s">
        <v>21</v>
      </c>
      <c r="B60" s="143"/>
      <c r="C60" s="781">
        <v>49.206740000000011</v>
      </c>
      <c r="D60" s="803">
        <v>23.407480643547121</v>
      </c>
      <c r="E60" s="804">
        <v>-0.19991999999997745</v>
      </c>
      <c r="F60" s="803">
        <v>-0.4046418033519722</v>
      </c>
      <c r="G60" s="781">
        <v>12.056179999999998</v>
      </c>
      <c r="H60" s="847">
        <v>32.452216063499428</v>
      </c>
    </row>
    <row r="61" spans="1:8" ht="12.75" customHeight="1" x14ac:dyDescent="0.2">
      <c r="A61" s="167" t="s">
        <v>7</v>
      </c>
      <c r="B61" s="158"/>
      <c r="C61" s="769">
        <v>384.05218000000002</v>
      </c>
      <c r="D61" s="805">
        <v>182.69232973901691</v>
      </c>
      <c r="E61" s="806">
        <v>11.982390000000009</v>
      </c>
      <c r="F61" s="805">
        <v>3.2204683965338892</v>
      </c>
      <c r="G61" s="769">
        <v>66.281410000000164</v>
      </c>
      <c r="H61" s="848">
        <v>20.85824633901985</v>
      </c>
    </row>
    <row r="62" spans="1:8" ht="12.75" customHeight="1" x14ac:dyDescent="0.2">
      <c r="A62" s="163" t="s">
        <v>8</v>
      </c>
      <c r="B62" s="119"/>
      <c r="C62" s="773">
        <v>219.35254999999987</v>
      </c>
      <c r="D62" s="801">
        <v>104.34526994142873</v>
      </c>
      <c r="E62" s="802">
        <v>7.709589999999821</v>
      </c>
      <c r="F62" s="801">
        <v>3.6427339704565744</v>
      </c>
      <c r="G62" s="773">
        <v>12.872659999999939</v>
      </c>
      <c r="H62" s="846">
        <v>6.234340787376409</v>
      </c>
    </row>
    <row r="63" spans="1:8" ht="12.75" customHeight="1" x14ac:dyDescent="0.2">
      <c r="A63" s="161" t="s">
        <v>9</v>
      </c>
      <c r="B63" s="119"/>
      <c r="C63" s="777">
        <v>10.713619999999999</v>
      </c>
      <c r="D63" s="799">
        <v>5.0964329840245304</v>
      </c>
      <c r="E63" s="800">
        <v>1.4470599999999987</v>
      </c>
      <c r="F63" s="799">
        <v>15.615935147454922</v>
      </c>
      <c r="G63" s="777">
        <v>5.2801699999999983</v>
      </c>
      <c r="H63" s="845">
        <v>97.178956280079831</v>
      </c>
    </row>
    <row r="64" spans="1:8" ht="12.75" customHeight="1" x14ac:dyDescent="0.2">
      <c r="A64" s="163" t="s">
        <v>10</v>
      </c>
      <c r="B64" s="119"/>
      <c r="C64" s="773">
        <v>35.399840000000005</v>
      </c>
      <c r="D64" s="801">
        <v>16.839584772018327</v>
      </c>
      <c r="E64" s="802">
        <v>0.30713999999996133</v>
      </c>
      <c r="F64" s="801">
        <v>0.87522476184494491</v>
      </c>
      <c r="G64" s="773">
        <v>5.7305800000000033</v>
      </c>
      <c r="H64" s="846">
        <v>19.314873373990462</v>
      </c>
    </row>
    <row r="65" spans="1:8" ht="12.75" customHeight="1" x14ac:dyDescent="0.2">
      <c r="A65" s="169" t="s">
        <v>11</v>
      </c>
      <c r="B65" s="111"/>
      <c r="C65" s="785">
        <v>354.75907999999993</v>
      </c>
      <c r="D65" s="807">
        <v>168.75770063659127</v>
      </c>
      <c r="E65" s="808">
        <v>11.040750000000003</v>
      </c>
      <c r="F65" s="807">
        <v>3.2121504837987565</v>
      </c>
      <c r="G65" s="785">
        <v>29.314119999999548</v>
      </c>
      <c r="H65" s="850">
        <v>9.0073971340651617</v>
      </c>
    </row>
    <row r="66" spans="1:8" ht="12.75" customHeight="1" x14ac:dyDescent="0.2">
      <c r="A66" s="165" t="s">
        <v>12</v>
      </c>
      <c r="B66" s="143"/>
      <c r="C66" s="781">
        <v>40.298009999999998</v>
      </c>
      <c r="D66" s="803">
        <v>19.169627759296148</v>
      </c>
      <c r="E66" s="804">
        <v>1.0047099999999958</v>
      </c>
      <c r="F66" s="803">
        <v>2.5569499125805053</v>
      </c>
      <c r="G66" s="781">
        <v>-0.93025999999997566</v>
      </c>
      <c r="H66" s="847">
        <v>-2.2563643829827837</v>
      </c>
    </row>
    <row r="67" spans="1:8" ht="12.75" customHeight="1" x14ac:dyDescent="0.2">
      <c r="A67" s="167" t="s">
        <v>13</v>
      </c>
      <c r="B67" s="158"/>
      <c r="C67" s="769">
        <v>22.084509999999998</v>
      </c>
      <c r="D67" s="805">
        <v>10.505527095418691</v>
      </c>
      <c r="E67" s="806">
        <v>4.1768799999999899</v>
      </c>
      <c r="F67" s="805">
        <v>23.324582873333814</v>
      </c>
      <c r="G67" s="769">
        <v>5.939700000000002</v>
      </c>
      <c r="H67" s="848">
        <v>36.790151138353458</v>
      </c>
    </row>
    <row r="68" spans="1:8" ht="12.75" customHeight="1" x14ac:dyDescent="0.2">
      <c r="A68" s="163" t="s">
        <v>14</v>
      </c>
      <c r="B68" s="119"/>
      <c r="C68" s="773">
        <v>45.804470000000009</v>
      </c>
      <c r="D68" s="801">
        <v>21.789032252755106</v>
      </c>
      <c r="E68" s="802">
        <v>3.3001800000000259</v>
      </c>
      <c r="F68" s="801">
        <v>7.7643456695783586</v>
      </c>
      <c r="G68" s="773">
        <v>5.3470499999999817</v>
      </c>
      <c r="H68" s="846">
        <v>13.21648785315519</v>
      </c>
    </row>
    <row r="69" spans="1:8" ht="12.75" customHeight="1" thickBot="1" x14ac:dyDescent="0.25">
      <c r="A69" s="172" t="s">
        <v>36</v>
      </c>
      <c r="B69" s="173"/>
      <c r="C69" s="809">
        <v>9.2095400000000005</v>
      </c>
      <c r="D69" s="811">
        <v>4.3809471890633871</v>
      </c>
      <c r="E69" s="812">
        <v>0.50928999999999824</v>
      </c>
      <c r="F69" s="811">
        <v>5.8537398350621892</v>
      </c>
      <c r="G69" s="809">
        <v>0.50139000000000067</v>
      </c>
      <c r="H69" s="854">
        <v>5.7577097316881387</v>
      </c>
    </row>
    <row r="70" spans="1:8" s="49" customFormat="1" ht="13.5" thickTop="1" x14ac:dyDescent="0.2">
      <c r="A70" s="1058"/>
      <c r="B70" s="1058"/>
      <c r="C70" s="1058"/>
      <c r="D70" s="405"/>
      <c r="E70" s="405"/>
      <c r="F70" s="405"/>
    </row>
    <row r="71" spans="1:8" s="1118" customFormat="1" x14ac:dyDescent="0.2">
      <c r="A71" s="64" t="s">
        <v>400</v>
      </c>
      <c r="B71" s="64"/>
      <c r="C71" s="64"/>
      <c r="D71" s="64"/>
      <c r="E71" s="64"/>
      <c r="H71" s="1276" t="s">
        <v>467</v>
      </c>
    </row>
    <row r="72" spans="1:8" s="1118" customFormat="1" x14ac:dyDescent="0.2">
      <c r="A72" s="64"/>
      <c r="B72" s="64"/>
      <c r="C72" s="1140"/>
      <c r="D72" s="920"/>
      <c r="E72" s="1142"/>
      <c r="F72" s="1143"/>
    </row>
    <row r="73" spans="1:8" s="1118" customFormat="1" x14ac:dyDescent="0.2">
      <c r="A73" s="64"/>
      <c r="B73" s="64"/>
      <c r="C73" s="1140" t="s">
        <v>401</v>
      </c>
      <c r="D73" s="920"/>
      <c r="E73" s="1142"/>
      <c r="H73" s="1144"/>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49" t="s">
        <v>399</v>
      </c>
    </row>
    <row r="6" spans="1:17" ht="17.100000000000001" customHeight="1" x14ac:dyDescent="0.25">
      <c r="A6" s="1572" t="s">
        <v>382</v>
      </c>
      <c r="B6" s="1572"/>
      <c r="C6" s="1572"/>
      <c r="D6" s="1572"/>
      <c r="E6" s="1572"/>
      <c r="F6" s="1572"/>
      <c r="G6" s="1572"/>
      <c r="H6" s="1572"/>
      <c r="I6" s="1572"/>
      <c r="J6" s="1572"/>
      <c r="K6" s="1572"/>
      <c r="L6" s="1572"/>
      <c r="M6" s="1572"/>
      <c r="N6" s="1572"/>
      <c r="O6" s="1572"/>
      <c r="P6" s="1572"/>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23" t="s">
        <v>57</v>
      </c>
      <c r="B8" s="409"/>
      <c r="C8" s="1436" t="s">
        <v>47</v>
      </c>
      <c r="D8" s="1436" t="s">
        <v>123</v>
      </c>
      <c r="E8" s="1436"/>
      <c r="F8" s="1436" t="s">
        <v>48</v>
      </c>
      <c r="G8" s="1436"/>
      <c r="H8" s="419"/>
      <c r="I8" s="1436" t="s">
        <v>39</v>
      </c>
      <c r="J8" s="1436" t="s">
        <v>131</v>
      </c>
      <c r="K8" s="1436" t="s">
        <v>123</v>
      </c>
      <c r="L8" s="1436"/>
      <c r="M8" s="1436"/>
      <c r="N8" s="1436" t="s">
        <v>48</v>
      </c>
      <c r="O8" s="1436"/>
      <c r="P8" s="1437"/>
      <c r="Q8" s="80"/>
    </row>
    <row r="9" spans="1:17" ht="24.75" customHeight="1" x14ac:dyDescent="0.2">
      <c r="A9" s="1552"/>
      <c r="B9" s="407"/>
      <c r="C9" s="1459"/>
      <c r="D9" s="595" t="s">
        <v>27</v>
      </c>
      <c r="E9" s="595" t="s">
        <v>49</v>
      </c>
      <c r="F9" s="595" t="s">
        <v>27</v>
      </c>
      <c r="G9" s="595" t="s">
        <v>49</v>
      </c>
      <c r="H9" s="418"/>
      <c r="I9" s="1459"/>
      <c r="J9" s="1459"/>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32" t="s">
        <v>1</v>
      </c>
      <c r="B11" s="1547"/>
      <c r="C11" s="1547"/>
      <c r="D11" s="1547"/>
      <c r="E11" s="1547"/>
      <c r="F11" s="1547"/>
      <c r="G11" s="1547"/>
      <c r="H11" s="1547"/>
      <c r="I11" s="1547"/>
      <c r="J11" s="1547"/>
      <c r="K11" s="1547"/>
      <c r="L11" s="1547"/>
      <c r="M11" s="1547"/>
      <c r="N11" s="1547"/>
      <c r="O11" s="1547"/>
      <c r="P11" s="1571"/>
    </row>
    <row r="12" spans="1:17" ht="12.75" customHeight="1" x14ac:dyDescent="0.2">
      <c r="A12" s="424" t="s">
        <v>33</v>
      </c>
      <c r="B12" s="425"/>
      <c r="C12" s="789">
        <v>1196.2106600000018</v>
      </c>
      <c r="D12" s="789">
        <v>73.61378000000218</v>
      </c>
      <c r="E12" s="791">
        <v>6.5574545334565872</v>
      </c>
      <c r="F12" s="789">
        <v>140.01248000000191</v>
      </c>
      <c r="G12" s="791">
        <v>13.256269765585275</v>
      </c>
      <c r="H12" s="935"/>
      <c r="I12" s="860">
        <v>728.9652600000004</v>
      </c>
      <c r="J12" s="791">
        <v>37.864864837910453</v>
      </c>
      <c r="K12" s="789">
        <v>-67.595150000000785</v>
      </c>
      <c r="L12" s="791">
        <v>-8.4858786793082874</v>
      </c>
      <c r="M12" s="791">
        <v>-3.6408738605577327</v>
      </c>
      <c r="N12" s="789">
        <v>32.354439999999045</v>
      </c>
      <c r="O12" s="791">
        <v>4.6445503100280563</v>
      </c>
      <c r="P12" s="843">
        <v>-1.8776752791246096</v>
      </c>
    </row>
    <row r="13" spans="1:17" ht="12.75" customHeight="1" x14ac:dyDescent="0.2">
      <c r="A13" s="311" t="s">
        <v>2</v>
      </c>
      <c r="B13" s="312"/>
      <c r="C13" s="777">
        <v>124.85679999999995</v>
      </c>
      <c r="D13" s="777">
        <v>17.085549999999913</v>
      </c>
      <c r="E13" s="799">
        <v>15.853532366006618</v>
      </c>
      <c r="F13" s="777">
        <v>24.590689999999967</v>
      </c>
      <c r="G13" s="799">
        <v>24.525425390493329</v>
      </c>
      <c r="H13" s="936"/>
      <c r="I13" s="775">
        <v>112.32234999999991</v>
      </c>
      <c r="J13" s="911">
        <v>47.357598675937538</v>
      </c>
      <c r="K13" s="777">
        <v>-15.46980000000012</v>
      </c>
      <c r="L13" s="799">
        <v>-12.105438401341644</v>
      </c>
      <c r="M13" s="799">
        <v>-6.8919791447256458</v>
      </c>
      <c r="N13" s="777">
        <v>-13.729310000000041</v>
      </c>
      <c r="O13" s="799">
        <v>-10.891812134802544</v>
      </c>
      <c r="P13" s="845">
        <v>-8.3391590289479112</v>
      </c>
    </row>
    <row r="14" spans="1:17" ht="12.75" customHeight="1" x14ac:dyDescent="0.2">
      <c r="A14" s="313" t="s">
        <v>3</v>
      </c>
      <c r="B14" s="312"/>
      <c r="C14" s="773">
        <v>37.663219999999995</v>
      </c>
      <c r="D14" s="773">
        <v>2.2022500000000065</v>
      </c>
      <c r="E14" s="801">
        <v>6.2103490118854818</v>
      </c>
      <c r="F14" s="773">
        <v>0.92867999999999284</v>
      </c>
      <c r="G14" s="801">
        <v>2.5280839231959695</v>
      </c>
      <c r="H14" s="936"/>
      <c r="I14" s="771">
        <v>24.769270000000006</v>
      </c>
      <c r="J14" s="909">
        <v>39.673685928592647</v>
      </c>
      <c r="K14" s="773">
        <v>-2.5915099999999853</v>
      </c>
      <c r="L14" s="801">
        <v>-9.4716232505066973</v>
      </c>
      <c r="M14" s="801">
        <v>-3.8793510371079023</v>
      </c>
      <c r="N14" s="773">
        <v>-2.0086199999999899</v>
      </c>
      <c r="O14" s="801">
        <v>-7.501039103529032</v>
      </c>
      <c r="P14" s="846">
        <v>-2.4879665227463761</v>
      </c>
    </row>
    <row r="15" spans="1:17" ht="12.75" customHeight="1" x14ac:dyDescent="0.2">
      <c r="A15" s="311" t="s">
        <v>4</v>
      </c>
      <c r="B15" s="312"/>
      <c r="C15" s="777">
        <v>7.4036500000000007</v>
      </c>
      <c r="D15" s="777">
        <v>-0.41960999999999871</v>
      </c>
      <c r="E15" s="799">
        <v>-5.3636207923550883</v>
      </c>
      <c r="F15" s="777">
        <v>-0.80146999999999835</v>
      </c>
      <c r="G15" s="799">
        <v>-9.767925392925374</v>
      </c>
      <c r="H15" s="936"/>
      <c r="I15" s="775" t="s">
        <v>203</v>
      </c>
      <c r="J15" s="911" t="s">
        <v>203</v>
      </c>
      <c r="K15" s="777" t="s">
        <v>203</v>
      </c>
      <c r="L15" s="799" t="s">
        <v>203</v>
      </c>
      <c r="M15" s="799" t="s">
        <v>203</v>
      </c>
      <c r="N15" s="777" t="s">
        <v>203</v>
      </c>
      <c r="O15" s="799" t="s">
        <v>203</v>
      </c>
      <c r="P15" s="845" t="s">
        <v>203</v>
      </c>
    </row>
    <row r="16" spans="1:17" ht="12.75" customHeight="1" x14ac:dyDescent="0.2">
      <c r="A16" s="313" t="s">
        <v>51</v>
      </c>
      <c r="B16" s="312"/>
      <c r="C16" s="773">
        <v>51.858679999999993</v>
      </c>
      <c r="D16" s="773">
        <v>-12.570380000000014</v>
      </c>
      <c r="E16" s="801">
        <v>-19.510419677083622</v>
      </c>
      <c r="F16" s="773">
        <v>2.6469999999996219E-2</v>
      </c>
      <c r="G16" s="801">
        <v>5.1068630876430349E-2</v>
      </c>
      <c r="H16" s="936"/>
      <c r="I16" s="771">
        <v>29.685670000000002</v>
      </c>
      <c r="J16" s="909">
        <v>36.404324763150356</v>
      </c>
      <c r="K16" s="773">
        <v>0.83247999999999323</v>
      </c>
      <c r="L16" s="801">
        <v>2.8852269021206767</v>
      </c>
      <c r="M16" s="801">
        <v>5.4732633875938994</v>
      </c>
      <c r="N16" s="773">
        <v>4.4462500000000063</v>
      </c>
      <c r="O16" s="801">
        <v>17.616292291978212</v>
      </c>
      <c r="P16" s="846">
        <v>3.6563213798042611</v>
      </c>
    </row>
    <row r="17" spans="1:16" ht="12.75" customHeight="1" x14ac:dyDescent="0.2">
      <c r="A17" s="311" t="s">
        <v>5</v>
      </c>
      <c r="B17" s="312"/>
      <c r="C17" s="777">
        <v>75.366010000000003</v>
      </c>
      <c r="D17" s="777">
        <v>-2.1739500000000049</v>
      </c>
      <c r="E17" s="799">
        <v>-2.8036511754713374</v>
      </c>
      <c r="F17" s="777">
        <v>4.1130400000000265</v>
      </c>
      <c r="G17" s="799">
        <v>5.7724470993981409</v>
      </c>
      <c r="H17" s="936"/>
      <c r="I17" s="775">
        <v>46.143950000000004</v>
      </c>
      <c r="J17" s="911">
        <v>37.97544662182424</v>
      </c>
      <c r="K17" s="777">
        <v>-14.560019999999994</v>
      </c>
      <c r="L17" s="799">
        <v>-23.985284652717105</v>
      </c>
      <c r="M17" s="799">
        <v>-5.9353203825570588</v>
      </c>
      <c r="N17" s="777">
        <v>-0.79885999999999768</v>
      </c>
      <c r="O17" s="799">
        <v>-1.7017728593580095</v>
      </c>
      <c r="P17" s="845">
        <v>-1.7407006044134548</v>
      </c>
    </row>
    <row r="18" spans="1:16" ht="12.75" customHeight="1" x14ac:dyDescent="0.2">
      <c r="A18" s="313" t="s">
        <v>6</v>
      </c>
      <c r="B18" s="312"/>
      <c r="C18" s="773">
        <v>6.6913700000000018</v>
      </c>
      <c r="D18" s="773">
        <v>-0.71148999999999685</v>
      </c>
      <c r="E18" s="801">
        <v>-9.6110152022326112</v>
      </c>
      <c r="F18" s="773">
        <v>-1.0519899999999982</v>
      </c>
      <c r="G18" s="801">
        <v>-13.585704397057585</v>
      </c>
      <c r="H18" s="936"/>
      <c r="I18" s="771">
        <v>5.8081800000000001</v>
      </c>
      <c r="J18" s="909">
        <v>46.467112816061388</v>
      </c>
      <c r="K18" s="773">
        <v>-9.8919999999998787E-2</v>
      </c>
      <c r="L18" s="801">
        <v>-1.6745949789236478</v>
      </c>
      <c r="M18" s="801">
        <v>2.0860628354453965</v>
      </c>
      <c r="N18" s="773">
        <v>2.9243000000000001</v>
      </c>
      <c r="O18" s="801">
        <v>101.40158397714191</v>
      </c>
      <c r="P18" s="846">
        <v>19.330433866494044</v>
      </c>
    </row>
    <row r="19" spans="1:16" ht="12.75" customHeight="1" x14ac:dyDescent="0.2">
      <c r="A19" s="311" t="s">
        <v>19</v>
      </c>
      <c r="B19" s="312"/>
      <c r="C19" s="777">
        <v>31.981410000000007</v>
      </c>
      <c r="D19" s="777">
        <v>-2.5219299999999656</v>
      </c>
      <c r="E19" s="799">
        <v>-7.3092344103497453</v>
      </c>
      <c r="F19" s="777">
        <v>1.1145600000000009</v>
      </c>
      <c r="G19" s="799">
        <v>3.6108640823407661</v>
      </c>
      <c r="H19" s="936"/>
      <c r="I19" s="775">
        <v>22.089639999999996</v>
      </c>
      <c r="J19" s="911">
        <v>40.852988798996819</v>
      </c>
      <c r="K19" s="777">
        <v>-1.4476099999999974</v>
      </c>
      <c r="L19" s="799">
        <v>-6.1502936834167032</v>
      </c>
      <c r="M19" s="799">
        <v>0.29990344958879689</v>
      </c>
      <c r="N19" s="777">
        <v>1.5759200000000035</v>
      </c>
      <c r="O19" s="799">
        <v>7.6822731323231679</v>
      </c>
      <c r="P19" s="845">
        <v>0.92793541792302392</v>
      </c>
    </row>
    <row r="20" spans="1:16" ht="12.75" customHeight="1" x14ac:dyDescent="0.2">
      <c r="A20" s="314" t="s">
        <v>21</v>
      </c>
      <c r="B20" s="315"/>
      <c r="C20" s="781">
        <v>44.529180000000011</v>
      </c>
      <c r="D20" s="781">
        <v>2.6882300000000185</v>
      </c>
      <c r="E20" s="803">
        <v>6.424878020217081</v>
      </c>
      <c r="F20" s="781">
        <v>12.874810000000018</v>
      </c>
      <c r="G20" s="803">
        <v>40.673088739406346</v>
      </c>
      <c r="H20" s="936"/>
      <c r="I20" s="779">
        <v>31.314020000000003</v>
      </c>
      <c r="J20" s="913">
        <v>41.287841230327814</v>
      </c>
      <c r="K20" s="781">
        <v>0.57448000000000476</v>
      </c>
      <c r="L20" s="803">
        <v>1.8688633596989572</v>
      </c>
      <c r="M20" s="803">
        <v>-1.0645044206866388</v>
      </c>
      <c r="N20" s="781">
        <v>6.3159700000000072</v>
      </c>
      <c r="O20" s="803">
        <v>25.265850736357471</v>
      </c>
      <c r="P20" s="847">
        <v>-2.8374582714410224</v>
      </c>
    </row>
    <row r="21" spans="1:16" ht="12.75" customHeight="1" x14ac:dyDescent="0.2">
      <c r="A21" s="316" t="s">
        <v>7</v>
      </c>
      <c r="B21" s="317"/>
      <c r="C21" s="769">
        <v>283.1600900000002</v>
      </c>
      <c r="D21" s="769">
        <v>35.226900000000114</v>
      </c>
      <c r="E21" s="805">
        <v>14.208222787759922</v>
      </c>
      <c r="F21" s="769">
        <v>43.069439999999986</v>
      </c>
      <c r="G21" s="805">
        <v>17.938824356550306</v>
      </c>
      <c r="H21" s="936"/>
      <c r="I21" s="767">
        <v>135.376</v>
      </c>
      <c r="J21" s="915">
        <v>32.345119867679685</v>
      </c>
      <c r="K21" s="769">
        <v>-14.412410000000023</v>
      </c>
      <c r="L21" s="805">
        <v>-9.6218459091728263</v>
      </c>
      <c r="M21" s="805">
        <v>-5.3165032375276411</v>
      </c>
      <c r="N21" s="769">
        <v>17.468670000000046</v>
      </c>
      <c r="O21" s="805">
        <v>14.815592889772036</v>
      </c>
      <c r="P21" s="848">
        <v>-0.5900743476619823</v>
      </c>
    </row>
    <row r="22" spans="1:16" ht="12.75" customHeight="1" x14ac:dyDescent="0.2">
      <c r="A22" s="313" t="s">
        <v>8</v>
      </c>
      <c r="B22" s="312"/>
      <c r="C22" s="773">
        <v>117.40580000000001</v>
      </c>
      <c r="D22" s="773">
        <v>8.2015200000000306</v>
      </c>
      <c r="E22" s="801">
        <v>7.5102550925659983</v>
      </c>
      <c r="F22" s="773">
        <v>2.2580799999999641</v>
      </c>
      <c r="G22" s="801">
        <v>1.9610288419084312</v>
      </c>
      <c r="H22" s="936"/>
      <c r="I22" s="771">
        <v>109.88948999999995</v>
      </c>
      <c r="J22" s="909">
        <v>48.346575945326464</v>
      </c>
      <c r="K22" s="773">
        <v>-5.1909500000000719</v>
      </c>
      <c r="L22" s="801">
        <v>-4.5107144185406929</v>
      </c>
      <c r="M22" s="801">
        <v>-2.9634018364858719</v>
      </c>
      <c r="N22" s="773">
        <v>5.7273099999999317</v>
      </c>
      <c r="O22" s="801">
        <v>5.4984544294291178</v>
      </c>
      <c r="P22" s="846">
        <v>0.85114596245743002</v>
      </c>
    </row>
    <row r="23" spans="1:16" ht="12.75" customHeight="1" x14ac:dyDescent="0.2">
      <c r="A23" s="311" t="s">
        <v>9</v>
      </c>
      <c r="B23" s="312"/>
      <c r="C23" s="777">
        <v>6.4091199999999979</v>
      </c>
      <c r="D23" s="777">
        <v>1.7938899999999975</v>
      </c>
      <c r="E23" s="799">
        <v>38.868918775445586</v>
      </c>
      <c r="F23" s="777">
        <v>2.9817599999999977</v>
      </c>
      <c r="G23" s="799">
        <v>86.998739554642569</v>
      </c>
      <c r="H23" s="936"/>
      <c r="I23" s="775">
        <v>5.1427300000000002</v>
      </c>
      <c r="J23" s="911">
        <v>44.518670169713076</v>
      </c>
      <c r="K23" s="777">
        <v>-3.0450800000000005</v>
      </c>
      <c r="L23" s="799">
        <v>-37.190408668496218</v>
      </c>
      <c r="M23" s="799">
        <v>-19.433406836997818</v>
      </c>
      <c r="N23" s="777">
        <v>1.5517000000000003</v>
      </c>
      <c r="O23" s="799">
        <v>43.210443800246736</v>
      </c>
      <c r="P23" s="845">
        <v>-6.6473379888532023</v>
      </c>
    </row>
    <row r="24" spans="1:16" ht="12.75" customHeight="1" x14ac:dyDescent="0.2">
      <c r="A24" s="313" t="s">
        <v>10</v>
      </c>
      <c r="B24" s="312"/>
      <c r="C24" s="773">
        <v>23.605729999999994</v>
      </c>
      <c r="D24" s="773">
        <v>1.2151299999999843</v>
      </c>
      <c r="E24" s="801">
        <v>5.426964887050743</v>
      </c>
      <c r="F24" s="773">
        <v>6.0523199999999946</v>
      </c>
      <c r="G24" s="801">
        <v>34.479454419397683</v>
      </c>
      <c r="H24" s="936"/>
      <c r="I24" s="771">
        <v>17.670840000000009</v>
      </c>
      <c r="J24" s="909">
        <v>42.81082463974117</v>
      </c>
      <c r="K24" s="773">
        <v>0.83286000000001437</v>
      </c>
      <c r="L24" s="801">
        <v>4.9463177887134595</v>
      </c>
      <c r="M24" s="801">
        <v>-0.11191179374682747</v>
      </c>
      <c r="N24" s="773">
        <v>3.7100900000000117</v>
      </c>
      <c r="O24" s="801">
        <v>26.575148183299696</v>
      </c>
      <c r="P24" s="846">
        <v>-1.4891027579746208</v>
      </c>
    </row>
    <row r="25" spans="1:16" ht="12.75" customHeight="1" x14ac:dyDescent="0.2">
      <c r="A25" s="318" t="s">
        <v>11</v>
      </c>
      <c r="B25" s="310"/>
      <c r="C25" s="785">
        <v>288.75559000000038</v>
      </c>
      <c r="D25" s="785">
        <v>23.468870000000436</v>
      </c>
      <c r="E25" s="807">
        <v>8.8466056649953835</v>
      </c>
      <c r="F25" s="785">
        <v>40.057220000000456</v>
      </c>
      <c r="G25" s="807">
        <v>16.106748106149819</v>
      </c>
      <c r="H25" s="937"/>
      <c r="I25" s="783">
        <v>101.05784000000004</v>
      </c>
      <c r="J25" s="938">
        <v>25.924668629297887</v>
      </c>
      <c r="K25" s="785">
        <v>-11.203079999999986</v>
      </c>
      <c r="L25" s="807">
        <v>-9.9795013260179797</v>
      </c>
      <c r="M25" s="807">
        <v>-3.8095710020238585</v>
      </c>
      <c r="N25" s="785">
        <v>-8.0705599999999578</v>
      </c>
      <c r="O25" s="807">
        <v>-7.3954717562064118</v>
      </c>
      <c r="P25" s="850">
        <v>-4.5728819033243546</v>
      </c>
    </row>
    <row r="26" spans="1:16" ht="12.75" customHeight="1" x14ac:dyDescent="0.2">
      <c r="A26" s="314" t="s">
        <v>12</v>
      </c>
      <c r="B26" s="315"/>
      <c r="C26" s="781">
        <v>40.005659999999992</v>
      </c>
      <c r="D26" s="781">
        <v>-2.8908200000000122</v>
      </c>
      <c r="E26" s="803">
        <v>-6.739061107111846</v>
      </c>
      <c r="F26" s="781">
        <v>-1.9386699999999877</v>
      </c>
      <c r="G26" s="803">
        <v>-4.6220073130265487</v>
      </c>
      <c r="H26" s="936"/>
      <c r="I26" s="779">
        <v>45.888729999999995</v>
      </c>
      <c r="J26" s="913">
        <v>53.424595017206592</v>
      </c>
      <c r="K26" s="781">
        <v>2.4716499999999968</v>
      </c>
      <c r="L26" s="803">
        <v>5.6928056884525553</v>
      </c>
      <c r="M26" s="803">
        <v>3.1230201545778158</v>
      </c>
      <c r="N26" s="781">
        <v>7.2726100000000145</v>
      </c>
      <c r="O26" s="803">
        <v>18.833093537103203</v>
      </c>
      <c r="P26" s="847">
        <v>5.4902550277949231</v>
      </c>
    </row>
    <row r="27" spans="1:16" ht="12.75" customHeight="1" x14ac:dyDescent="0.2">
      <c r="A27" s="316" t="s">
        <v>13</v>
      </c>
      <c r="B27" s="317"/>
      <c r="C27" s="769">
        <v>18.41911</v>
      </c>
      <c r="D27" s="769">
        <v>0.48061999999998761</v>
      </c>
      <c r="E27" s="805">
        <v>2.6792667610260801</v>
      </c>
      <c r="F27" s="769">
        <v>4.1643400000000046</v>
      </c>
      <c r="G27" s="805">
        <v>29.213659708294177</v>
      </c>
      <c r="H27" s="936"/>
      <c r="I27" s="767">
        <v>11.495120000000004</v>
      </c>
      <c r="J27" s="915">
        <v>38.426929257413612</v>
      </c>
      <c r="K27" s="769">
        <v>-0.53593999999999653</v>
      </c>
      <c r="L27" s="805">
        <v>-4.4546365823127516</v>
      </c>
      <c r="M27" s="805">
        <v>-1.7173505198936923</v>
      </c>
      <c r="N27" s="769">
        <v>3.7973500000000024</v>
      </c>
      <c r="O27" s="805">
        <v>49.330520397465783</v>
      </c>
      <c r="P27" s="848">
        <v>3.3614197537297699</v>
      </c>
    </row>
    <row r="28" spans="1:16" ht="12.75" customHeight="1" x14ac:dyDescent="0.2">
      <c r="A28" s="313" t="s">
        <v>14</v>
      </c>
      <c r="B28" s="312"/>
      <c r="C28" s="773">
        <v>26.783199999999994</v>
      </c>
      <c r="D28" s="773">
        <v>2.4368399999999859</v>
      </c>
      <c r="E28" s="801">
        <v>10.009052687958221</v>
      </c>
      <c r="F28" s="773">
        <v>0.68274000000000612</v>
      </c>
      <c r="G28" s="801">
        <v>2.6158159664619185</v>
      </c>
      <c r="H28" s="936"/>
      <c r="I28" s="771">
        <v>21.066199999999998</v>
      </c>
      <c r="J28" s="909">
        <v>44.026048393501263</v>
      </c>
      <c r="K28" s="773">
        <v>-1.679860000000005</v>
      </c>
      <c r="L28" s="801">
        <v>-7.3852790329402316</v>
      </c>
      <c r="M28" s="801">
        <v>-4.2748458905470201</v>
      </c>
      <c r="N28" s="773">
        <v>3.9929400000000008</v>
      </c>
      <c r="O28" s="801">
        <v>23.387097718889077</v>
      </c>
      <c r="P28" s="846">
        <v>4.48055636733352</v>
      </c>
    </row>
    <row r="29" spans="1:16" ht="12.75" customHeight="1" x14ac:dyDescent="0.2">
      <c r="A29" s="311" t="s">
        <v>36</v>
      </c>
      <c r="B29" s="312"/>
      <c r="C29" s="777">
        <v>10.009120000000003</v>
      </c>
      <c r="D29" s="777">
        <v>-2.1799999999995379E-2</v>
      </c>
      <c r="E29" s="799">
        <v>-0.21732802175668214</v>
      </c>
      <c r="F29" s="777">
        <v>1.1134400000000024</v>
      </c>
      <c r="G29" s="799">
        <v>12.516637289111147</v>
      </c>
      <c r="H29" s="936"/>
      <c r="I29" s="775" t="s">
        <v>203</v>
      </c>
      <c r="J29" s="911" t="s">
        <v>203</v>
      </c>
      <c r="K29" s="777" t="s">
        <v>203</v>
      </c>
      <c r="L29" s="799" t="s">
        <v>203</v>
      </c>
      <c r="M29" s="799" t="s">
        <v>203</v>
      </c>
      <c r="N29" s="777" t="s">
        <v>203</v>
      </c>
      <c r="O29" s="799" t="s">
        <v>203</v>
      </c>
      <c r="P29" s="845" t="s">
        <v>203</v>
      </c>
    </row>
    <row r="30" spans="1:16" ht="9"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49" t="s">
        <v>17</v>
      </c>
      <c r="B31" s="1550"/>
      <c r="C31" s="1550"/>
      <c r="D31" s="1550"/>
      <c r="E31" s="1550"/>
      <c r="F31" s="1550"/>
      <c r="G31" s="1550"/>
      <c r="H31" s="1550"/>
      <c r="I31" s="1550"/>
      <c r="J31" s="1550"/>
      <c r="K31" s="1550"/>
      <c r="L31" s="1550"/>
      <c r="M31" s="1550"/>
      <c r="N31" s="1550"/>
      <c r="O31" s="1550"/>
      <c r="P31" s="1551"/>
    </row>
    <row r="32" spans="1:16" ht="12.75" customHeight="1" x14ac:dyDescent="0.2">
      <c r="A32" s="309" t="s">
        <v>33</v>
      </c>
      <c r="B32" s="310"/>
      <c r="C32" s="789">
        <v>596.10283999999842</v>
      </c>
      <c r="D32" s="789">
        <v>23.927089999998884</v>
      </c>
      <c r="E32" s="791">
        <v>4.181772820675973</v>
      </c>
      <c r="F32" s="789">
        <v>80.946129999998789</v>
      </c>
      <c r="G32" s="791">
        <v>15.71291384324565</v>
      </c>
      <c r="H32" s="935"/>
      <c r="I32" s="860">
        <v>416.63314000000003</v>
      </c>
      <c r="J32" s="791">
        <v>41.139363884356115</v>
      </c>
      <c r="K32" s="789">
        <v>-9.4897699999999645</v>
      </c>
      <c r="L32" s="791">
        <v>-2.227003002490517</v>
      </c>
      <c r="M32" s="791">
        <v>-1.5455486647601262</v>
      </c>
      <c r="N32" s="789">
        <v>39.927899999999966</v>
      </c>
      <c r="O32" s="791">
        <v>10.599241996209015</v>
      </c>
      <c r="P32" s="843">
        <v>-1.0987022199327399</v>
      </c>
    </row>
    <row r="33" spans="1:16" ht="12.75" customHeight="1" x14ac:dyDescent="0.2">
      <c r="A33" s="311" t="s">
        <v>2</v>
      </c>
      <c r="B33" s="312"/>
      <c r="C33" s="777">
        <v>60.097650000000016</v>
      </c>
      <c r="D33" s="777">
        <v>8.7493800000000235</v>
      </c>
      <c r="E33" s="799">
        <v>17.039288762795756</v>
      </c>
      <c r="F33" s="777">
        <v>15.276990000000012</v>
      </c>
      <c r="G33" s="799">
        <v>34.084705579971406</v>
      </c>
      <c r="H33" s="939"/>
      <c r="I33" s="777">
        <v>68.660640000000015</v>
      </c>
      <c r="J33" s="799">
        <v>53.325218904351765</v>
      </c>
      <c r="K33" s="777">
        <v>-4.3454000000000264</v>
      </c>
      <c r="L33" s="799">
        <v>-5.9521102637535526</v>
      </c>
      <c r="M33" s="799">
        <v>-5.3828709077343859</v>
      </c>
      <c r="N33" s="777">
        <v>-0.56981000000000392</v>
      </c>
      <c r="O33" s="799">
        <v>-0.82306268412238226</v>
      </c>
      <c r="P33" s="845">
        <v>-7.37603161394658</v>
      </c>
    </row>
    <row r="34" spans="1:16" ht="12.75" customHeight="1" x14ac:dyDescent="0.2">
      <c r="A34" s="313" t="s">
        <v>3</v>
      </c>
      <c r="B34" s="312"/>
      <c r="C34" s="773">
        <v>18.090400000000002</v>
      </c>
      <c r="D34" s="773">
        <v>0.1669800000000059</v>
      </c>
      <c r="E34" s="801">
        <v>0.93163023574745185</v>
      </c>
      <c r="F34" s="773">
        <v>0.14142000000000721</v>
      </c>
      <c r="G34" s="801">
        <v>0.78789992523256058</v>
      </c>
      <c r="H34" s="939"/>
      <c r="I34" s="773">
        <v>12.256450000000001</v>
      </c>
      <c r="J34" s="801">
        <v>40.387882103084834</v>
      </c>
      <c r="K34" s="773">
        <v>-2.7176199999999984</v>
      </c>
      <c r="L34" s="801">
        <v>-18.148839961346503</v>
      </c>
      <c r="M34" s="801">
        <v>-5.1294810756865701</v>
      </c>
      <c r="N34" s="773">
        <v>-0.98610999999999827</v>
      </c>
      <c r="O34" s="801">
        <v>-7.446520914385121</v>
      </c>
      <c r="P34" s="846">
        <v>-2.0677324641984853</v>
      </c>
    </row>
    <row r="35" spans="1:16" ht="12.75" customHeight="1" x14ac:dyDescent="0.2">
      <c r="A35" s="311" t="s">
        <v>4</v>
      </c>
      <c r="B35" s="312"/>
      <c r="C35" s="777" t="s">
        <v>203</v>
      </c>
      <c r="D35" s="777" t="s">
        <v>203</v>
      </c>
      <c r="E35" s="799" t="s">
        <v>203</v>
      </c>
      <c r="F35" s="777" t="s">
        <v>203</v>
      </c>
      <c r="G35" s="799" t="s">
        <v>203</v>
      </c>
      <c r="H35" s="939"/>
      <c r="I35" s="777" t="s">
        <v>203</v>
      </c>
      <c r="J35" s="799" t="s">
        <v>203</v>
      </c>
      <c r="K35" s="777" t="s">
        <v>203</v>
      </c>
      <c r="L35" s="799" t="s">
        <v>203</v>
      </c>
      <c r="M35" s="799" t="s">
        <v>203</v>
      </c>
      <c r="N35" s="777" t="s">
        <v>203</v>
      </c>
      <c r="O35" s="799" t="s">
        <v>203</v>
      </c>
      <c r="P35" s="845" t="s">
        <v>203</v>
      </c>
    </row>
    <row r="36" spans="1:16" ht="12.75" customHeight="1" x14ac:dyDescent="0.2">
      <c r="A36" s="313" t="s">
        <v>51</v>
      </c>
      <c r="B36" s="312"/>
      <c r="C36" s="773">
        <v>30.63814</v>
      </c>
      <c r="D36" s="773">
        <v>-2.4731800000000064</v>
      </c>
      <c r="E36" s="801">
        <v>-7.4692884487843001</v>
      </c>
      <c r="F36" s="773">
        <v>4.9486200000000018</v>
      </c>
      <c r="G36" s="801">
        <v>19.26318592172996</v>
      </c>
      <c r="H36" s="939"/>
      <c r="I36" s="773">
        <v>18.04749</v>
      </c>
      <c r="J36" s="801">
        <v>37.069439175378868</v>
      </c>
      <c r="K36" s="773">
        <v>0.84632000000000218</v>
      </c>
      <c r="L36" s="801">
        <v>4.9201304329880022</v>
      </c>
      <c r="M36" s="801">
        <v>2.8807715105505167</v>
      </c>
      <c r="N36" s="773">
        <v>3.63659</v>
      </c>
      <c r="O36" s="801">
        <v>25.234995732397003</v>
      </c>
      <c r="P36" s="846">
        <v>1.1324090894096841</v>
      </c>
    </row>
    <row r="37" spans="1:16" ht="12.75" customHeight="1" x14ac:dyDescent="0.2">
      <c r="A37" s="311" t="s">
        <v>5</v>
      </c>
      <c r="B37" s="312"/>
      <c r="C37" s="777">
        <v>37.624579999999995</v>
      </c>
      <c r="D37" s="777">
        <v>-4.860590000000002</v>
      </c>
      <c r="E37" s="799">
        <v>-11.440674475352228</v>
      </c>
      <c r="F37" s="777">
        <v>-3.650960000000012</v>
      </c>
      <c r="G37" s="799">
        <v>-8.8453355183239548</v>
      </c>
      <c r="H37" s="939"/>
      <c r="I37" s="777">
        <v>22.442419999999998</v>
      </c>
      <c r="J37" s="799">
        <v>37.362312084838592</v>
      </c>
      <c r="K37" s="777">
        <v>-3.9765000000000015</v>
      </c>
      <c r="L37" s="799">
        <v>-15.051712939060346</v>
      </c>
      <c r="M37" s="799">
        <v>-0.97927257290812975</v>
      </c>
      <c r="N37" s="777">
        <v>-1.0691500000000076</v>
      </c>
      <c r="O37" s="799">
        <v>-4.5473356309255708</v>
      </c>
      <c r="P37" s="845">
        <v>1.0718061493214748</v>
      </c>
    </row>
    <row r="38" spans="1:16" ht="12.75" customHeight="1" x14ac:dyDescent="0.2">
      <c r="A38" s="313" t="s">
        <v>6</v>
      </c>
      <c r="B38" s="312"/>
      <c r="C38" s="773" t="s">
        <v>203</v>
      </c>
      <c r="D38" s="773" t="s">
        <v>203</v>
      </c>
      <c r="E38" s="801" t="s">
        <v>203</v>
      </c>
      <c r="F38" s="773" t="s">
        <v>203</v>
      </c>
      <c r="G38" s="801" t="s">
        <v>203</v>
      </c>
      <c r="H38" s="939"/>
      <c r="I38" s="773" t="s">
        <v>203</v>
      </c>
      <c r="J38" s="801" t="s">
        <v>203</v>
      </c>
      <c r="K38" s="773" t="s">
        <v>203</v>
      </c>
      <c r="L38" s="801" t="s">
        <v>203</v>
      </c>
      <c r="M38" s="801" t="s">
        <v>203</v>
      </c>
      <c r="N38" s="773" t="s">
        <v>203</v>
      </c>
      <c r="O38" s="801" t="s">
        <v>203</v>
      </c>
      <c r="P38" s="846" t="s">
        <v>203</v>
      </c>
    </row>
    <row r="39" spans="1:16" ht="12.75" customHeight="1" x14ac:dyDescent="0.2">
      <c r="A39" s="311" t="s">
        <v>19</v>
      </c>
      <c r="B39" s="312"/>
      <c r="C39" s="777">
        <v>17.990300000000001</v>
      </c>
      <c r="D39" s="777">
        <v>7.7270000000009276E-2</v>
      </c>
      <c r="E39" s="799">
        <v>0.43136197505396523</v>
      </c>
      <c r="F39" s="777">
        <v>1.26267</v>
      </c>
      <c r="G39" s="799">
        <v>7.5484094279942822</v>
      </c>
      <c r="H39" s="939"/>
      <c r="I39" s="777">
        <v>9.7709700000000002</v>
      </c>
      <c r="J39" s="799">
        <v>35.196408521656238</v>
      </c>
      <c r="K39" s="777">
        <v>-2.104239999999999</v>
      </c>
      <c r="L39" s="799">
        <v>-17.719602432293822</v>
      </c>
      <c r="M39" s="799">
        <v>-4.6690215943895623</v>
      </c>
      <c r="N39" s="777">
        <v>-2.4387200000000036</v>
      </c>
      <c r="O39" s="799">
        <v>-19.973643884488489</v>
      </c>
      <c r="P39" s="845">
        <v>-6.997167110088526</v>
      </c>
    </row>
    <row r="40" spans="1:16" ht="12.75" customHeight="1" x14ac:dyDescent="0.2">
      <c r="A40" s="314" t="s">
        <v>21</v>
      </c>
      <c r="B40" s="315"/>
      <c r="C40" s="781">
        <v>25.573180000000001</v>
      </c>
      <c r="D40" s="781">
        <v>2.0427199999999921</v>
      </c>
      <c r="E40" s="803">
        <v>8.6811732537315098</v>
      </c>
      <c r="F40" s="781">
        <v>5.1752699999999976</v>
      </c>
      <c r="G40" s="803">
        <v>25.371569930448739</v>
      </c>
      <c r="H40" s="939"/>
      <c r="I40" s="781">
        <v>18.761569999999999</v>
      </c>
      <c r="J40" s="803">
        <v>42.317978560835442</v>
      </c>
      <c r="K40" s="781">
        <v>-6.5539999999998599E-2</v>
      </c>
      <c r="L40" s="803">
        <v>-0.34811503199375055</v>
      </c>
      <c r="M40" s="803">
        <v>-2.1300622498154098</v>
      </c>
      <c r="N40" s="781">
        <v>4.4709999999999983</v>
      </c>
      <c r="O40" s="803">
        <v>31.286365764276709</v>
      </c>
      <c r="P40" s="847">
        <v>1.1211028257210884</v>
      </c>
    </row>
    <row r="41" spans="1:16" ht="12.75" customHeight="1" x14ac:dyDescent="0.2">
      <c r="A41" s="316" t="s">
        <v>7</v>
      </c>
      <c r="B41" s="317"/>
      <c r="C41" s="769">
        <v>149.15783999999999</v>
      </c>
      <c r="D41" s="769">
        <v>13.053010000000029</v>
      </c>
      <c r="E41" s="805">
        <v>9.590409098633776</v>
      </c>
      <c r="F41" s="769">
        <v>26.760730000000009</v>
      </c>
      <c r="G41" s="805">
        <v>21.863857733242241</v>
      </c>
      <c r="H41" s="939"/>
      <c r="I41" s="769">
        <v>76.818449999999984</v>
      </c>
      <c r="J41" s="805">
        <v>33.99403096670008</v>
      </c>
      <c r="K41" s="769">
        <v>3.8562200000000075</v>
      </c>
      <c r="L41" s="805">
        <v>5.2852277130235858</v>
      </c>
      <c r="M41" s="805">
        <v>-0.90492920426130041</v>
      </c>
      <c r="N41" s="769">
        <v>17.135739999999963</v>
      </c>
      <c r="O41" s="805">
        <v>28.711397320932576</v>
      </c>
      <c r="P41" s="848">
        <v>1.2157088000810674</v>
      </c>
    </row>
    <row r="42" spans="1:16" ht="12.75" customHeight="1" x14ac:dyDescent="0.2">
      <c r="A42" s="313" t="s">
        <v>8</v>
      </c>
      <c r="B42" s="312"/>
      <c r="C42" s="773">
        <v>59.740719999999989</v>
      </c>
      <c r="D42" s="773">
        <v>2.7849799999999831</v>
      </c>
      <c r="E42" s="801">
        <v>4.8897266544161884</v>
      </c>
      <c r="F42" s="773">
        <v>0.86366999999998484</v>
      </c>
      <c r="G42" s="801">
        <v>1.4669043370888737</v>
      </c>
      <c r="H42" s="939"/>
      <c r="I42" s="773">
        <v>70.084989999999991</v>
      </c>
      <c r="J42" s="801">
        <v>53.983906577518404</v>
      </c>
      <c r="K42" s="773">
        <v>5.2313399999999888</v>
      </c>
      <c r="L42" s="801">
        <v>8.0663771429981015</v>
      </c>
      <c r="M42" s="801">
        <v>0.741993125690108</v>
      </c>
      <c r="N42" s="773">
        <v>9.8422499999999786</v>
      </c>
      <c r="O42" s="801">
        <v>16.337653300630045</v>
      </c>
      <c r="P42" s="846">
        <v>3.4106642976251891</v>
      </c>
    </row>
    <row r="43" spans="1:16" ht="12.75" customHeight="1" x14ac:dyDescent="0.2">
      <c r="A43" s="311" t="s">
        <v>9</v>
      </c>
      <c r="B43" s="312"/>
      <c r="C43" s="777" t="s">
        <v>203</v>
      </c>
      <c r="D43" s="777" t="s">
        <v>203</v>
      </c>
      <c r="E43" s="799" t="s">
        <v>203</v>
      </c>
      <c r="F43" s="777" t="s">
        <v>203</v>
      </c>
      <c r="G43" s="799" t="s">
        <v>203</v>
      </c>
      <c r="H43" s="939"/>
      <c r="I43" s="777" t="s">
        <v>203</v>
      </c>
      <c r="J43" s="799" t="s">
        <v>203</v>
      </c>
      <c r="K43" s="777" t="s">
        <v>203</v>
      </c>
      <c r="L43" s="799" t="s">
        <v>203</v>
      </c>
      <c r="M43" s="799" t="s">
        <v>203</v>
      </c>
      <c r="N43" s="777" t="s">
        <v>203</v>
      </c>
      <c r="O43" s="799" t="s">
        <v>203</v>
      </c>
      <c r="P43" s="845" t="s">
        <v>203</v>
      </c>
    </row>
    <row r="44" spans="1:16" ht="12.75" customHeight="1" x14ac:dyDescent="0.2">
      <c r="A44" s="313" t="s">
        <v>10</v>
      </c>
      <c r="B44" s="312"/>
      <c r="C44" s="773">
        <v>12.376310000000004</v>
      </c>
      <c r="D44" s="773">
        <v>0.36836000000000269</v>
      </c>
      <c r="E44" s="801">
        <v>3.067634358903915</v>
      </c>
      <c r="F44" s="773">
        <v>2.6888300000000029</v>
      </c>
      <c r="G44" s="801">
        <v>27.75572181826443</v>
      </c>
      <c r="H44" s="939"/>
      <c r="I44" s="773">
        <v>6.9954400000000012</v>
      </c>
      <c r="J44" s="801">
        <v>36.111554196187733</v>
      </c>
      <c r="K44" s="773">
        <v>-0.78711999999999893</v>
      </c>
      <c r="L44" s="801">
        <v>-10.113895684710416</v>
      </c>
      <c r="M44" s="801">
        <v>-3.2131524435097703</v>
      </c>
      <c r="N44" s="773">
        <v>-0.18173999999999868</v>
      </c>
      <c r="O44" s="801">
        <v>-2.5321923095143037</v>
      </c>
      <c r="P44" s="846">
        <v>-6.445959563354414</v>
      </c>
    </row>
    <row r="45" spans="1:16" ht="12.75" customHeight="1" x14ac:dyDescent="0.2">
      <c r="A45" s="318" t="s">
        <v>11</v>
      </c>
      <c r="B45" s="310"/>
      <c r="C45" s="785">
        <v>123.34006999999998</v>
      </c>
      <c r="D45" s="785">
        <v>8.0129199999999798</v>
      </c>
      <c r="E45" s="807">
        <v>6.9479909977832444</v>
      </c>
      <c r="F45" s="785">
        <v>20.810179999999974</v>
      </c>
      <c r="G45" s="807">
        <v>20.296695919599614</v>
      </c>
      <c r="H45" s="940"/>
      <c r="I45" s="785">
        <v>55.576039999999992</v>
      </c>
      <c r="J45" s="807">
        <v>31.062624824561603</v>
      </c>
      <c r="K45" s="785">
        <v>-3.6973799999999883</v>
      </c>
      <c r="L45" s="807">
        <v>-6.2378381406033085</v>
      </c>
      <c r="M45" s="807">
        <v>-2.8853857689891527</v>
      </c>
      <c r="N45" s="785">
        <v>2.613999999999983</v>
      </c>
      <c r="O45" s="807">
        <v>4.9356104863029877</v>
      </c>
      <c r="P45" s="850">
        <v>-2.9983325511684598</v>
      </c>
    </row>
    <row r="46" spans="1:16" ht="12.75" customHeight="1" x14ac:dyDescent="0.2">
      <c r="A46" s="314" t="s">
        <v>12</v>
      </c>
      <c r="B46" s="315"/>
      <c r="C46" s="781">
        <v>23.150579999999998</v>
      </c>
      <c r="D46" s="781">
        <v>-4.0926200000000037</v>
      </c>
      <c r="E46" s="803">
        <v>-15.022537734186891</v>
      </c>
      <c r="F46" s="781">
        <v>-2.1625099999999975</v>
      </c>
      <c r="G46" s="803">
        <v>-8.5430502558162509</v>
      </c>
      <c r="H46" s="939"/>
      <c r="I46" s="781">
        <v>32.617690000000003</v>
      </c>
      <c r="J46" s="803">
        <v>58.487900019132745</v>
      </c>
      <c r="K46" s="781">
        <v>4.2117200000000103</v>
      </c>
      <c r="L46" s="803">
        <v>14.826883222083284</v>
      </c>
      <c r="M46" s="803">
        <v>7.4431674561852859</v>
      </c>
      <c r="N46" s="781">
        <v>4.3296300000000052</v>
      </c>
      <c r="O46" s="803">
        <v>15.30550345269349</v>
      </c>
      <c r="P46" s="847">
        <v>5.712800977414382</v>
      </c>
    </row>
    <row r="47" spans="1:16" ht="12.75" customHeight="1" x14ac:dyDescent="0.2">
      <c r="A47" s="316" t="s">
        <v>13</v>
      </c>
      <c r="B47" s="317"/>
      <c r="C47" s="769">
        <v>9.0694300000000005</v>
      </c>
      <c r="D47" s="769">
        <v>-1.0641200000000008</v>
      </c>
      <c r="E47" s="805">
        <v>-10.500959683427828</v>
      </c>
      <c r="F47" s="769">
        <v>3.7128900000000007</v>
      </c>
      <c r="G47" s="805">
        <v>69.315080257031596</v>
      </c>
      <c r="H47" s="939"/>
      <c r="I47" s="769">
        <v>5.8192499999999994</v>
      </c>
      <c r="J47" s="805">
        <v>39.085063282977401</v>
      </c>
      <c r="K47" s="769">
        <v>-0.5936300000000001</v>
      </c>
      <c r="L47" s="805">
        <v>-9.2568393607864206</v>
      </c>
      <c r="M47" s="805">
        <v>0.32818340012656222</v>
      </c>
      <c r="N47" s="769">
        <v>3.3808299999999996</v>
      </c>
      <c r="O47" s="805">
        <v>138.64838707031601</v>
      </c>
      <c r="P47" s="848">
        <v>7.8030554214874144</v>
      </c>
    </row>
    <row r="48" spans="1:16" ht="12.75" customHeight="1" x14ac:dyDescent="0.2">
      <c r="A48" s="313" t="s">
        <v>14</v>
      </c>
      <c r="B48" s="312"/>
      <c r="C48" s="773">
        <v>11.618309999999999</v>
      </c>
      <c r="D48" s="773">
        <v>1.3489600000000017</v>
      </c>
      <c r="E48" s="801">
        <v>13.135787562017089</v>
      </c>
      <c r="F48" s="773">
        <v>1.4687599999999996</v>
      </c>
      <c r="G48" s="801">
        <v>14.471183451483066</v>
      </c>
      <c r="H48" s="939"/>
      <c r="I48" s="773">
        <v>8.6047600000000006</v>
      </c>
      <c r="J48" s="801">
        <v>42.549227194486299</v>
      </c>
      <c r="K48" s="773">
        <v>-2.9605000000000015</v>
      </c>
      <c r="L48" s="801">
        <v>-25.598213961467369</v>
      </c>
      <c r="M48" s="801">
        <v>-10.41833210700797</v>
      </c>
      <c r="N48" s="773">
        <v>0.17408000000000001</v>
      </c>
      <c r="O48" s="801">
        <v>2.0648393723875178</v>
      </c>
      <c r="P48" s="846">
        <v>-2.825238030109972</v>
      </c>
    </row>
    <row r="49" spans="1:17" ht="12.75" customHeight="1" x14ac:dyDescent="0.2">
      <c r="A49" s="311" t="s">
        <v>36</v>
      </c>
      <c r="B49" s="312"/>
      <c r="C49" s="777">
        <v>5.2362500000000001</v>
      </c>
      <c r="D49" s="777">
        <v>0.49685000000000201</v>
      </c>
      <c r="E49" s="799">
        <v>10.483394522513445</v>
      </c>
      <c r="F49" s="777">
        <v>1.9201700000000002</v>
      </c>
      <c r="G49" s="799">
        <v>57.904815324117642</v>
      </c>
      <c r="H49" s="941"/>
      <c r="I49" s="777" t="s">
        <v>203</v>
      </c>
      <c r="J49" s="799" t="s">
        <v>203</v>
      </c>
      <c r="K49" s="777" t="s">
        <v>203</v>
      </c>
      <c r="L49" s="799" t="s">
        <v>203</v>
      </c>
      <c r="M49" s="799" t="s">
        <v>203</v>
      </c>
      <c r="N49" s="777" t="s">
        <v>203</v>
      </c>
      <c r="O49" s="799" t="s">
        <v>203</v>
      </c>
      <c r="P49" s="845" t="s">
        <v>203</v>
      </c>
    </row>
    <row r="50" spans="1:17" ht="9"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32" t="s">
        <v>18</v>
      </c>
      <c r="B51" s="1547"/>
      <c r="C51" s="1547"/>
      <c r="D51" s="1547"/>
      <c r="E51" s="1547"/>
      <c r="F51" s="1547"/>
      <c r="G51" s="1547"/>
      <c r="H51" s="1547"/>
      <c r="I51" s="1547"/>
      <c r="J51" s="1547"/>
      <c r="K51" s="1547"/>
      <c r="L51" s="1547"/>
      <c r="M51" s="1547"/>
      <c r="N51" s="1547" t="s">
        <v>18</v>
      </c>
      <c r="O51" s="1547"/>
      <c r="P51" s="1571"/>
      <c r="Q51" s="38"/>
    </row>
    <row r="52" spans="1:17" ht="12.75" customHeight="1" x14ac:dyDescent="0.2">
      <c r="A52" s="309" t="s">
        <v>33</v>
      </c>
      <c r="B52" s="310"/>
      <c r="C52" s="789">
        <v>600.10781999999995</v>
      </c>
      <c r="D52" s="789">
        <v>49.68668999999943</v>
      </c>
      <c r="E52" s="791">
        <v>9.0270317202392611</v>
      </c>
      <c r="F52" s="789">
        <v>59.066349999999034</v>
      </c>
      <c r="G52" s="791">
        <v>10.917157607160673</v>
      </c>
      <c r="H52" s="935"/>
      <c r="I52" s="860">
        <v>312.33211999999986</v>
      </c>
      <c r="J52" s="791">
        <v>34.230430553051022</v>
      </c>
      <c r="K52" s="789">
        <v>-58.105379999999855</v>
      </c>
      <c r="L52" s="791">
        <v>-15.685609583263007</v>
      </c>
      <c r="M52" s="791">
        <v>-5.9969711274870363</v>
      </c>
      <c r="N52" s="789">
        <v>-7.5734600000000682</v>
      </c>
      <c r="O52" s="791">
        <v>-2.3674047823736211</v>
      </c>
      <c r="P52" s="843">
        <v>-2.9269741909456712</v>
      </c>
    </row>
    <row r="53" spans="1:17" ht="12.75" customHeight="1" x14ac:dyDescent="0.2">
      <c r="A53" s="311" t="s">
        <v>2</v>
      </c>
      <c r="B53" s="312"/>
      <c r="C53" s="777">
        <v>64.759149999999991</v>
      </c>
      <c r="D53" s="777">
        <v>8.3361699999999814</v>
      </c>
      <c r="E53" s="799">
        <v>14.774423470720583</v>
      </c>
      <c r="F53" s="777">
        <v>9.3136999999999972</v>
      </c>
      <c r="G53" s="799">
        <v>16.797951860792903</v>
      </c>
      <c r="H53" s="939"/>
      <c r="I53" s="777">
        <v>43.661710000000014</v>
      </c>
      <c r="J53" s="799">
        <v>40.270580772002738</v>
      </c>
      <c r="K53" s="777">
        <v>-11.124399999999987</v>
      </c>
      <c r="L53" s="799">
        <v>-20.305146687727945</v>
      </c>
      <c r="M53" s="799">
        <v>-8.9934766894871103</v>
      </c>
      <c r="N53" s="777">
        <v>-13.159499999999994</v>
      </c>
      <c r="O53" s="799">
        <v>-23.159485692050545</v>
      </c>
      <c r="P53" s="845">
        <v>-10.342138979346416</v>
      </c>
    </row>
    <row r="54" spans="1:17" ht="12.75" customHeight="1" x14ac:dyDescent="0.2">
      <c r="A54" s="313" t="s">
        <v>3</v>
      </c>
      <c r="B54" s="312"/>
      <c r="C54" s="773">
        <v>19.572820000000011</v>
      </c>
      <c r="D54" s="773">
        <v>2.0352700000000112</v>
      </c>
      <c r="E54" s="801">
        <v>11.605212814788905</v>
      </c>
      <c r="F54" s="773">
        <v>0.78726000000001406</v>
      </c>
      <c r="G54" s="801">
        <v>4.1907720610938091</v>
      </c>
      <c r="H54" s="939"/>
      <c r="I54" s="773">
        <v>12.51282</v>
      </c>
      <c r="J54" s="801">
        <v>38.998193584419688</v>
      </c>
      <c r="K54" s="773">
        <v>0.12611000000000061</v>
      </c>
      <c r="L54" s="801">
        <v>1.01810731017357</v>
      </c>
      <c r="M54" s="801">
        <v>-2.3953446350718082</v>
      </c>
      <c r="N54" s="773">
        <v>-1.0225099999999969</v>
      </c>
      <c r="O54" s="801">
        <v>-7.5543780609707873</v>
      </c>
      <c r="P54" s="846">
        <v>-2.8797683157631155</v>
      </c>
    </row>
    <row r="55" spans="1:17" ht="12.75" customHeight="1" x14ac:dyDescent="0.2">
      <c r="A55" s="311" t="s">
        <v>4</v>
      </c>
      <c r="B55" s="312"/>
      <c r="C55" s="777" t="s">
        <v>203</v>
      </c>
      <c r="D55" s="777" t="s">
        <v>203</v>
      </c>
      <c r="E55" s="799" t="s">
        <v>203</v>
      </c>
      <c r="F55" s="777" t="s">
        <v>203</v>
      </c>
      <c r="G55" s="799" t="s">
        <v>203</v>
      </c>
      <c r="H55" s="939"/>
      <c r="I55" s="777" t="s">
        <v>203</v>
      </c>
      <c r="J55" s="799" t="s">
        <v>203</v>
      </c>
      <c r="K55" s="777" t="s">
        <v>203</v>
      </c>
      <c r="L55" s="799" t="s">
        <v>203</v>
      </c>
      <c r="M55" s="799" t="s">
        <v>203</v>
      </c>
      <c r="N55" s="777" t="s">
        <v>203</v>
      </c>
      <c r="O55" s="799" t="s">
        <v>203</v>
      </c>
      <c r="P55" s="845" t="s">
        <v>203</v>
      </c>
    </row>
    <row r="56" spans="1:17" ht="12.75" customHeight="1" x14ac:dyDescent="0.2">
      <c r="A56" s="313" t="s">
        <v>51</v>
      </c>
      <c r="B56" s="312"/>
      <c r="C56" s="773">
        <v>21.220540000000003</v>
      </c>
      <c r="D56" s="773">
        <v>-10.097199999999987</v>
      </c>
      <c r="E56" s="801">
        <v>-32.241151500714899</v>
      </c>
      <c r="F56" s="773">
        <v>-4.9221499999999878</v>
      </c>
      <c r="G56" s="801">
        <v>-18.82801655070687</v>
      </c>
      <c r="H56" s="939"/>
      <c r="I56" s="773">
        <v>11.638180000000004</v>
      </c>
      <c r="J56" s="801">
        <v>35.418847721396332</v>
      </c>
      <c r="K56" s="773">
        <v>-1.3839999999992969E-2</v>
      </c>
      <c r="L56" s="801">
        <v>-0.11877768833209155</v>
      </c>
      <c r="M56" s="801">
        <v>8.3020567502575631</v>
      </c>
      <c r="N56" s="773">
        <v>0.80966000000000271</v>
      </c>
      <c r="O56" s="801">
        <v>7.4771067514305063</v>
      </c>
      <c r="P56" s="846">
        <v>6.1297873958078526</v>
      </c>
    </row>
    <row r="57" spans="1:17" ht="12.75" customHeight="1" x14ac:dyDescent="0.2">
      <c r="A57" s="311" t="s">
        <v>5</v>
      </c>
      <c r="B57" s="312"/>
      <c r="C57" s="777">
        <v>37.741429999999994</v>
      </c>
      <c r="D57" s="777">
        <v>2.6866399999999899</v>
      </c>
      <c r="E57" s="799">
        <v>7.6641166585222438</v>
      </c>
      <c r="F57" s="777">
        <v>7.7639999999999993</v>
      </c>
      <c r="G57" s="799">
        <v>25.899485045916215</v>
      </c>
      <c r="H57" s="939"/>
      <c r="I57" s="777">
        <v>23.701530000000005</v>
      </c>
      <c r="J57" s="799">
        <v>38.574850560584984</v>
      </c>
      <c r="K57" s="777">
        <v>-10.583519999999993</v>
      </c>
      <c r="L57" s="799">
        <v>-30.869198090712992</v>
      </c>
      <c r="M57" s="799">
        <v>-10.870100567078431</v>
      </c>
      <c r="N57" s="777">
        <v>0.27029000000000636</v>
      </c>
      <c r="O57" s="799">
        <v>1.1535454376294485</v>
      </c>
      <c r="P57" s="845">
        <v>-5.2967530573294965</v>
      </c>
    </row>
    <row r="58" spans="1:17" ht="12.75" customHeight="1" x14ac:dyDescent="0.2">
      <c r="A58" s="313" t="s">
        <v>6</v>
      </c>
      <c r="B58" s="312"/>
      <c r="C58" s="773" t="s">
        <v>203</v>
      </c>
      <c r="D58" s="773" t="s">
        <v>203</v>
      </c>
      <c r="E58" s="801" t="s">
        <v>203</v>
      </c>
      <c r="F58" s="773" t="s">
        <v>203</v>
      </c>
      <c r="G58" s="801" t="s">
        <v>203</v>
      </c>
      <c r="H58" s="939"/>
      <c r="I58" s="773" t="s">
        <v>203</v>
      </c>
      <c r="J58" s="801" t="s">
        <v>203</v>
      </c>
      <c r="K58" s="773" t="s">
        <v>203</v>
      </c>
      <c r="L58" s="801" t="s">
        <v>203</v>
      </c>
      <c r="M58" s="801" t="s">
        <v>203</v>
      </c>
      <c r="N58" s="773" t="s">
        <v>203</v>
      </c>
      <c r="O58" s="801" t="s">
        <v>203</v>
      </c>
      <c r="P58" s="846" t="s">
        <v>203</v>
      </c>
    </row>
    <row r="59" spans="1:17" ht="12.75" customHeight="1" x14ac:dyDescent="0.2">
      <c r="A59" s="311" t="s">
        <v>19</v>
      </c>
      <c r="B59" s="312"/>
      <c r="C59" s="777">
        <v>13.991109999999999</v>
      </c>
      <c r="D59" s="777">
        <v>-2.5991999999999962</v>
      </c>
      <c r="E59" s="799">
        <v>-15.666976686993776</v>
      </c>
      <c r="F59" s="777">
        <v>-0.1481100000000044</v>
      </c>
      <c r="G59" s="799">
        <v>-1.0475118146545874</v>
      </c>
      <c r="H59" s="939"/>
      <c r="I59" s="777">
        <v>12.318669999999994</v>
      </c>
      <c r="J59" s="799">
        <v>46.821638189296912</v>
      </c>
      <c r="K59" s="777">
        <v>0.65662999999999805</v>
      </c>
      <c r="L59" s="799">
        <v>5.6304900343336008</v>
      </c>
      <c r="M59" s="799">
        <v>5.5435144226014046</v>
      </c>
      <c r="N59" s="777">
        <v>4.0146399999999947</v>
      </c>
      <c r="O59" s="799">
        <v>48.345682758853172</v>
      </c>
      <c r="P59" s="845">
        <v>9.8215156580235927</v>
      </c>
    </row>
    <row r="60" spans="1:17" ht="12.75" customHeight="1" x14ac:dyDescent="0.2">
      <c r="A60" s="314" t="s">
        <v>21</v>
      </c>
      <c r="B60" s="315"/>
      <c r="C60" s="781">
        <v>18.956000000000003</v>
      </c>
      <c r="D60" s="781">
        <v>0.64551000000000158</v>
      </c>
      <c r="E60" s="803">
        <v>3.5253562302265071</v>
      </c>
      <c r="F60" s="781">
        <v>7.6995400000000025</v>
      </c>
      <c r="G60" s="803">
        <v>68.401078136465657</v>
      </c>
      <c r="H60" s="939"/>
      <c r="I60" s="781">
        <v>12.55245</v>
      </c>
      <c r="J60" s="803">
        <v>39.838360820668733</v>
      </c>
      <c r="K60" s="781">
        <v>0.64001999999999981</v>
      </c>
      <c r="L60" s="803">
        <v>5.3727073317534693</v>
      </c>
      <c r="M60" s="803">
        <v>0.42314217204047111</v>
      </c>
      <c r="N60" s="781">
        <v>1.8449700000000036</v>
      </c>
      <c r="O60" s="803">
        <v>17.23066491835618</v>
      </c>
      <c r="P60" s="847">
        <v>-8.9119089396747952</v>
      </c>
    </row>
    <row r="61" spans="1:17" ht="12.75" customHeight="1" x14ac:dyDescent="0.2">
      <c r="A61" s="316" t="s">
        <v>7</v>
      </c>
      <c r="B61" s="317"/>
      <c r="C61" s="769">
        <v>134.00225</v>
      </c>
      <c r="D61" s="769">
        <v>22.173889999999972</v>
      </c>
      <c r="E61" s="805">
        <v>19.828503252663246</v>
      </c>
      <c r="F61" s="769">
        <v>16.308710000000033</v>
      </c>
      <c r="G61" s="805">
        <v>13.856928766013867</v>
      </c>
      <c r="H61" s="939"/>
      <c r="I61" s="769">
        <v>58.557549999999978</v>
      </c>
      <c r="J61" s="805">
        <v>30.410059628229746</v>
      </c>
      <c r="K61" s="769">
        <v>-18.268630000000016</v>
      </c>
      <c r="L61" s="805">
        <v>-23.779172672648851</v>
      </c>
      <c r="M61" s="805">
        <v>-10.313147987129</v>
      </c>
      <c r="N61" s="769">
        <v>0.33292999999999751</v>
      </c>
      <c r="O61" s="805">
        <v>0.57180278720582045</v>
      </c>
      <c r="P61" s="848">
        <v>-2.6875011920971232</v>
      </c>
    </row>
    <row r="62" spans="1:17" ht="12.75" customHeight="1" x14ac:dyDescent="0.2">
      <c r="A62" s="313" t="s">
        <v>8</v>
      </c>
      <c r="B62" s="312"/>
      <c r="C62" s="773">
        <v>57.665079999999996</v>
      </c>
      <c r="D62" s="773">
        <v>5.4165399999999906</v>
      </c>
      <c r="E62" s="801">
        <v>10.366873409285676</v>
      </c>
      <c r="F62" s="773">
        <v>1.3944100000000148</v>
      </c>
      <c r="G62" s="801">
        <v>2.4780405138236583</v>
      </c>
      <c r="H62" s="939"/>
      <c r="I62" s="773">
        <v>39.804499999999997</v>
      </c>
      <c r="J62" s="801">
        <v>40.837869620449787</v>
      </c>
      <c r="K62" s="773">
        <v>-10.422290000000025</v>
      </c>
      <c r="L62" s="801">
        <v>-20.750460063245175</v>
      </c>
      <c r="M62" s="801">
        <v>-8.1756734440126664</v>
      </c>
      <c r="N62" s="773">
        <v>-4.1149400000000114</v>
      </c>
      <c r="O62" s="801">
        <v>-9.3692906831234879</v>
      </c>
      <c r="P62" s="846">
        <v>-2.9982335637866484</v>
      </c>
    </row>
    <row r="63" spans="1:17" ht="12.75" customHeight="1" x14ac:dyDescent="0.2">
      <c r="A63" s="311" t="s">
        <v>9</v>
      </c>
      <c r="B63" s="312"/>
      <c r="C63" s="777" t="s">
        <v>203</v>
      </c>
      <c r="D63" s="777" t="s">
        <v>203</v>
      </c>
      <c r="E63" s="799" t="s">
        <v>203</v>
      </c>
      <c r="F63" s="777" t="s">
        <v>203</v>
      </c>
      <c r="G63" s="799" t="s">
        <v>203</v>
      </c>
      <c r="H63" s="939"/>
      <c r="I63" s="777" t="s">
        <v>203</v>
      </c>
      <c r="J63" s="799" t="s">
        <v>203</v>
      </c>
      <c r="K63" s="777" t="s">
        <v>203</v>
      </c>
      <c r="L63" s="799" t="s">
        <v>203</v>
      </c>
      <c r="M63" s="799" t="s">
        <v>203</v>
      </c>
      <c r="N63" s="777" t="s">
        <v>203</v>
      </c>
      <c r="O63" s="799" t="s">
        <v>203</v>
      </c>
      <c r="P63" s="845" t="s">
        <v>203</v>
      </c>
    </row>
    <row r="64" spans="1:17" ht="12.75" customHeight="1" x14ac:dyDescent="0.2">
      <c r="A64" s="313" t="s">
        <v>10</v>
      </c>
      <c r="B64" s="312"/>
      <c r="C64" s="773">
        <v>11.229419999999996</v>
      </c>
      <c r="D64" s="773">
        <v>0.84676999999999758</v>
      </c>
      <c r="E64" s="801">
        <v>8.155625009029464</v>
      </c>
      <c r="F64" s="773">
        <v>3.3634899999999943</v>
      </c>
      <c r="G64" s="801">
        <v>42.760233055722516</v>
      </c>
      <c r="H64" s="939"/>
      <c r="I64" s="773">
        <v>10.6754</v>
      </c>
      <c r="J64" s="801">
        <v>48.735392484393842</v>
      </c>
      <c r="K64" s="773">
        <v>1.61998</v>
      </c>
      <c r="L64" s="801">
        <v>17.889617488752592</v>
      </c>
      <c r="M64" s="801">
        <v>2.1493888327967596</v>
      </c>
      <c r="N64" s="773">
        <v>3.8918299999999988</v>
      </c>
      <c r="O64" s="801">
        <v>57.371413577216693</v>
      </c>
      <c r="P64" s="846">
        <v>2.4295799993260729</v>
      </c>
    </row>
    <row r="65" spans="1:16" ht="12.75" customHeight="1" x14ac:dyDescent="0.2">
      <c r="A65" s="318" t="s">
        <v>11</v>
      </c>
      <c r="B65" s="310"/>
      <c r="C65" s="785">
        <v>165.41552000000004</v>
      </c>
      <c r="D65" s="785">
        <v>15.455950000000115</v>
      </c>
      <c r="E65" s="807">
        <v>10.306744677915603</v>
      </c>
      <c r="F65" s="785">
        <v>19.247040000000084</v>
      </c>
      <c r="G65" s="807">
        <v>13.16770893423814</v>
      </c>
      <c r="H65" s="940"/>
      <c r="I65" s="785">
        <v>45.4818</v>
      </c>
      <c r="J65" s="807">
        <v>21.565850149257471</v>
      </c>
      <c r="K65" s="785">
        <v>-7.5056999999999974</v>
      </c>
      <c r="L65" s="807">
        <v>-14.16503892427459</v>
      </c>
      <c r="M65" s="807">
        <v>-4.5431742382343074</v>
      </c>
      <c r="N65" s="785">
        <v>-10.684560000000005</v>
      </c>
      <c r="O65" s="807">
        <v>-19.02305935438936</v>
      </c>
      <c r="P65" s="850">
        <v>-6.1932643957215525</v>
      </c>
    </row>
    <row r="66" spans="1:16" ht="12.75" customHeight="1" x14ac:dyDescent="0.2">
      <c r="A66" s="314" t="s">
        <v>12</v>
      </c>
      <c r="B66" s="315"/>
      <c r="C66" s="781">
        <v>16.855080000000001</v>
      </c>
      <c r="D66" s="781">
        <v>1.2018000000000058</v>
      </c>
      <c r="E66" s="803">
        <v>7.6776241145626107</v>
      </c>
      <c r="F66" s="781">
        <v>0.2238400000000027</v>
      </c>
      <c r="G66" s="803">
        <v>1.3459008468400595</v>
      </c>
      <c r="H66" s="939"/>
      <c r="I66" s="781">
        <v>13.271040000000001</v>
      </c>
      <c r="J66" s="803">
        <v>44.051607043987111</v>
      </c>
      <c r="K66" s="781">
        <v>-1.7400699999999993</v>
      </c>
      <c r="L66" s="803">
        <v>-11.591880946845365</v>
      </c>
      <c r="M66" s="803">
        <v>-4.901298916314083</v>
      </c>
      <c r="N66" s="781">
        <v>2.9429799999999986</v>
      </c>
      <c r="O66" s="803">
        <v>28.494993251394725</v>
      </c>
      <c r="P66" s="847">
        <v>5.7417844595728127</v>
      </c>
    </row>
    <row r="67" spans="1:16" ht="12.75" customHeight="1" x14ac:dyDescent="0.2">
      <c r="A67" s="316" t="s">
        <v>13</v>
      </c>
      <c r="B67" s="317"/>
      <c r="C67" s="769">
        <v>9.3496799999999993</v>
      </c>
      <c r="D67" s="769">
        <v>1.5447399999999991</v>
      </c>
      <c r="E67" s="805">
        <v>19.79182415239578</v>
      </c>
      <c r="F67" s="769">
        <v>0.45145000000000124</v>
      </c>
      <c r="G67" s="805">
        <v>5.0734809057531818</v>
      </c>
      <c r="H67" s="939"/>
      <c r="I67" s="769">
        <v>5.6758699999999997</v>
      </c>
      <c r="J67" s="805">
        <v>37.774790273900123</v>
      </c>
      <c r="K67" s="769">
        <v>5.7689999999999131E-2</v>
      </c>
      <c r="L67" s="805">
        <v>1.0268449925064544</v>
      </c>
      <c r="M67" s="805">
        <v>-4.0797115110798146</v>
      </c>
      <c r="N67" s="769">
        <v>0.41651999999999934</v>
      </c>
      <c r="O67" s="805">
        <v>7.9196098377175757</v>
      </c>
      <c r="P67" s="848">
        <v>0.62613916262261426</v>
      </c>
    </row>
    <row r="68" spans="1:16" ht="12.75" customHeight="1" x14ac:dyDescent="0.2">
      <c r="A68" s="313" t="s">
        <v>14</v>
      </c>
      <c r="B68" s="312"/>
      <c r="C68" s="773">
        <v>15.16489</v>
      </c>
      <c r="D68" s="773">
        <v>1.0878799999999966</v>
      </c>
      <c r="E68" s="801">
        <v>7.7280615698930131</v>
      </c>
      <c r="F68" s="773">
        <v>-0.78602000000000061</v>
      </c>
      <c r="G68" s="801">
        <v>-4.9277439343586078</v>
      </c>
      <c r="H68" s="939"/>
      <c r="I68" s="773">
        <v>12.46144</v>
      </c>
      <c r="J68" s="801">
        <v>45.107113395083601</v>
      </c>
      <c r="K68" s="773">
        <v>1.2806400000000018</v>
      </c>
      <c r="L68" s="801">
        <v>11.453921007441346</v>
      </c>
      <c r="M68" s="801">
        <v>0.84040935383854531</v>
      </c>
      <c r="N68" s="773">
        <v>3.8188600000000008</v>
      </c>
      <c r="O68" s="801">
        <v>44.186573916585111</v>
      </c>
      <c r="P68" s="846">
        <v>9.9653746666639975</v>
      </c>
    </row>
    <row r="69" spans="1:16" ht="12.75" customHeight="1" thickBot="1" x14ac:dyDescent="0.25">
      <c r="A69" s="388" t="s">
        <v>36</v>
      </c>
      <c r="B69" s="389"/>
      <c r="C69" s="809" t="s">
        <v>203</v>
      </c>
      <c r="D69" s="809" t="s">
        <v>203</v>
      </c>
      <c r="E69" s="811" t="s">
        <v>203</v>
      </c>
      <c r="F69" s="809" t="s">
        <v>203</v>
      </c>
      <c r="G69" s="811" t="s">
        <v>203</v>
      </c>
      <c r="H69" s="942"/>
      <c r="I69" s="809" t="s">
        <v>203</v>
      </c>
      <c r="J69" s="811" t="s">
        <v>203</v>
      </c>
      <c r="K69" s="809" t="s">
        <v>203</v>
      </c>
      <c r="L69" s="811" t="s">
        <v>203</v>
      </c>
      <c r="M69" s="811" t="s">
        <v>203</v>
      </c>
      <c r="N69" s="809" t="s">
        <v>203</v>
      </c>
      <c r="O69" s="811" t="s">
        <v>203</v>
      </c>
      <c r="P69" s="854" t="s">
        <v>203</v>
      </c>
    </row>
    <row r="70" spans="1:16" s="49" customFormat="1" ht="13.5" thickTop="1" x14ac:dyDescent="0.2">
      <c r="A70" s="1058"/>
      <c r="B70" s="1058"/>
      <c r="C70" s="1058"/>
      <c r="D70" s="405"/>
      <c r="E70" s="405"/>
      <c r="F70" s="405"/>
      <c r="G70" s="405"/>
    </row>
    <row r="71" spans="1:16" s="1118" customFormat="1" x14ac:dyDescent="0.2">
      <c r="A71" s="64" t="s">
        <v>400</v>
      </c>
      <c r="B71" s="64"/>
      <c r="C71" s="64"/>
      <c r="D71" s="64"/>
      <c r="E71" s="64"/>
      <c r="F71" s="64"/>
      <c r="P71" s="1144" t="s">
        <v>467</v>
      </c>
    </row>
    <row r="72" spans="1:16" s="1118" customFormat="1" x14ac:dyDescent="0.2">
      <c r="A72" s="64"/>
      <c r="B72" s="64"/>
      <c r="C72" s="1140"/>
      <c r="D72" s="1142"/>
      <c r="E72" s="920"/>
      <c r="F72" s="1142"/>
      <c r="G72" s="1143"/>
    </row>
    <row r="73" spans="1:16" s="1118" customFormat="1" x14ac:dyDescent="0.2">
      <c r="A73" s="64"/>
      <c r="B73" s="64"/>
      <c r="C73" s="1140" t="s">
        <v>401</v>
      </c>
      <c r="D73" s="1142"/>
      <c r="E73" s="920"/>
      <c r="F73" s="1142"/>
      <c r="H73" s="1144"/>
      <c r="J73" s="1144"/>
    </row>
    <row r="74" spans="1:16" x14ac:dyDescent="0.2">
      <c r="N74" s="1444"/>
      <c r="O74" s="1444"/>
      <c r="P74" s="144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49" t="s">
        <v>399</v>
      </c>
    </row>
    <row r="6" spans="1:11" ht="17.100000000000001" customHeight="1" x14ac:dyDescent="0.25">
      <c r="A6" s="1305" t="s">
        <v>381</v>
      </c>
      <c r="B6" s="1305"/>
      <c r="C6" s="1305"/>
      <c r="D6" s="1305"/>
      <c r="E6" s="1305"/>
      <c r="F6" s="1305"/>
      <c r="G6" s="1305"/>
      <c r="H6" s="1305"/>
      <c r="I6" s="1305"/>
      <c r="J6" s="1305"/>
    </row>
    <row r="7" spans="1:11" ht="20.25" customHeight="1" thickBot="1" x14ac:dyDescent="0.3">
      <c r="A7" s="96"/>
      <c r="B7" s="96"/>
      <c r="C7" s="96"/>
      <c r="D7" s="96"/>
      <c r="E7" s="96"/>
      <c r="F7" s="96"/>
      <c r="G7" s="96"/>
      <c r="H7" s="96"/>
      <c r="I7" s="96"/>
      <c r="J7" s="96"/>
    </row>
    <row r="8" spans="1:11" s="81" customFormat="1" ht="15" customHeight="1" thickTop="1" x14ac:dyDescent="0.2">
      <c r="A8" s="1430" t="s">
        <v>57</v>
      </c>
      <c r="B8" s="1438"/>
      <c r="C8" s="1432" t="s">
        <v>26</v>
      </c>
      <c r="D8" s="1434" t="s">
        <v>77</v>
      </c>
      <c r="E8" s="1436" t="s">
        <v>56</v>
      </c>
      <c r="F8" s="1436"/>
      <c r="G8" s="1436"/>
      <c r="H8" s="1436" t="s">
        <v>52</v>
      </c>
      <c r="I8" s="1436"/>
      <c r="J8" s="1437"/>
      <c r="K8" s="80"/>
    </row>
    <row r="9" spans="1:11" ht="24.75" customHeight="1" x14ac:dyDescent="0.2">
      <c r="A9" s="1431"/>
      <c r="B9" s="1439"/>
      <c r="C9" s="1433"/>
      <c r="D9" s="1435"/>
      <c r="E9" s="269" t="s">
        <v>50</v>
      </c>
      <c r="F9" s="269" t="s">
        <v>49</v>
      </c>
      <c r="G9" s="269" t="s">
        <v>60</v>
      </c>
      <c r="H9" s="269" t="s">
        <v>50</v>
      </c>
      <c r="I9" s="269" t="s">
        <v>49</v>
      </c>
      <c r="J9" s="283" t="s">
        <v>60</v>
      </c>
    </row>
    <row r="10" spans="1:11" ht="9" customHeight="1" x14ac:dyDescent="0.2">
      <c r="A10" s="284"/>
      <c r="B10" s="265"/>
      <c r="C10" s="266"/>
      <c r="D10" s="266"/>
      <c r="E10" s="214"/>
      <c r="F10" s="267"/>
      <c r="G10" s="268"/>
      <c r="H10" s="214"/>
      <c r="I10" s="1427"/>
      <c r="J10" s="1428"/>
    </row>
    <row r="11" spans="1:11" ht="12.75" customHeight="1" x14ac:dyDescent="0.2">
      <c r="A11" s="1418" t="s">
        <v>1</v>
      </c>
      <c r="B11" s="1419"/>
      <c r="C11" s="1419"/>
      <c r="D11" s="1419"/>
      <c r="E11" s="1419"/>
      <c r="F11" s="1419"/>
      <c r="G11" s="1419"/>
      <c r="H11" s="1419"/>
      <c r="I11" s="1419"/>
      <c r="J11" s="1420"/>
    </row>
    <row r="12" spans="1:11" ht="12.75" customHeight="1" x14ac:dyDescent="0.2">
      <c r="A12" s="160" t="s">
        <v>33</v>
      </c>
      <c r="B12" s="111"/>
      <c r="C12" s="789">
        <v>608.81618000000094</v>
      </c>
      <c r="D12" s="790">
        <v>20.858477014374003</v>
      </c>
      <c r="E12" s="789">
        <v>9.190270000000055</v>
      </c>
      <c r="F12" s="790">
        <v>1.5326672591583044</v>
      </c>
      <c r="G12" s="791">
        <v>8.6036617010051941E-2</v>
      </c>
      <c r="H12" s="792">
        <v>-62.022219999999493</v>
      </c>
      <c r="I12" s="791">
        <v>-9.2454784937772576</v>
      </c>
      <c r="J12" s="793">
        <v>-3.4242290895129877</v>
      </c>
    </row>
    <row r="13" spans="1:11" ht="12.75" customHeight="1" x14ac:dyDescent="0.2">
      <c r="A13" s="161" t="s">
        <v>2</v>
      </c>
      <c r="B13" s="119"/>
      <c r="C13" s="777">
        <v>80.981539999999939</v>
      </c>
      <c r="D13" s="776">
        <v>21.980510568399257</v>
      </c>
      <c r="E13" s="777">
        <v>0.70148999999993578</v>
      </c>
      <c r="F13" s="776">
        <v>0.87380364112869358</v>
      </c>
      <c r="G13" s="799">
        <v>-0.36383201346733074</v>
      </c>
      <c r="H13" s="800">
        <v>-19.292620000000056</v>
      </c>
      <c r="I13" s="799">
        <v>-19.239871967015286</v>
      </c>
      <c r="J13" s="778">
        <v>-4.7456464946589136</v>
      </c>
    </row>
    <row r="14" spans="1:11" ht="12.75" customHeight="1" x14ac:dyDescent="0.2">
      <c r="A14" s="163" t="s">
        <v>3</v>
      </c>
      <c r="B14" s="119"/>
      <c r="C14" s="773">
        <v>21.949549999999999</v>
      </c>
      <c r="D14" s="772">
        <v>23.639079958915641</v>
      </c>
      <c r="E14" s="773">
        <v>-1.2685699999999969</v>
      </c>
      <c r="F14" s="772">
        <v>-5.4637067945208191</v>
      </c>
      <c r="G14" s="801">
        <v>-1.1487121005764678</v>
      </c>
      <c r="H14" s="802">
        <v>1.4698700000000002</v>
      </c>
      <c r="I14" s="801">
        <v>7.1772117533086472</v>
      </c>
      <c r="J14" s="774">
        <v>0.39645367815373689</v>
      </c>
    </row>
    <row r="15" spans="1:11" ht="12.75" customHeight="1" x14ac:dyDescent="0.2">
      <c r="A15" s="161" t="s">
        <v>4</v>
      </c>
      <c r="B15" s="119"/>
      <c r="C15" s="777">
        <v>9.604079999999998</v>
      </c>
      <c r="D15" s="776">
        <v>40.69525423728814</v>
      </c>
      <c r="E15" s="777">
        <v>2.2036299999999986</v>
      </c>
      <c r="F15" s="776">
        <v>29.776973021910813</v>
      </c>
      <c r="G15" s="799">
        <v>8.4225666091864611</v>
      </c>
      <c r="H15" s="800">
        <v>-2.3930199999999999</v>
      </c>
      <c r="I15" s="799">
        <v>-19.946653774662213</v>
      </c>
      <c r="J15" s="778">
        <v>-5.9650806470984676</v>
      </c>
    </row>
    <row r="16" spans="1:11" ht="12.75" customHeight="1" x14ac:dyDescent="0.2">
      <c r="A16" s="163" t="s">
        <v>51</v>
      </c>
      <c r="B16" s="119"/>
      <c r="C16" s="773">
        <v>36.955369999999988</v>
      </c>
      <c r="D16" s="772">
        <v>25.231824238872608</v>
      </c>
      <c r="E16" s="773">
        <v>16.381919999999983</v>
      </c>
      <c r="F16" s="772">
        <v>79.626508922907817</v>
      </c>
      <c r="G16" s="801">
        <v>11.199188040769643</v>
      </c>
      <c r="H16" s="802">
        <v>5.3968799999999852</v>
      </c>
      <c r="I16" s="801">
        <v>17.101198441370247</v>
      </c>
      <c r="J16" s="774">
        <v>1.6536660396427223</v>
      </c>
    </row>
    <row r="17" spans="1:11" ht="12.75" customHeight="1" x14ac:dyDescent="0.2">
      <c r="A17" s="161" t="s">
        <v>5</v>
      </c>
      <c r="B17" s="119"/>
      <c r="C17" s="777">
        <v>45.65099</v>
      </c>
      <c r="D17" s="776">
        <v>22.291752425793014</v>
      </c>
      <c r="E17" s="777">
        <v>6.1793099999999939</v>
      </c>
      <c r="F17" s="776">
        <v>15.655046858912499</v>
      </c>
      <c r="G17" s="799">
        <v>2.9856545801776946</v>
      </c>
      <c r="H17" s="800">
        <v>8.4351000000000056</v>
      </c>
      <c r="I17" s="799">
        <v>22.665318497018362</v>
      </c>
      <c r="J17" s="778">
        <v>2.7481506505422608</v>
      </c>
    </row>
    <row r="18" spans="1:11" ht="12.75" customHeight="1" x14ac:dyDescent="0.2">
      <c r="A18" s="163" t="s">
        <v>6</v>
      </c>
      <c r="B18" s="119"/>
      <c r="C18" s="773">
        <v>6.9438599999999999</v>
      </c>
      <c r="D18" s="772">
        <v>32.967333480511904</v>
      </c>
      <c r="E18" s="773">
        <v>3.4745499999999998</v>
      </c>
      <c r="F18" s="772">
        <v>100.15103867916098</v>
      </c>
      <c r="G18" s="801">
        <v>14.495635407487871</v>
      </c>
      <c r="H18" s="802">
        <v>1.5192699999999997</v>
      </c>
      <c r="I18" s="801">
        <v>28.007093623665558</v>
      </c>
      <c r="J18" s="774">
        <v>4.2487502792675613</v>
      </c>
    </row>
    <row r="19" spans="1:11" ht="12.75" customHeight="1" x14ac:dyDescent="0.2">
      <c r="A19" s="161" t="s">
        <v>19</v>
      </c>
      <c r="B19" s="119"/>
      <c r="C19" s="777">
        <v>15.645359999999993</v>
      </c>
      <c r="D19" s="776">
        <v>18.831596440892085</v>
      </c>
      <c r="E19" s="777">
        <v>1.8948699999999974</v>
      </c>
      <c r="F19" s="776">
        <v>13.78038164458138</v>
      </c>
      <c r="G19" s="799">
        <v>2.2720212469020886</v>
      </c>
      <c r="H19" s="800">
        <v>-4.7608700000000148</v>
      </c>
      <c r="I19" s="799">
        <v>-23.330473095716421</v>
      </c>
      <c r="J19" s="778">
        <v>-7.0149684467312063</v>
      </c>
    </row>
    <row r="20" spans="1:11" ht="12.75" customHeight="1" x14ac:dyDescent="0.2">
      <c r="A20" s="165" t="s">
        <v>21</v>
      </c>
      <c r="B20" s="143"/>
      <c r="C20" s="781">
        <v>25.493900000000007</v>
      </c>
      <c r="D20" s="780">
        <v>22.416884462903177</v>
      </c>
      <c r="E20" s="781">
        <v>-2.5101800000000019</v>
      </c>
      <c r="F20" s="780">
        <v>-8.9636224435867948</v>
      </c>
      <c r="G20" s="803">
        <v>-2.0391527831054646</v>
      </c>
      <c r="H20" s="804">
        <v>-12.530280000000001</v>
      </c>
      <c r="I20" s="803">
        <v>-32.953452250646819</v>
      </c>
      <c r="J20" s="782">
        <v>-13.034271880394151</v>
      </c>
    </row>
    <row r="21" spans="1:11" ht="12.75" customHeight="1" x14ac:dyDescent="0.2">
      <c r="A21" s="167" t="s">
        <v>7</v>
      </c>
      <c r="B21" s="158"/>
      <c r="C21" s="769">
        <v>127.89380999999993</v>
      </c>
      <c r="D21" s="768">
        <v>20.453444260443383</v>
      </c>
      <c r="E21" s="769">
        <v>0.74702000000002045</v>
      </c>
      <c r="F21" s="768">
        <v>0.58752564653816353</v>
      </c>
      <c r="G21" s="805">
        <v>-0.45719556866230704</v>
      </c>
      <c r="H21" s="806">
        <v>8.7593400000000088</v>
      </c>
      <c r="I21" s="805">
        <v>7.3524816117451266</v>
      </c>
      <c r="J21" s="770">
        <v>-1.5112180202404382</v>
      </c>
    </row>
    <row r="22" spans="1:11" ht="12.75" customHeight="1" x14ac:dyDescent="0.2">
      <c r="A22" s="163" t="s">
        <v>8</v>
      </c>
      <c r="B22" s="119"/>
      <c r="C22" s="773">
        <v>75.395139999999955</v>
      </c>
      <c r="D22" s="772">
        <v>20.533785933684179</v>
      </c>
      <c r="E22" s="773">
        <v>-1.3162100000000407</v>
      </c>
      <c r="F22" s="772">
        <v>-1.7157956417140889</v>
      </c>
      <c r="G22" s="801">
        <v>-0.7016806854058224</v>
      </c>
      <c r="H22" s="802">
        <v>-17.335340000000031</v>
      </c>
      <c r="I22" s="801">
        <v>-18.694327905991678</v>
      </c>
      <c r="J22" s="774">
        <v>-4.3751042215799103</v>
      </c>
    </row>
    <row r="23" spans="1:11" ht="12.75" customHeight="1" x14ac:dyDescent="0.2">
      <c r="A23" s="161" t="s">
        <v>9</v>
      </c>
      <c r="B23" s="119"/>
      <c r="C23" s="777">
        <v>5.9127500000000008</v>
      </c>
      <c r="D23" s="776">
        <v>30.099690030844208</v>
      </c>
      <c r="E23" s="777">
        <v>-0.61757999999999935</v>
      </c>
      <c r="F23" s="776">
        <v>-9.4571024741475433</v>
      </c>
      <c r="G23" s="799">
        <v>-0.62453703277385131</v>
      </c>
      <c r="H23" s="800">
        <v>-2.4916399999999985</v>
      </c>
      <c r="I23" s="799">
        <v>-29.646886924571547</v>
      </c>
      <c r="J23" s="778">
        <v>-17.544406264267906</v>
      </c>
    </row>
    <row r="24" spans="1:11" ht="12.75" customHeight="1" x14ac:dyDescent="0.2">
      <c r="A24" s="163" t="s">
        <v>10</v>
      </c>
      <c r="B24" s="119"/>
      <c r="C24" s="773">
        <v>14.138690000000004</v>
      </c>
      <c r="D24" s="772">
        <v>23.201747217337481</v>
      </c>
      <c r="E24" s="773">
        <v>-0.14843999999999724</v>
      </c>
      <c r="F24" s="772">
        <v>-1.0389770373755767</v>
      </c>
      <c r="G24" s="801">
        <v>-0.37877581427122564</v>
      </c>
      <c r="H24" s="802">
        <v>-2.9519599999999961</v>
      </c>
      <c r="I24" s="801">
        <v>-17.272368224731043</v>
      </c>
      <c r="J24" s="774">
        <v>-6.6495869153779879</v>
      </c>
    </row>
    <row r="25" spans="1:11" ht="12.75" customHeight="1" x14ac:dyDescent="0.2">
      <c r="A25" s="169" t="s">
        <v>11</v>
      </c>
      <c r="B25" s="111"/>
      <c r="C25" s="785">
        <v>86.132589999999979</v>
      </c>
      <c r="D25" s="784">
        <v>16.061123220353604</v>
      </c>
      <c r="E25" s="785">
        <v>-14.609479999999976</v>
      </c>
      <c r="F25" s="784">
        <v>-14.501866002951877</v>
      </c>
      <c r="G25" s="807">
        <v>-2.7186008285127059</v>
      </c>
      <c r="H25" s="808">
        <v>-19.915290000000041</v>
      </c>
      <c r="I25" s="807">
        <v>-18.779526757159161</v>
      </c>
      <c r="J25" s="786">
        <v>-4.6301451961458255</v>
      </c>
    </row>
    <row r="26" spans="1:11" ht="12.75" customHeight="1" x14ac:dyDescent="0.2">
      <c r="A26" s="165" t="s">
        <v>12</v>
      </c>
      <c r="B26" s="143"/>
      <c r="C26" s="781">
        <v>23.590340000000001</v>
      </c>
      <c r="D26" s="780">
        <v>20.10645100088454</v>
      </c>
      <c r="E26" s="781">
        <v>-2.1758699999999926</v>
      </c>
      <c r="F26" s="780">
        <v>-8.4446645432137402</v>
      </c>
      <c r="G26" s="803">
        <v>-1.7993258503918703</v>
      </c>
      <c r="H26" s="804">
        <v>-3.098839999999992</v>
      </c>
      <c r="I26" s="803">
        <v>-11.610847541962672</v>
      </c>
      <c r="J26" s="782">
        <v>-3.6153836767570233</v>
      </c>
    </row>
    <row r="27" spans="1:11" ht="12.75" customHeight="1" x14ac:dyDescent="0.2">
      <c r="A27" s="167" t="s">
        <v>13</v>
      </c>
      <c r="B27" s="158"/>
      <c r="C27" s="769">
        <v>6.4970300000000014</v>
      </c>
      <c r="D27" s="768">
        <v>17.010514685475798</v>
      </c>
      <c r="E27" s="769">
        <v>-1.2466099999999987</v>
      </c>
      <c r="F27" s="768">
        <v>-16.098501479924153</v>
      </c>
      <c r="G27" s="805">
        <v>-2.8629401354725843</v>
      </c>
      <c r="H27" s="806">
        <v>-1.6817499999999983</v>
      </c>
      <c r="I27" s="805">
        <v>-20.56235771105224</v>
      </c>
      <c r="J27" s="770">
        <v>-8.0286799486019795</v>
      </c>
    </row>
    <row r="28" spans="1:11" ht="12.75" customHeight="1" x14ac:dyDescent="0.2">
      <c r="A28" s="163" t="s">
        <v>14</v>
      </c>
      <c r="B28" s="119"/>
      <c r="C28" s="773">
        <v>18.860720000000008</v>
      </c>
      <c r="D28" s="772">
        <v>25.909554106177879</v>
      </c>
      <c r="E28" s="773">
        <v>0.3605600000000031</v>
      </c>
      <c r="F28" s="772">
        <v>1.9489561171363006</v>
      </c>
      <c r="G28" s="801">
        <v>7.4351111666320691E-2</v>
      </c>
      <c r="H28" s="802">
        <v>-0.5911099999999827</v>
      </c>
      <c r="I28" s="801">
        <v>-3.0388400474401793</v>
      </c>
      <c r="J28" s="774">
        <v>-1.8955926068482611</v>
      </c>
      <c r="K28" s="19"/>
    </row>
    <row r="29" spans="1:11" ht="12.75" customHeight="1" x14ac:dyDescent="0.2">
      <c r="A29" s="161" t="s">
        <v>36</v>
      </c>
      <c r="B29" s="119"/>
      <c r="C29" s="777" t="s">
        <v>203</v>
      </c>
      <c r="D29" s="776" t="s">
        <v>203</v>
      </c>
      <c r="E29" s="777" t="s">
        <v>203</v>
      </c>
      <c r="F29" s="776" t="s">
        <v>203</v>
      </c>
      <c r="G29" s="799" t="s">
        <v>203</v>
      </c>
      <c r="H29" s="800" t="s">
        <v>203</v>
      </c>
      <c r="I29" s="799" t="s">
        <v>203</v>
      </c>
      <c r="J29" s="778" t="s">
        <v>203</v>
      </c>
      <c r="K29" s="19"/>
    </row>
    <row r="30" spans="1:11" ht="9" customHeight="1" x14ac:dyDescent="0.2">
      <c r="A30" s="285"/>
      <c r="B30" s="270"/>
      <c r="C30" s="271"/>
      <c r="D30" s="272"/>
      <c r="E30" s="271"/>
      <c r="F30" s="273"/>
      <c r="G30" s="274"/>
      <c r="H30" s="271"/>
      <c r="I30" s="273"/>
      <c r="J30" s="286"/>
      <c r="K30" s="19"/>
    </row>
    <row r="31" spans="1:11" ht="12.75" customHeight="1" x14ac:dyDescent="0.2">
      <c r="A31" s="1441" t="s">
        <v>17</v>
      </c>
      <c r="B31" s="1442"/>
      <c r="C31" s="1442"/>
      <c r="D31" s="1442"/>
      <c r="E31" s="1442"/>
      <c r="F31" s="1442"/>
      <c r="G31" s="1442"/>
      <c r="H31" s="1442"/>
      <c r="I31" s="1442"/>
      <c r="J31" s="1443"/>
      <c r="K31" s="19"/>
    </row>
    <row r="32" spans="1:11" ht="12.75" customHeight="1" x14ac:dyDescent="0.2">
      <c r="A32" s="160" t="s">
        <v>33</v>
      </c>
      <c r="B32" s="434"/>
      <c r="C32" s="789">
        <v>293.51848999999982</v>
      </c>
      <c r="D32" s="790">
        <v>18.978470181693726</v>
      </c>
      <c r="E32" s="789">
        <v>2.4822499999998513</v>
      </c>
      <c r="F32" s="790">
        <v>0.8529006559457516</v>
      </c>
      <c r="G32" s="791">
        <v>-6.0700775732527745E-2</v>
      </c>
      <c r="H32" s="792">
        <v>-31.632560000000296</v>
      </c>
      <c r="I32" s="791">
        <v>-9.7285738428340576</v>
      </c>
      <c r="J32" s="793">
        <v>-3.671945017222896</v>
      </c>
    </row>
    <row r="33" spans="1:11" ht="12.75" customHeight="1" x14ac:dyDescent="0.2">
      <c r="A33" s="161" t="s">
        <v>2</v>
      </c>
      <c r="B33" s="489"/>
      <c r="C33" s="777">
        <v>34.546249999999993</v>
      </c>
      <c r="D33" s="776">
        <v>18.010993998846534</v>
      </c>
      <c r="E33" s="777">
        <v>-6.5430400000000049</v>
      </c>
      <c r="F33" s="776">
        <v>-15.92395487972658</v>
      </c>
      <c r="G33" s="799">
        <v>-3.1533209794015917</v>
      </c>
      <c r="H33" s="800">
        <v>-12.317720000000008</v>
      </c>
      <c r="I33" s="799">
        <v>-26.283987464143582</v>
      </c>
      <c r="J33" s="778">
        <v>-6.6802467483864341</v>
      </c>
      <c r="K33" s="19"/>
    </row>
    <row r="34" spans="1:11" ht="12.75" customHeight="1" x14ac:dyDescent="0.2">
      <c r="A34" s="163" t="s">
        <v>3</v>
      </c>
      <c r="B34" s="489"/>
      <c r="C34" s="773">
        <v>8.9343200000000014</v>
      </c>
      <c r="D34" s="772">
        <v>19.665522010222453</v>
      </c>
      <c r="E34" s="773">
        <v>-0.87480999999999476</v>
      </c>
      <c r="F34" s="772">
        <v>-8.9183240511645288</v>
      </c>
      <c r="G34" s="801">
        <v>-1.1143670352414361</v>
      </c>
      <c r="H34" s="802">
        <v>-2.1465999999999994</v>
      </c>
      <c r="I34" s="801">
        <v>-19.372037700840718</v>
      </c>
      <c r="J34" s="774">
        <v>-5.3064432013996345</v>
      </c>
      <c r="K34" s="19"/>
    </row>
    <row r="35" spans="1:11" ht="12.75" customHeight="1" x14ac:dyDescent="0.2">
      <c r="A35" s="161" t="s">
        <v>4</v>
      </c>
      <c r="B35" s="489"/>
      <c r="C35" s="777" t="s">
        <v>203</v>
      </c>
      <c r="D35" s="776" t="s">
        <v>203</v>
      </c>
      <c r="E35" s="777" t="s">
        <v>203</v>
      </c>
      <c r="F35" s="776" t="s">
        <v>203</v>
      </c>
      <c r="G35" s="799" t="s">
        <v>203</v>
      </c>
      <c r="H35" s="800" t="s">
        <v>203</v>
      </c>
      <c r="I35" s="799" t="s">
        <v>203</v>
      </c>
      <c r="J35" s="778" t="s">
        <v>203</v>
      </c>
      <c r="K35" s="19"/>
    </row>
    <row r="36" spans="1:11" ht="12.75" customHeight="1" x14ac:dyDescent="0.2">
      <c r="A36" s="163" t="s">
        <v>51</v>
      </c>
      <c r="B36" s="489"/>
      <c r="C36" s="773">
        <v>16.40419</v>
      </c>
      <c r="D36" s="772">
        <v>20.077474360331642</v>
      </c>
      <c r="E36" s="773">
        <v>4.6560000000000006</v>
      </c>
      <c r="F36" s="772">
        <v>39.63163687342476</v>
      </c>
      <c r="G36" s="801">
        <v>5.4618056165932405</v>
      </c>
      <c r="H36" s="802">
        <v>-1.8811500000000017</v>
      </c>
      <c r="I36" s="801">
        <v>-10.28774963987545</v>
      </c>
      <c r="J36" s="774">
        <v>-4.6138259834631654</v>
      </c>
      <c r="K36" s="19"/>
    </row>
    <row r="37" spans="1:11" ht="12.75" customHeight="1" x14ac:dyDescent="0.2">
      <c r="A37" s="161" t="s">
        <v>5</v>
      </c>
      <c r="B37" s="489"/>
      <c r="C37" s="777">
        <v>27.953840000000003</v>
      </c>
      <c r="D37" s="776">
        <v>23.922810539823868</v>
      </c>
      <c r="E37" s="777">
        <v>6.8050800000000002</v>
      </c>
      <c r="F37" s="776">
        <v>32.177205661230253</v>
      </c>
      <c r="G37" s="799">
        <v>4.8053046573433029</v>
      </c>
      <c r="H37" s="800">
        <v>13.083050000000002</v>
      </c>
      <c r="I37" s="799">
        <v>87.97817735305253</v>
      </c>
      <c r="J37" s="778">
        <v>9.6357292469991229</v>
      </c>
      <c r="K37" s="19"/>
    </row>
    <row r="38" spans="1:11" ht="12.75" customHeight="1" x14ac:dyDescent="0.2">
      <c r="A38" s="163" t="s">
        <v>6</v>
      </c>
      <c r="B38" s="489"/>
      <c r="C38" s="773" t="s">
        <v>203</v>
      </c>
      <c r="D38" s="772" t="s">
        <v>203</v>
      </c>
      <c r="E38" s="773" t="s">
        <v>203</v>
      </c>
      <c r="F38" s="772" t="s">
        <v>203</v>
      </c>
      <c r="G38" s="801" t="s">
        <v>203</v>
      </c>
      <c r="H38" s="802" t="s">
        <v>203</v>
      </c>
      <c r="I38" s="801" t="s">
        <v>203</v>
      </c>
      <c r="J38" s="774" t="s">
        <v>203</v>
      </c>
      <c r="K38" s="19"/>
    </row>
    <row r="39" spans="1:11" ht="12.75" customHeight="1" x14ac:dyDescent="0.2">
      <c r="A39" s="161" t="s">
        <v>19</v>
      </c>
      <c r="B39" s="489"/>
      <c r="C39" s="777">
        <v>6.4396899999999988</v>
      </c>
      <c r="D39" s="776">
        <v>15.159495456405164</v>
      </c>
      <c r="E39" s="777">
        <v>0.64380999999999755</v>
      </c>
      <c r="F39" s="776">
        <v>11.108062968867495</v>
      </c>
      <c r="G39" s="799">
        <v>1.6649443783786833</v>
      </c>
      <c r="H39" s="800">
        <v>-1.5628200000000003</v>
      </c>
      <c r="I39" s="799">
        <v>-19.529122737741041</v>
      </c>
      <c r="J39" s="778">
        <v>-3.6073557009001256</v>
      </c>
      <c r="K39" s="19"/>
    </row>
    <row r="40" spans="1:11" ht="12.75" customHeight="1" x14ac:dyDescent="0.2">
      <c r="A40" s="165" t="s">
        <v>21</v>
      </c>
      <c r="B40" s="489"/>
      <c r="C40" s="781">
        <v>11.911630000000004</v>
      </c>
      <c r="D40" s="780">
        <v>18.60073527655009</v>
      </c>
      <c r="E40" s="781">
        <v>1.3498100000000015</v>
      </c>
      <c r="F40" s="780">
        <v>12.780089037684805</v>
      </c>
      <c r="G40" s="803">
        <v>1.7611632340961592</v>
      </c>
      <c r="H40" s="804">
        <v>-4.1827799999999993</v>
      </c>
      <c r="I40" s="803">
        <v>-25.989023518103483</v>
      </c>
      <c r="J40" s="782">
        <v>-8.2901051285231837</v>
      </c>
      <c r="K40" s="19"/>
    </row>
    <row r="41" spans="1:11" ht="12.75" customHeight="1" x14ac:dyDescent="0.2">
      <c r="A41" s="167" t="s">
        <v>7</v>
      </c>
      <c r="B41" s="489"/>
      <c r="C41" s="769">
        <v>73.024339999999981</v>
      </c>
      <c r="D41" s="768">
        <v>21.138523494440051</v>
      </c>
      <c r="E41" s="769">
        <v>4.0496199999999902</v>
      </c>
      <c r="F41" s="768">
        <v>5.8711655516687724</v>
      </c>
      <c r="G41" s="805">
        <v>9.566413364583326E-2</v>
      </c>
      <c r="H41" s="806">
        <v>14.688429999999983</v>
      </c>
      <c r="I41" s="805">
        <v>25.179053519521648</v>
      </c>
      <c r="J41" s="770">
        <v>0.56027872166835735</v>
      </c>
      <c r="K41" s="19"/>
    </row>
    <row r="42" spans="1:11" ht="12.75" customHeight="1" x14ac:dyDescent="0.2">
      <c r="A42" s="163" t="s">
        <v>8</v>
      </c>
      <c r="B42" s="489"/>
      <c r="C42" s="773">
        <v>31.849619999999994</v>
      </c>
      <c r="D42" s="772">
        <v>15.919432415729965</v>
      </c>
      <c r="E42" s="773">
        <v>-3.4889199999999931</v>
      </c>
      <c r="F42" s="772">
        <v>-9.8728470389551877</v>
      </c>
      <c r="G42" s="801">
        <v>-1.9922062359392889</v>
      </c>
      <c r="H42" s="802">
        <v>-13.32003000000001</v>
      </c>
      <c r="I42" s="801">
        <v>-29.488893538028321</v>
      </c>
      <c r="J42" s="774">
        <v>-6.6233716703134498</v>
      </c>
      <c r="K42" s="19"/>
    </row>
    <row r="43" spans="1:11" ht="12.75" customHeight="1" x14ac:dyDescent="0.2">
      <c r="A43" s="161" t="s">
        <v>9</v>
      </c>
      <c r="B43" s="489"/>
      <c r="C43" s="777" t="s">
        <v>203</v>
      </c>
      <c r="D43" s="776" t="s">
        <v>203</v>
      </c>
      <c r="E43" s="777" t="s">
        <v>203</v>
      </c>
      <c r="F43" s="776" t="s">
        <v>203</v>
      </c>
      <c r="G43" s="799" t="s">
        <v>203</v>
      </c>
      <c r="H43" s="800" t="s">
        <v>203</v>
      </c>
      <c r="I43" s="799" t="s">
        <v>203</v>
      </c>
      <c r="J43" s="778" t="s">
        <v>203</v>
      </c>
      <c r="K43" s="19"/>
    </row>
    <row r="44" spans="1:11" ht="12.75" customHeight="1" x14ac:dyDescent="0.2">
      <c r="A44" s="163" t="s">
        <v>10</v>
      </c>
      <c r="B44" s="489"/>
      <c r="C44" s="773" t="s">
        <v>203</v>
      </c>
      <c r="D44" s="772" t="s">
        <v>203</v>
      </c>
      <c r="E44" s="773" t="s">
        <v>203</v>
      </c>
      <c r="F44" s="772" t="s">
        <v>203</v>
      </c>
      <c r="G44" s="801" t="s">
        <v>203</v>
      </c>
      <c r="H44" s="802" t="s">
        <v>203</v>
      </c>
      <c r="I44" s="801" t="s">
        <v>203</v>
      </c>
      <c r="J44" s="774" t="s">
        <v>203</v>
      </c>
      <c r="K44" s="19"/>
    </row>
    <row r="45" spans="1:11" ht="12.75" customHeight="1" x14ac:dyDescent="0.2">
      <c r="A45" s="169" t="s">
        <v>11</v>
      </c>
      <c r="B45" s="490"/>
      <c r="C45" s="785">
        <v>41.543920000000007</v>
      </c>
      <c r="D45" s="784">
        <v>16.031632976465708</v>
      </c>
      <c r="E45" s="785">
        <v>-5.1948499999999953</v>
      </c>
      <c r="F45" s="784">
        <v>-11.114648502731233</v>
      </c>
      <c r="G45" s="807">
        <v>-1.7406294498724293</v>
      </c>
      <c r="H45" s="808">
        <v>-16.716450000000009</v>
      </c>
      <c r="I45" s="807">
        <v>-28.692660207959552</v>
      </c>
      <c r="J45" s="786">
        <v>-7.5829016326929519</v>
      </c>
      <c r="K45" s="19"/>
    </row>
    <row r="46" spans="1:11" ht="12.75" customHeight="1" x14ac:dyDescent="0.2">
      <c r="A46" s="165" t="s">
        <v>12</v>
      </c>
      <c r="B46" s="489"/>
      <c r="C46" s="781">
        <v>11.309939999999997</v>
      </c>
      <c r="D46" s="780">
        <v>15.508036935376253</v>
      </c>
      <c r="E46" s="781">
        <v>-2.2374100000000023</v>
      </c>
      <c r="F46" s="780">
        <v>-16.515480887406042</v>
      </c>
      <c r="G46" s="803">
        <v>-3.1460273066414004</v>
      </c>
      <c r="H46" s="804">
        <v>-1.7508800000000022</v>
      </c>
      <c r="I46" s="803">
        <v>-13.405590154370111</v>
      </c>
      <c r="J46" s="782">
        <v>-3.0580120437897129</v>
      </c>
      <c r="K46" s="19"/>
    </row>
    <row r="47" spans="1:11" ht="12.75" customHeight="1" x14ac:dyDescent="0.2">
      <c r="A47" s="167" t="s">
        <v>13</v>
      </c>
      <c r="B47" s="489"/>
      <c r="C47" s="769" t="s">
        <v>203</v>
      </c>
      <c r="D47" s="768" t="s">
        <v>203</v>
      </c>
      <c r="E47" s="769" t="s">
        <v>203</v>
      </c>
      <c r="F47" s="768" t="s">
        <v>203</v>
      </c>
      <c r="G47" s="805" t="s">
        <v>203</v>
      </c>
      <c r="H47" s="806" t="s">
        <v>203</v>
      </c>
      <c r="I47" s="805" t="s">
        <v>203</v>
      </c>
      <c r="J47" s="770" t="s">
        <v>203</v>
      </c>
      <c r="K47" s="19"/>
    </row>
    <row r="48" spans="1:11" ht="12.75" customHeight="1" x14ac:dyDescent="0.2">
      <c r="A48" s="163" t="s">
        <v>14</v>
      </c>
      <c r="B48" s="489"/>
      <c r="C48" s="773">
        <v>10.090070000000001</v>
      </c>
      <c r="D48" s="772">
        <v>29.17753466868546</v>
      </c>
      <c r="E48" s="773">
        <v>0.78727000000000125</v>
      </c>
      <c r="F48" s="772">
        <v>8.4627209012340519</v>
      </c>
      <c r="G48" s="801">
        <v>2.1729144948164461</v>
      </c>
      <c r="H48" s="802">
        <v>0.77938000000000152</v>
      </c>
      <c r="I48" s="801">
        <v>8.3708081785560626</v>
      </c>
      <c r="J48" s="774">
        <v>0.51829668935983619</v>
      </c>
      <c r="K48" s="19"/>
    </row>
    <row r="49" spans="1:11" ht="12.75" customHeight="1" x14ac:dyDescent="0.2">
      <c r="A49" s="161" t="s">
        <v>36</v>
      </c>
      <c r="B49" s="489"/>
      <c r="C49" s="777" t="s">
        <v>203</v>
      </c>
      <c r="D49" s="776" t="s">
        <v>203</v>
      </c>
      <c r="E49" s="777" t="s">
        <v>203</v>
      </c>
      <c r="F49" s="776" t="s">
        <v>203</v>
      </c>
      <c r="G49" s="799" t="s">
        <v>203</v>
      </c>
      <c r="H49" s="800" t="s">
        <v>203</v>
      </c>
      <c r="I49" s="799" t="s">
        <v>203</v>
      </c>
      <c r="J49" s="778" t="s">
        <v>203</v>
      </c>
      <c r="K49" s="19"/>
    </row>
    <row r="50" spans="1:11" ht="9" customHeight="1" x14ac:dyDescent="0.2">
      <c r="A50" s="287"/>
      <c r="B50" s="491"/>
      <c r="C50" s="275"/>
      <c r="D50" s="276"/>
      <c r="E50" s="275"/>
      <c r="F50" s="349"/>
      <c r="G50" s="350"/>
      <c r="H50" s="275"/>
      <c r="I50" s="349"/>
      <c r="J50" s="452"/>
      <c r="K50" s="19"/>
    </row>
    <row r="51" spans="1:11" ht="12.75" customHeight="1" x14ac:dyDescent="0.2">
      <c r="A51" s="1424" t="s">
        <v>18</v>
      </c>
      <c r="B51" s="1425"/>
      <c r="C51" s="1425"/>
      <c r="D51" s="1425"/>
      <c r="E51" s="1425"/>
      <c r="F51" s="1425"/>
      <c r="G51" s="1425"/>
      <c r="H51" s="1425"/>
      <c r="I51" s="1425"/>
      <c r="J51" s="1426"/>
      <c r="K51" s="19"/>
    </row>
    <row r="52" spans="1:11" ht="12.75" customHeight="1" thickBot="1" x14ac:dyDescent="0.25">
      <c r="A52" s="346" t="s">
        <v>33</v>
      </c>
      <c r="B52" s="619"/>
      <c r="C52" s="794">
        <v>315.29769000000016</v>
      </c>
      <c r="D52" s="795">
        <v>22.97739255055226</v>
      </c>
      <c r="E52" s="794">
        <v>6.7080200000005448</v>
      </c>
      <c r="F52" s="795">
        <v>2.1737668665320369</v>
      </c>
      <c r="G52" s="796">
        <v>0.25394945342387842</v>
      </c>
      <c r="H52" s="797">
        <v>-30.389659999999424</v>
      </c>
      <c r="I52" s="796">
        <v>-8.791082462230527</v>
      </c>
      <c r="J52" s="798">
        <v>-3.0709581826410712</v>
      </c>
      <c r="K52" s="19"/>
    </row>
    <row r="53" spans="1:11" ht="12.75" customHeight="1" thickTop="1" thickBot="1" x14ac:dyDescent="0.25">
      <c r="A53" s="161" t="s">
        <v>2</v>
      </c>
      <c r="B53" s="486"/>
      <c r="C53" s="777">
        <v>46.435290000000002</v>
      </c>
      <c r="D53" s="776">
        <v>26.291394249380168</v>
      </c>
      <c r="E53" s="777">
        <v>7.2445300000000259</v>
      </c>
      <c r="F53" s="776">
        <v>18.485301127102485</v>
      </c>
      <c r="G53" s="799">
        <v>2.5597845277836697</v>
      </c>
      <c r="H53" s="800">
        <v>-6.9748999999999839</v>
      </c>
      <c r="I53" s="799">
        <v>-13.059118494055133</v>
      </c>
      <c r="J53" s="778">
        <v>-2.5180723965662963</v>
      </c>
      <c r="K53" s="19"/>
    </row>
    <row r="54" spans="1:11" ht="12.75" customHeight="1" thickTop="1" thickBot="1" x14ac:dyDescent="0.25">
      <c r="A54" s="163" t="s">
        <v>3</v>
      </c>
      <c r="B54" s="486"/>
      <c r="C54" s="773">
        <v>13.015230000000001</v>
      </c>
      <c r="D54" s="772">
        <v>27.44588837702457</v>
      </c>
      <c r="E54" s="773">
        <v>-0.39376000000000033</v>
      </c>
      <c r="F54" s="772">
        <v>-2.9365373529251668</v>
      </c>
      <c r="G54" s="801">
        <v>-1.4138363394358038</v>
      </c>
      <c r="H54" s="802">
        <v>3.6164700000000014</v>
      </c>
      <c r="I54" s="801">
        <v>38.478160948891151</v>
      </c>
      <c r="J54" s="774">
        <v>5.9576793011737585</v>
      </c>
      <c r="K54" s="19"/>
    </row>
    <row r="55" spans="1:11" ht="12.75" customHeight="1" thickTop="1" thickBot="1" x14ac:dyDescent="0.25">
      <c r="A55" s="161" t="s">
        <v>4</v>
      </c>
      <c r="B55" s="486"/>
      <c r="C55" s="777">
        <v>5.4172699999999994</v>
      </c>
      <c r="D55" s="776">
        <v>45.425517017578144</v>
      </c>
      <c r="E55" s="777">
        <v>0.5851299999999986</v>
      </c>
      <c r="F55" s="776">
        <v>12.109127632891401</v>
      </c>
      <c r="G55" s="799">
        <v>7.0069914288941035</v>
      </c>
      <c r="H55" s="800">
        <v>-0.94067000000000078</v>
      </c>
      <c r="I55" s="799">
        <v>-14.795200961317672</v>
      </c>
      <c r="J55" s="778">
        <v>-4.5242420695849432</v>
      </c>
      <c r="K55" s="19"/>
    </row>
    <row r="56" spans="1:11" ht="12.75" customHeight="1" thickTop="1" thickBot="1" x14ac:dyDescent="0.25">
      <c r="A56" s="163" t="s">
        <v>51</v>
      </c>
      <c r="B56" s="486"/>
      <c r="C56" s="773">
        <v>20.551179999999995</v>
      </c>
      <c r="D56" s="772">
        <v>31.734921913411718</v>
      </c>
      <c r="E56" s="773">
        <v>11.725919999999997</v>
      </c>
      <c r="F56" s="772">
        <v>132.86770021506447</v>
      </c>
      <c r="G56" s="801">
        <v>18.409882826523702</v>
      </c>
      <c r="H56" s="802">
        <v>7.2780299999999976</v>
      </c>
      <c r="I56" s="801">
        <v>54.832726217966332</v>
      </c>
      <c r="J56" s="774">
        <v>9.5354885252591934</v>
      </c>
      <c r="K56" s="19"/>
    </row>
    <row r="57" spans="1:11" ht="12.75" customHeight="1" thickTop="1" thickBot="1" x14ac:dyDescent="0.25">
      <c r="A57" s="161" t="s">
        <v>5</v>
      </c>
      <c r="B57" s="486"/>
      <c r="C57" s="777">
        <v>17.697150000000004</v>
      </c>
      <c r="D57" s="776">
        <v>20.124450539609768</v>
      </c>
      <c r="E57" s="777">
        <v>-0.62577000000000282</v>
      </c>
      <c r="F57" s="776">
        <v>-3.4152307601626957</v>
      </c>
      <c r="G57" s="799">
        <v>0.59599608342997001</v>
      </c>
      <c r="H57" s="800">
        <v>-4.647949999999998</v>
      </c>
      <c r="I57" s="799">
        <v>-20.800757212990757</v>
      </c>
      <c r="J57" s="778">
        <v>-5.7560980305904295</v>
      </c>
      <c r="K57" s="19"/>
    </row>
    <row r="58" spans="1:11" ht="12.75" customHeight="1" thickTop="1" thickBot="1" x14ac:dyDescent="0.25">
      <c r="A58" s="163" t="s">
        <v>6</v>
      </c>
      <c r="B58" s="486"/>
      <c r="C58" s="773" t="s">
        <v>203</v>
      </c>
      <c r="D58" s="772" t="s">
        <v>203</v>
      </c>
      <c r="E58" s="773" t="s">
        <v>203</v>
      </c>
      <c r="F58" s="772" t="s">
        <v>203</v>
      </c>
      <c r="G58" s="801" t="s">
        <v>203</v>
      </c>
      <c r="H58" s="802" t="s">
        <v>203</v>
      </c>
      <c r="I58" s="801" t="s">
        <v>203</v>
      </c>
      <c r="J58" s="774" t="s">
        <v>203</v>
      </c>
      <c r="K58" s="19"/>
    </row>
    <row r="59" spans="1:11" ht="12.75" customHeight="1" thickTop="1" thickBot="1" x14ac:dyDescent="0.25">
      <c r="A59" s="161" t="s">
        <v>19</v>
      </c>
      <c r="B59" s="486"/>
      <c r="C59" s="777">
        <v>9.2056699999999996</v>
      </c>
      <c r="D59" s="776">
        <v>22.673622853151375</v>
      </c>
      <c r="E59" s="777">
        <v>1.251059999999999</v>
      </c>
      <c r="F59" s="776">
        <v>15.727483811274205</v>
      </c>
      <c r="G59" s="799">
        <v>2.8301136202909021</v>
      </c>
      <c r="H59" s="800">
        <v>-3.1980500000000038</v>
      </c>
      <c r="I59" s="799">
        <v>-25.782990909178881</v>
      </c>
      <c r="J59" s="778">
        <v>-11.487285708722876</v>
      </c>
      <c r="K59" s="19"/>
    </row>
    <row r="60" spans="1:11" ht="12.75" customHeight="1" thickTop="1" thickBot="1" x14ac:dyDescent="0.25">
      <c r="A60" s="165" t="s">
        <v>21</v>
      </c>
      <c r="B60" s="486"/>
      <c r="C60" s="781">
        <v>13.582269999999999</v>
      </c>
      <c r="D60" s="780">
        <v>27.335199115115476</v>
      </c>
      <c r="E60" s="781">
        <v>-3.859989999999998</v>
      </c>
      <c r="F60" s="780">
        <v>-22.130102406454203</v>
      </c>
      <c r="G60" s="803">
        <v>-6.3451799717702038</v>
      </c>
      <c r="H60" s="804">
        <v>-8.3474999999999984</v>
      </c>
      <c r="I60" s="803">
        <v>-38.064694704960424</v>
      </c>
      <c r="J60" s="782">
        <v>-18.923267981754517</v>
      </c>
      <c r="K60" s="19"/>
    </row>
    <row r="61" spans="1:11" ht="12.75" customHeight="1" thickTop="1" thickBot="1" x14ac:dyDescent="0.25">
      <c r="A61" s="167" t="s">
        <v>7</v>
      </c>
      <c r="B61" s="486"/>
      <c r="C61" s="769">
        <v>54.869469999999993</v>
      </c>
      <c r="D61" s="768">
        <v>19.607717503485688</v>
      </c>
      <c r="E61" s="769">
        <v>-3.3026000000000266</v>
      </c>
      <c r="F61" s="768">
        <v>-5.6772949630295528</v>
      </c>
      <c r="G61" s="805">
        <v>-1.1482865288231459</v>
      </c>
      <c r="H61" s="806">
        <v>-5.9290900000000022</v>
      </c>
      <c r="I61" s="805">
        <v>-9.7520237321410281</v>
      </c>
      <c r="J61" s="770">
        <v>-3.8749595372082162</v>
      </c>
    </row>
    <row r="62" spans="1:11" ht="12.75" customHeight="1" thickTop="1" thickBot="1" x14ac:dyDescent="0.25">
      <c r="A62" s="163" t="s">
        <v>8</v>
      </c>
      <c r="B62" s="486"/>
      <c r="C62" s="773">
        <v>43.545519999999996</v>
      </c>
      <c r="D62" s="772">
        <v>26.058236306035244</v>
      </c>
      <c r="E62" s="773">
        <v>2.172709999999995</v>
      </c>
      <c r="F62" s="772">
        <v>5.251540806631203</v>
      </c>
      <c r="G62" s="801">
        <v>0.82289937708855021</v>
      </c>
      <c r="H62" s="802">
        <v>-4.0153100000000137</v>
      </c>
      <c r="I62" s="801">
        <v>-8.4424725136210057</v>
      </c>
      <c r="J62" s="774">
        <v>-1.6085550025089965</v>
      </c>
    </row>
    <row r="63" spans="1:11" ht="12.75" customHeight="1" thickTop="1" thickBot="1" x14ac:dyDescent="0.25">
      <c r="A63" s="161" t="s">
        <v>9</v>
      </c>
      <c r="B63" s="486"/>
      <c r="C63" s="777" t="s">
        <v>203</v>
      </c>
      <c r="D63" s="776" t="s">
        <v>203</v>
      </c>
      <c r="E63" s="777" t="s">
        <v>203</v>
      </c>
      <c r="F63" s="776" t="s">
        <v>203</v>
      </c>
      <c r="G63" s="799" t="s">
        <v>203</v>
      </c>
      <c r="H63" s="800" t="s">
        <v>203</v>
      </c>
      <c r="I63" s="799" t="s">
        <v>203</v>
      </c>
      <c r="J63" s="778" t="s">
        <v>203</v>
      </c>
    </row>
    <row r="64" spans="1:11" ht="12.75" customHeight="1" thickTop="1" thickBot="1" x14ac:dyDescent="0.25">
      <c r="A64" s="163" t="s">
        <v>10</v>
      </c>
      <c r="B64" s="486"/>
      <c r="C64" s="773">
        <v>9.6378400000000006</v>
      </c>
      <c r="D64" s="772">
        <v>28.897285505003289</v>
      </c>
      <c r="E64" s="773">
        <v>0.44117000000000317</v>
      </c>
      <c r="F64" s="772">
        <v>4.7970624149828502</v>
      </c>
      <c r="G64" s="801">
        <v>-1.4531480198159983</v>
      </c>
      <c r="H64" s="802">
        <v>-2.5172200000000018</v>
      </c>
      <c r="I64" s="801">
        <v>-20.709235495341048</v>
      </c>
      <c r="J64" s="774">
        <v>-11.856018245589745</v>
      </c>
    </row>
    <row r="65" spans="1:10" ht="12.75" customHeight="1" thickTop="1" thickBot="1" x14ac:dyDescent="0.25">
      <c r="A65" s="169" t="s">
        <v>11</v>
      </c>
      <c r="B65" s="487"/>
      <c r="C65" s="785">
        <v>44.58867</v>
      </c>
      <c r="D65" s="784">
        <v>16.088697517041943</v>
      </c>
      <c r="E65" s="785">
        <v>-9.4146300000000025</v>
      </c>
      <c r="F65" s="784">
        <v>-17.433434623439684</v>
      </c>
      <c r="G65" s="807">
        <v>-3.659928080893458</v>
      </c>
      <c r="H65" s="808">
        <v>-3.1988400000000041</v>
      </c>
      <c r="I65" s="807">
        <v>-6.6938829832313997</v>
      </c>
      <c r="J65" s="786">
        <v>-1.8893218829251595</v>
      </c>
    </row>
    <row r="66" spans="1:10" ht="12.75" customHeight="1" thickTop="1" thickBot="1" x14ac:dyDescent="0.25">
      <c r="A66" s="165" t="s">
        <v>12</v>
      </c>
      <c r="B66" s="486"/>
      <c r="C66" s="781">
        <v>12.280399999999997</v>
      </c>
      <c r="D66" s="780">
        <v>27.660003856057347</v>
      </c>
      <c r="E66" s="781">
        <v>6.1539999999995487E-2</v>
      </c>
      <c r="F66" s="780">
        <v>0.50364763979614691</v>
      </c>
      <c r="G66" s="803">
        <v>0.50624546527431846</v>
      </c>
      <c r="H66" s="804">
        <v>-1.3479600000000058</v>
      </c>
      <c r="I66" s="803">
        <v>-9.8908452667819571</v>
      </c>
      <c r="J66" s="782">
        <v>-4.6645231659214765</v>
      </c>
    </row>
    <row r="67" spans="1:10" ht="12.75" customHeight="1" thickTop="1" thickBot="1" x14ac:dyDescent="0.25">
      <c r="A67" s="167" t="s">
        <v>13</v>
      </c>
      <c r="B67" s="486"/>
      <c r="C67" s="769" t="s">
        <v>203</v>
      </c>
      <c r="D67" s="768" t="s">
        <v>203</v>
      </c>
      <c r="E67" s="769" t="s">
        <v>203</v>
      </c>
      <c r="F67" s="768" t="s">
        <v>203</v>
      </c>
      <c r="G67" s="805" t="s">
        <v>203</v>
      </c>
      <c r="H67" s="806" t="s">
        <v>203</v>
      </c>
      <c r="I67" s="805" t="s">
        <v>203</v>
      </c>
      <c r="J67" s="770" t="s">
        <v>203</v>
      </c>
    </row>
    <row r="68" spans="1:10" ht="12.75" customHeight="1" thickTop="1" thickBot="1" x14ac:dyDescent="0.25">
      <c r="A68" s="163" t="s">
        <v>14</v>
      </c>
      <c r="B68" s="486"/>
      <c r="C68" s="773">
        <v>8.7706499999999998</v>
      </c>
      <c r="D68" s="772">
        <v>22.952113976408963</v>
      </c>
      <c r="E68" s="773">
        <v>-0.42670999999999815</v>
      </c>
      <c r="F68" s="772">
        <v>-4.6394835039619871</v>
      </c>
      <c r="G68" s="801">
        <v>-1.7989720200893622</v>
      </c>
      <c r="H68" s="802">
        <v>-1.3704899999999984</v>
      </c>
      <c r="I68" s="801">
        <v>-13.514161129813795</v>
      </c>
      <c r="J68" s="774">
        <v>-4.1125127698838568</v>
      </c>
    </row>
    <row r="69" spans="1:10" ht="12.75" customHeight="1" thickTop="1" thickBot="1" x14ac:dyDescent="0.25">
      <c r="A69" s="172" t="s">
        <v>36</v>
      </c>
      <c r="B69" s="618"/>
      <c r="C69" s="809" t="s">
        <v>203</v>
      </c>
      <c r="D69" s="810" t="s">
        <v>203</v>
      </c>
      <c r="E69" s="809" t="s">
        <v>203</v>
      </c>
      <c r="F69" s="810" t="s">
        <v>203</v>
      </c>
      <c r="G69" s="811" t="s">
        <v>203</v>
      </c>
      <c r="H69" s="812" t="s">
        <v>203</v>
      </c>
      <c r="I69" s="811" t="s">
        <v>203</v>
      </c>
      <c r="J69" s="813" t="s">
        <v>203</v>
      </c>
    </row>
    <row r="70" spans="1:10" s="49" customFormat="1" ht="13.5" thickTop="1" x14ac:dyDescent="0.2">
      <c r="A70" s="1058"/>
      <c r="B70" s="1058"/>
      <c r="C70" s="1058"/>
      <c r="D70" s="405"/>
      <c r="E70" s="405"/>
      <c r="F70" s="405"/>
      <c r="G70" s="405"/>
    </row>
    <row r="71" spans="1:10" s="1118" customFormat="1" x14ac:dyDescent="0.2">
      <c r="A71" s="64" t="s">
        <v>400</v>
      </c>
      <c r="B71" s="64"/>
      <c r="C71" s="64"/>
      <c r="D71" s="64"/>
      <c r="E71" s="64"/>
      <c r="F71" s="64"/>
      <c r="J71" s="1144" t="s">
        <v>467</v>
      </c>
    </row>
    <row r="72" spans="1:10" s="1118" customFormat="1" x14ac:dyDescent="0.2">
      <c r="A72" s="64"/>
      <c r="B72" s="64"/>
      <c r="C72" s="1140"/>
      <c r="D72" s="1142"/>
      <c r="E72" s="920"/>
      <c r="F72" s="1142"/>
      <c r="G72" s="1143"/>
    </row>
    <row r="73" spans="1:10" s="1118" customFormat="1" x14ac:dyDescent="0.2">
      <c r="A73" s="64"/>
      <c r="B73" s="64"/>
      <c r="C73" s="1140" t="s">
        <v>401</v>
      </c>
      <c r="D73" s="1142"/>
      <c r="E73" s="920"/>
      <c r="F73" s="1142"/>
      <c r="H73" s="1144"/>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2.75" x14ac:dyDescent="0.2"/>
  <cols>
    <col min="1" max="1" width="21.5703125" customWidth="1"/>
    <col min="2" max="2" width="1.28515625" customWidth="1"/>
    <col min="3" max="7" width="13.42578125" customWidth="1"/>
  </cols>
  <sheetData>
    <row r="1" spans="1:8" s="1043" customFormat="1" x14ac:dyDescent="0.2"/>
    <row r="2" spans="1:8" s="1043" customFormat="1" x14ac:dyDescent="0.2"/>
    <row r="3" spans="1:8" s="1043" customFormat="1" x14ac:dyDescent="0.2"/>
    <row r="4" spans="1:8" s="1043" customFormat="1" x14ac:dyDescent="0.2"/>
    <row r="5" spans="1:8" s="1043" customFormat="1" x14ac:dyDescent="0.2">
      <c r="H5" s="1049" t="s">
        <v>399</v>
      </c>
    </row>
    <row r="6" spans="1:8" ht="15.75" x14ac:dyDescent="0.25">
      <c r="A6" s="1574" t="s">
        <v>404</v>
      </c>
      <c r="B6" s="1574"/>
      <c r="C6" s="1574"/>
      <c r="D6" s="1574"/>
      <c r="E6" s="1574"/>
      <c r="F6" s="1574"/>
      <c r="G6" s="1574"/>
    </row>
    <row r="7" spans="1:8" ht="18" customHeight="1" thickBot="1" x14ac:dyDescent="0.3">
      <c r="A7" s="975"/>
      <c r="B7" s="976"/>
      <c r="C7" s="976"/>
      <c r="D7" s="976"/>
      <c r="E7" s="976"/>
      <c r="F7" s="976"/>
      <c r="G7" s="976"/>
    </row>
    <row r="8" spans="1:8" ht="12.75" customHeight="1" thickTop="1" x14ac:dyDescent="0.2">
      <c r="A8" s="1575" t="s">
        <v>32</v>
      </c>
      <c r="B8" s="219"/>
      <c r="C8" s="1577" t="s">
        <v>93</v>
      </c>
      <c r="D8" s="1436" t="s">
        <v>56</v>
      </c>
      <c r="E8" s="1436"/>
      <c r="F8" s="1436" t="s">
        <v>116</v>
      </c>
      <c r="G8" s="1437"/>
    </row>
    <row r="9" spans="1:8" x14ac:dyDescent="0.2">
      <c r="A9" s="1576"/>
      <c r="B9" s="206"/>
      <c r="C9" s="1544"/>
      <c r="D9" s="977" t="s">
        <v>50</v>
      </c>
      <c r="E9" s="978" t="s">
        <v>23</v>
      </c>
      <c r="F9" s="977" t="s">
        <v>50</v>
      </c>
      <c r="G9" s="979" t="s">
        <v>23</v>
      </c>
    </row>
    <row r="10" spans="1:8" x14ac:dyDescent="0.2">
      <c r="A10" s="220"/>
      <c r="B10" s="206"/>
      <c r="C10" s="206"/>
      <c r="D10" s="209"/>
      <c r="E10" s="210"/>
      <c r="F10" s="209"/>
      <c r="G10" s="221"/>
    </row>
    <row r="11" spans="1:8" x14ac:dyDescent="0.2">
      <c r="A11" s="1541" t="s">
        <v>1</v>
      </c>
      <c r="B11" s="1542"/>
      <c r="C11" s="1542"/>
      <c r="D11" s="1542"/>
      <c r="E11" s="1542"/>
      <c r="F11" s="1542"/>
      <c r="G11" s="1573"/>
    </row>
    <row r="12" spans="1:8" x14ac:dyDescent="0.2">
      <c r="A12" s="980" t="s">
        <v>0</v>
      </c>
      <c r="B12" s="981"/>
      <c r="C12" s="982">
        <v>2041.1487399999869</v>
      </c>
      <c r="D12" s="982">
        <v>21.278309999973089</v>
      </c>
      <c r="E12" s="1000">
        <v>1.053449255157072</v>
      </c>
      <c r="F12" s="982">
        <v>66.0432299999934</v>
      </c>
      <c r="G12" s="1002">
        <v>3.3437823784914467</v>
      </c>
    </row>
    <row r="13" spans="1:8" x14ac:dyDescent="0.2">
      <c r="A13" s="984" t="s">
        <v>248</v>
      </c>
      <c r="B13" s="981"/>
      <c r="C13" s="985">
        <v>399.61475000000019</v>
      </c>
      <c r="D13" s="986">
        <v>25.618140000000096</v>
      </c>
      <c r="E13" s="1001">
        <v>6.8498321415266545</v>
      </c>
      <c r="F13" s="987">
        <v>30.582960000000071</v>
      </c>
      <c r="G13" s="1003">
        <v>8.2873510707573619</v>
      </c>
    </row>
    <row r="14" spans="1:8" x14ac:dyDescent="0.2">
      <c r="A14" s="980" t="s">
        <v>249</v>
      </c>
      <c r="B14" s="981"/>
      <c r="C14" s="982">
        <v>818.44564000000503</v>
      </c>
      <c r="D14" s="982">
        <v>17.421250000004761</v>
      </c>
      <c r="E14" s="1000">
        <v>2.1748713544171552</v>
      </c>
      <c r="F14" s="982">
        <v>18.359980000005748</v>
      </c>
      <c r="G14" s="1002">
        <v>2.2947517894528651</v>
      </c>
    </row>
    <row r="15" spans="1:8" x14ac:dyDescent="0.2">
      <c r="A15" s="984" t="s">
        <v>250</v>
      </c>
      <c r="B15" s="981"/>
      <c r="C15" s="985">
        <v>464.93046000000083</v>
      </c>
      <c r="D15" s="986">
        <v>-12.716649999998651</v>
      </c>
      <c r="E15" s="1001">
        <v>-2.6623525472599772</v>
      </c>
      <c r="F15" s="987">
        <v>21.203260000001308</v>
      </c>
      <c r="G15" s="1003">
        <v>4.7784449544678198</v>
      </c>
    </row>
    <row r="16" spans="1:8" x14ac:dyDescent="0.2">
      <c r="A16" s="980" t="s">
        <v>251</v>
      </c>
      <c r="B16" s="981"/>
      <c r="C16" s="982">
        <v>133.8314399999999</v>
      </c>
      <c r="D16" s="982">
        <v>3.5470399999998392</v>
      </c>
      <c r="E16" s="1000">
        <v>2.7225362361110292</v>
      </c>
      <c r="F16" s="982">
        <v>3.4463699999999164</v>
      </c>
      <c r="G16" s="1002">
        <v>2.6432244121201274</v>
      </c>
    </row>
    <row r="17" spans="1:20" ht="27" customHeight="1" x14ac:dyDescent="0.2">
      <c r="A17" s="984" t="s">
        <v>252</v>
      </c>
      <c r="B17" s="1046"/>
      <c r="C17" s="992">
        <v>173.08046000000002</v>
      </c>
      <c r="D17" s="993">
        <v>-5.0529900000001362</v>
      </c>
      <c r="E17" s="1047">
        <v>-2.8366317499605671</v>
      </c>
      <c r="F17" s="995">
        <v>-11.989919999999842</v>
      </c>
      <c r="G17" s="1048">
        <v>-6.4785731784847744</v>
      </c>
    </row>
    <row r="18" spans="1:20" x14ac:dyDescent="0.2">
      <c r="A18" s="980" t="s">
        <v>253</v>
      </c>
      <c r="B18" s="981"/>
      <c r="C18" s="982">
        <v>51.245989999999985</v>
      </c>
      <c r="D18" s="982">
        <v>-7.5384799999999927</v>
      </c>
      <c r="E18" s="1000">
        <v>-12.823931218568434</v>
      </c>
      <c r="F18" s="982">
        <v>4.44057999999999</v>
      </c>
      <c r="G18" s="1002">
        <v>9.4873220852033793</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41" t="s">
        <v>17</v>
      </c>
      <c r="B20" s="1542"/>
      <c r="C20" s="1542"/>
      <c r="D20" s="1542"/>
      <c r="E20" s="1542"/>
      <c r="F20" s="1542"/>
      <c r="G20" s="1573"/>
    </row>
    <row r="21" spans="1:20" x14ac:dyDescent="0.2">
      <c r="A21" s="980" t="s">
        <v>0</v>
      </c>
      <c r="B21" s="981"/>
      <c r="C21" s="982">
        <v>838.222290000003</v>
      </c>
      <c r="D21" s="982">
        <v>19.608270000004268</v>
      </c>
      <c r="E21" s="1000">
        <v>2.3953010235525038</v>
      </c>
      <c r="F21" s="982">
        <v>42.035650000004352</v>
      </c>
      <c r="G21" s="1002">
        <v>5.2796226271775204</v>
      </c>
    </row>
    <row r="22" spans="1:20" x14ac:dyDescent="0.2">
      <c r="A22" s="984" t="s">
        <v>248</v>
      </c>
      <c r="B22" s="981"/>
      <c r="C22" s="985">
        <v>204.64753999999996</v>
      </c>
      <c r="D22" s="986">
        <v>12.505549999999999</v>
      </c>
      <c r="E22" s="1001">
        <v>6.5084940569211351</v>
      </c>
      <c r="F22" s="987">
        <v>28.570939999999837</v>
      </c>
      <c r="G22" s="1003">
        <v>16.226426453032268</v>
      </c>
    </row>
    <row r="23" spans="1:20" x14ac:dyDescent="0.2">
      <c r="A23" s="980" t="s">
        <v>249</v>
      </c>
      <c r="B23" s="981"/>
      <c r="C23" s="982">
        <v>499.58915000000007</v>
      </c>
      <c r="D23" s="982">
        <v>13.156830000001094</v>
      </c>
      <c r="E23" s="1000">
        <v>2.7047606540620328</v>
      </c>
      <c r="F23" s="982">
        <v>0.91064000000221768</v>
      </c>
      <c r="G23" s="1002">
        <v>0.18261063625986643</v>
      </c>
    </row>
    <row r="24" spans="1:20" x14ac:dyDescent="0.2">
      <c r="A24" s="984" t="s">
        <v>250</v>
      </c>
      <c r="B24" s="981"/>
      <c r="C24" s="985">
        <v>42.013579999999983</v>
      </c>
      <c r="D24" s="986">
        <v>-0.82883000000001772</v>
      </c>
      <c r="E24" s="1001">
        <v>-1.9346017182507187</v>
      </c>
      <c r="F24" s="987">
        <v>11.51084999999998</v>
      </c>
      <c r="G24" s="1003">
        <v>37.737114022253024</v>
      </c>
    </row>
    <row r="25" spans="1:20" x14ac:dyDescent="0.2">
      <c r="A25" s="980" t="s">
        <v>251</v>
      </c>
      <c r="B25" s="981"/>
      <c r="C25" s="982">
        <v>57.858250000000005</v>
      </c>
      <c r="D25" s="982">
        <v>4.6046100000000152</v>
      </c>
      <c r="E25" s="1000">
        <v>8.6465638780748435</v>
      </c>
      <c r="F25" s="982">
        <v>4.9429200000000009</v>
      </c>
      <c r="G25" s="1002">
        <v>9.3411871380184177</v>
      </c>
    </row>
    <row r="26" spans="1:20" ht="27" customHeight="1" x14ac:dyDescent="0.2">
      <c r="A26" s="984" t="s">
        <v>252</v>
      </c>
      <c r="B26" s="1046"/>
      <c r="C26" s="992">
        <v>8.5995399999999993</v>
      </c>
      <c r="D26" s="993">
        <v>-2.6942800000000009</v>
      </c>
      <c r="E26" s="1047">
        <v>-23.856232877803972</v>
      </c>
      <c r="F26" s="995">
        <v>-1.9454900000000013</v>
      </c>
      <c r="G26" s="1048">
        <v>-18.449354814542975</v>
      </c>
    </row>
    <row r="27" spans="1:20" x14ac:dyDescent="0.2">
      <c r="A27" s="980" t="s">
        <v>253</v>
      </c>
      <c r="B27" s="981"/>
      <c r="C27" s="982">
        <v>25.514229999999998</v>
      </c>
      <c r="D27" s="982">
        <v>-7.135610000000014</v>
      </c>
      <c r="E27" s="1000">
        <v>-21.854961616963546</v>
      </c>
      <c r="F27" s="982">
        <v>-1.9542099999999998</v>
      </c>
      <c r="G27" s="1002">
        <v>-7.1143829063463375</v>
      </c>
    </row>
    <row r="28" spans="1:20" ht="6" customHeight="1" x14ac:dyDescent="0.2">
      <c r="A28" s="980"/>
      <c r="B28" s="981"/>
      <c r="C28" s="982"/>
      <c r="D28" s="982"/>
      <c r="E28" s="983"/>
      <c r="F28" s="982"/>
      <c r="G28" s="997"/>
    </row>
    <row r="29" spans="1:20" x14ac:dyDescent="0.2">
      <c r="A29" s="1541" t="s">
        <v>18</v>
      </c>
      <c r="B29" s="1542"/>
      <c r="C29" s="1542"/>
      <c r="D29" s="1542"/>
      <c r="E29" s="1542"/>
      <c r="F29" s="1542"/>
      <c r="G29" s="1573"/>
    </row>
    <row r="30" spans="1:20" x14ac:dyDescent="0.2">
      <c r="A30" s="980" t="s">
        <v>0</v>
      </c>
      <c r="B30" s="981"/>
      <c r="C30" s="982">
        <v>1202.9264500000043</v>
      </c>
      <c r="D30" s="982">
        <v>1.6700399999997444</v>
      </c>
      <c r="E30" s="1000">
        <v>0.1390244402524968</v>
      </c>
      <c r="F30" s="982">
        <v>24.007580000004509</v>
      </c>
      <c r="G30" s="1002">
        <v>2.0364064577238055</v>
      </c>
    </row>
    <row r="31" spans="1:20" x14ac:dyDescent="0.2">
      <c r="A31" s="984" t="s">
        <v>248</v>
      </c>
      <c r="B31" s="981"/>
      <c r="C31" s="985">
        <v>194.96721000000011</v>
      </c>
      <c r="D31" s="986">
        <v>13.11259000000004</v>
      </c>
      <c r="E31" s="1001">
        <v>7.2104794478138832</v>
      </c>
      <c r="F31" s="987">
        <v>2.0120200000000921</v>
      </c>
      <c r="G31" s="1003">
        <v>1.0427395085875077</v>
      </c>
    </row>
    <row r="32" spans="1:20" x14ac:dyDescent="0.2">
      <c r="A32" s="980" t="s">
        <v>249</v>
      </c>
      <c r="B32" s="981"/>
      <c r="C32" s="982">
        <v>318.85649000000024</v>
      </c>
      <c r="D32" s="982">
        <v>4.2644200000007118</v>
      </c>
      <c r="E32" s="1000">
        <v>1.3555395722469159</v>
      </c>
      <c r="F32" s="982">
        <v>17.449340000000234</v>
      </c>
      <c r="G32" s="1002">
        <v>5.7892919925755688</v>
      </c>
    </row>
    <row r="33" spans="1:7" x14ac:dyDescent="0.2">
      <c r="A33" s="984" t="s">
        <v>250</v>
      </c>
      <c r="B33" s="981"/>
      <c r="C33" s="985">
        <v>422.91688000000056</v>
      </c>
      <c r="D33" s="986">
        <v>-11.887819999999124</v>
      </c>
      <c r="E33" s="1001">
        <v>-2.7340596824273362</v>
      </c>
      <c r="F33" s="987">
        <v>9.6924100000006774</v>
      </c>
      <c r="G33" s="1003">
        <v>2.3455556734093408</v>
      </c>
    </row>
    <row r="34" spans="1:7" x14ac:dyDescent="0.2">
      <c r="A34" s="980" t="s">
        <v>251</v>
      </c>
      <c r="B34" s="981"/>
      <c r="C34" s="982">
        <v>75.97318999999996</v>
      </c>
      <c r="D34" s="982">
        <v>-1.0575700000000268</v>
      </c>
      <c r="E34" s="1000">
        <v>-1.3729190780410669</v>
      </c>
      <c r="F34" s="982">
        <v>-1.4965500000000134</v>
      </c>
      <c r="G34" s="1002">
        <v>-1.9317865272298755</v>
      </c>
    </row>
    <row r="35" spans="1:7" ht="27" customHeight="1" x14ac:dyDescent="0.2">
      <c r="A35" s="984" t="s">
        <v>252</v>
      </c>
      <c r="B35" s="1046"/>
      <c r="C35" s="992">
        <v>164.48091999999997</v>
      </c>
      <c r="D35" s="993">
        <v>-2.3587100000001726</v>
      </c>
      <c r="E35" s="1047">
        <v>-1.4137588293621668</v>
      </c>
      <c r="F35" s="995">
        <v>-10.044429999999977</v>
      </c>
      <c r="G35" s="1048">
        <v>-5.7552842609970307</v>
      </c>
    </row>
    <row r="36" spans="1:7" ht="13.5" thickBot="1" x14ac:dyDescent="0.25">
      <c r="A36" s="998" t="s">
        <v>253</v>
      </c>
      <c r="B36" s="989"/>
      <c r="C36" s="999">
        <v>25.731759999999994</v>
      </c>
      <c r="D36" s="999">
        <v>-0.40287000000001427</v>
      </c>
      <c r="E36" s="1004">
        <v>-1.5415179017266138</v>
      </c>
      <c r="F36" s="999">
        <v>6.3947900000000004</v>
      </c>
      <c r="G36" s="1005">
        <v>33.070279366415747</v>
      </c>
    </row>
    <row r="37" spans="1:7" ht="14.25" thickTop="1" thickBot="1" x14ac:dyDescent="0.25"/>
    <row r="38" spans="1:7" s="1051" customFormat="1" ht="12.75" customHeight="1" thickTop="1" x14ac:dyDescent="0.2">
      <c r="A38" s="1575" t="s">
        <v>33</v>
      </c>
      <c r="B38" s="219"/>
      <c r="C38" s="1577" t="s">
        <v>93</v>
      </c>
      <c r="D38" s="1436" t="s">
        <v>56</v>
      </c>
      <c r="E38" s="1436"/>
      <c r="F38" s="1436" t="s">
        <v>116</v>
      </c>
      <c r="G38" s="1437"/>
    </row>
    <row r="39" spans="1:7" s="1051" customFormat="1" x14ac:dyDescent="0.2">
      <c r="A39" s="1576"/>
      <c r="B39" s="206"/>
      <c r="C39" s="1544"/>
      <c r="D39" s="977" t="s">
        <v>50</v>
      </c>
      <c r="E39" s="978" t="s">
        <v>23</v>
      </c>
      <c r="F39" s="977" t="s">
        <v>50</v>
      </c>
      <c r="G39" s="979" t="s">
        <v>23</v>
      </c>
    </row>
    <row r="40" spans="1:7" s="1051" customFormat="1" x14ac:dyDescent="0.2">
      <c r="A40" s="220"/>
      <c r="B40" s="206"/>
      <c r="C40" s="206"/>
      <c r="D40" s="209"/>
      <c r="E40" s="210"/>
      <c r="F40" s="209"/>
      <c r="G40" s="221"/>
    </row>
    <row r="41" spans="1:7" s="1051" customFormat="1" x14ac:dyDescent="0.2">
      <c r="A41" s="1541" t="s">
        <v>1</v>
      </c>
      <c r="B41" s="1542"/>
      <c r="C41" s="1542"/>
      <c r="D41" s="1542"/>
      <c r="E41" s="1542"/>
      <c r="F41" s="1542"/>
      <c r="G41" s="1573"/>
    </row>
    <row r="42" spans="1:7" s="1051" customFormat="1" x14ac:dyDescent="0.2">
      <c r="A42" s="980" t="s">
        <v>0</v>
      </c>
      <c r="B42" s="981"/>
      <c r="C42" s="982">
        <v>16283.311839999318</v>
      </c>
      <c r="D42" s="982">
        <v>138.06057999933364</v>
      </c>
      <c r="E42" s="1000">
        <v>0.85511571034747569</v>
      </c>
      <c r="F42" s="982">
        <v>185.59107000033146</v>
      </c>
      <c r="G42" s="1002">
        <v>1.1529027783002297</v>
      </c>
    </row>
    <row r="43" spans="1:7" s="1051" customFormat="1" x14ac:dyDescent="0.2">
      <c r="A43" s="984" t="s">
        <v>248</v>
      </c>
      <c r="B43" s="981"/>
      <c r="C43" s="985">
        <v>2881.7662399999876</v>
      </c>
      <c r="D43" s="987">
        <v>105.25339000000804</v>
      </c>
      <c r="E43" s="1001">
        <v>3.7908482937512358</v>
      </c>
      <c r="F43" s="986">
        <v>146.13653999997632</v>
      </c>
      <c r="G43" s="1003">
        <v>5.3419708084020181</v>
      </c>
    </row>
    <row r="44" spans="1:7" s="1051" customFormat="1" x14ac:dyDescent="0.2">
      <c r="A44" s="980" t="s">
        <v>249</v>
      </c>
      <c r="B44" s="981"/>
      <c r="C44" s="982">
        <v>6428.9038299999293</v>
      </c>
      <c r="D44" s="982">
        <v>74.639029999648301</v>
      </c>
      <c r="E44" s="1000">
        <v>1.1746288886110789</v>
      </c>
      <c r="F44" s="982">
        <v>175.39485999965109</v>
      </c>
      <c r="G44" s="1002">
        <v>2.8047430785030647</v>
      </c>
    </row>
    <row r="45" spans="1:7" s="1051" customFormat="1" x14ac:dyDescent="0.2">
      <c r="A45" s="984" t="s">
        <v>250</v>
      </c>
      <c r="B45" s="981"/>
      <c r="C45" s="985">
        <v>3658.2058799999968</v>
      </c>
      <c r="D45" s="987">
        <v>-23.110719999954199</v>
      </c>
      <c r="E45" s="1001">
        <v>-0.62778409224445697</v>
      </c>
      <c r="F45" s="986">
        <v>-43.332990000000336</v>
      </c>
      <c r="G45" s="1003">
        <v>-1.1706749955053253</v>
      </c>
    </row>
    <row r="46" spans="1:7" s="1051" customFormat="1" x14ac:dyDescent="0.2">
      <c r="A46" s="980" t="s">
        <v>251</v>
      </c>
      <c r="B46" s="981"/>
      <c r="C46" s="982">
        <v>1232.5252400000004</v>
      </c>
      <c r="D46" s="982">
        <v>-35.817070000005288</v>
      </c>
      <c r="E46" s="1000">
        <v>-2.8239277139627332</v>
      </c>
      <c r="F46" s="982">
        <v>-42.805840000001353</v>
      </c>
      <c r="G46" s="1002">
        <v>-3.3564492131722607</v>
      </c>
    </row>
    <row r="47" spans="1:7" s="1051" customFormat="1" ht="27" customHeight="1" x14ac:dyDescent="0.2">
      <c r="A47" s="984" t="s">
        <v>252</v>
      </c>
      <c r="B47" s="1046"/>
      <c r="C47" s="992">
        <v>1635.8736599999947</v>
      </c>
      <c r="D47" s="995">
        <v>25.250060000000985</v>
      </c>
      <c r="E47" s="1047">
        <v>1.5677194845525104</v>
      </c>
      <c r="F47" s="993">
        <v>-83.701760000007198</v>
      </c>
      <c r="G47" s="1048">
        <v>-4.8675829525411043</v>
      </c>
    </row>
    <row r="48" spans="1:7" s="1051" customFormat="1" x14ac:dyDescent="0.2">
      <c r="A48" s="980" t="s">
        <v>253</v>
      </c>
      <c r="B48" s="981"/>
      <c r="C48" s="982">
        <v>446.03698999999972</v>
      </c>
      <c r="D48" s="982">
        <v>-8.1541100000002871</v>
      </c>
      <c r="E48" s="1000">
        <v>-1.7953037829231542</v>
      </c>
      <c r="F48" s="982">
        <v>33.900259999999491</v>
      </c>
      <c r="G48" s="1002">
        <v>8.2254886624639045</v>
      </c>
    </row>
    <row r="49" spans="1:20" s="1051"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51" customFormat="1" x14ac:dyDescent="0.2">
      <c r="A50" s="1541" t="s">
        <v>17</v>
      </c>
      <c r="B50" s="1542"/>
      <c r="C50" s="1542"/>
      <c r="D50" s="1542"/>
      <c r="E50" s="1542"/>
      <c r="F50" s="1542"/>
      <c r="G50" s="1573"/>
    </row>
    <row r="51" spans="1:20" s="1051" customFormat="1" x14ac:dyDescent="0.2">
      <c r="A51" s="980" t="s">
        <v>0</v>
      </c>
      <c r="B51" s="981"/>
      <c r="C51" s="982">
        <v>6845.0411400000503</v>
      </c>
      <c r="D51" s="982">
        <v>104.16731999988951</v>
      </c>
      <c r="E51" s="1000">
        <v>1.5453088543331766</v>
      </c>
      <c r="F51" s="982">
        <v>117.96804999986216</v>
      </c>
      <c r="G51" s="1002">
        <v>1.7536311620461205</v>
      </c>
    </row>
    <row r="52" spans="1:20" s="1051" customFormat="1" x14ac:dyDescent="0.2">
      <c r="A52" s="984" t="s">
        <v>248</v>
      </c>
      <c r="B52" s="981"/>
      <c r="C52" s="985">
        <v>1407.8595599999942</v>
      </c>
      <c r="D52" s="987">
        <v>45.322099999990769</v>
      </c>
      <c r="E52" s="1001">
        <v>3.3263012086281032</v>
      </c>
      <c r="F52" s="986">
        <v>67.594289999995226</v>
      </c>
      <c r="G52" s="1003">
        <v>5.0433516045667055</v>
      </c>
    </row>
    <row r="53" spans="1:20" s="1051" customFormat="1" x14ac:dyDescent="0.2">
      <c r="A53" s="980" t="s">
        <v>249</v>
      </c>
      <c r="B53" s="981"/>
      <c r="C53" s="982">
        <v>4051.6351900000141</v>
      </c>
      <c r="D53" s="982">
        <v>67.694720000070447</v>
      </c>
      <c r="E53" s="1000">
        <v>1.6991900483912452</v>
      </c>
      <c r="F53" s="982">
        <v>53.30723000002763</v>
      </c>
      <c r="G53" s="1002">
        <v>1.3332380568408353</v>
      </c>
    </row>
    <row r="54" spans="1:20" s="1051" customFormat="1" x14ac:dyDescent="0.2">
      <c r="A54" s="984" t="s">
        <v>250</v>
      </c>
      <c r="B54" s="981"/>
      <c r="C54" s="985">
        <v>359.40697999999986</v>
      </c>
      <c r="D54" s="987">
        <v>-2.3491500000001224</v>
      </c>
      <c r="E54" s="1001">
        <v>-0.64937393044317526</v>
      </c>
      <c r="F54" s="986">
        <v>2.2549200000000269</v>
      </c>
      <c r="G54" s="1003">
        <v>0.63136133108122849</v>
      </c>
    </row>
    <row r="55" spans="1:20" s="1051" customFormat="1" x14ac:dyDescent="0.2">
      <c r="A55" s="980" t="s">
        <v>251</v>
      </c>
      <c r="B55" s="981"/>
      <c r="C55" s="982">
        <v>596.54831000000024</v>
      </c>
      <c r="D55" s="982">
        <v>-13.272420000000579</v>
      </c>
      <c r="E55" s="1000">
        <v>-2.1764461827987645</v>
      </c>
      <c r="F55" s="982">
        <v>-5.6903200000020888</v>
      </c>
      <c r="G55" s="1002">
        <v>-0.94486134175784564</v>
      </c>
    </row>
    <row r="56" spans="1:20" s="1051" customFormat="1" ht="27" customHeight="1" x14ac:dyDescent="0.2">
      <c r="A56" s="984" t="s">
        <v>252</v>
      </c>
      <c r="B56" s="1046"/>
      <c r="C56" s="992">
        <v>161.22749999999996</v>
      </c>
      <c r="D56" s="995">
        <v>-4.9344900000001246</v>
      </c>
      <c r="E56" s="1047">
        <v>-2.969686388565834</v>
      </c>
      <c r="F56" s="993">
        <v>-20.840480000000042</v>
      </c>
      <c r="G56" s="1048">
        <v>-11.44653771629698</v>
      </c>
    </row>
    <row r="57" spans="1:20" s="1051" customFormat="1" x14ac:dyDescent="0.2">
      <c r="A57" s="980" t="s">
        <v>253</v>
      </c>
      <c r="B57" s="981"/>
      <c r="C57" s="982">
        <v>268.36360000000025</v>
      </c>
      <c r="D57" s="982">
        <v>11.706560000000479</v>
      </c>
      <c r="E57" s="1000">
        <v>4.5611684760334219</v>
      </c>
      <c r="F57" s="982">
        <v>21.34241000000037</v>
      </c>
      <c r="G57" s="1002">
        <v>8.6399106084787221</v>
      </c>
    </row>
    <row r="58" spans="1:20" s="1051" customFormat="1" ht="6" customHeight="1" x14ac:dyDescent="0.2">
      <c r="A58" s="980"/>
      <c r="B58" s="981"/>
      <c r="C58" s="982"/>
      <c r="D58" s="982"/>
      <c r="E58" s="983"/>
      <c r="F58" s="982"/>
      <c r="G58" s="997"/>
    </row>
    <row r="59" spans="1:20" s="1051" customFormat="1" x14ac:dyDescent="0.2">
      <c r="A59" s="1541" t="s">
        <v>18</v>
      </c>
      <c r="B59" s="1542"/>
      <c r="C59" s="1542"/>
      <c r="D59" s="1542"/>
      <c r="E59" s="1542"/>
      <c r="F59" s="1542"/>
      <c r="G59" s="1573"/>
    </row>
    <row r="60" spans="1:20" s="1051" customFormat="1" x14ac:dyDescent="0.2">
      <c r="A60" s="980" t="s">
        <v>0</v>
      </c>
      <c r="B60" s="981"/>
      <c r="C60" s="982">
        <v>9438.270699999739</v>
      </c>
      <c r="D60" s="982">
        <v>33.893259999811562</v>
      </c>
      <c r="E60" s="1000">
        <v>0.36039876340620186</v>
      </c>
      <c r="F60" s="982">
        <v>67.623020000253746</v>
      </c>
      <c r="G60" s="1002">
        <v>0.72164723623732974</v>
      </c>
    </row>
    <row r="61" spans="1:20" s="1051" customFormat="1" x14ac:dyDescent="0.2">
      <c r="A61" s="984" t="s">
        <v>248</v>
      </c>
      <c r="B61" s="981"/>
      <c r="C61" s="985">
        <v>1473.9066800000023</v>
      </c>
      <c r="D61" s="987">
        <v>59.93129000000431</v>
      </c>
      <c r="E61" s="1001">
        <v>4.2384959755207898</v>
      </c>
      <c r="F61" s="986">
        <v>78.542249999994965</v>
      </c>
      <c r="G61" s="1003">
        <v>5.6287983491161908</v>
      </c>
    </row>
    <row r="62" spans="1:20" s="1051" customFormat="1" x14ac:dyDescent="0.2">
      <c r="A62" s="980" t="s">
        <v>249</v>
      </c>
      <c r="B62" s="981"/>
      <c r="C62" s="982">
        <v>2377.2686400000093</v>
      </c>
      <c r="D62" s="982">
        <v>6.9443100000025879</v>
      </c>
      <c r="E62" s="1000">
        <v>0.29296876853989717</v>
      </c>
      <c r="F62" s="982">
        <v>122.08763000002364</v>
      </c>
      <c r="G62" s="1002">
        <v>5.4136510310551262</v>
      </c>
    </row>
    <row r="63" spans="1:20" s="1051" customFormat="1" x14ac:dyDescent="0.2">
      <c r="A63" s="984" t="s">
        <v>250</v>
      </c>
      <c r="B63" s="981"/>
      <c r="C63" s="985">
        <v>3298.7989000000093</v>
      </c>
      <c r="D63" s="987">
        <v>-20.761569999940548</v>
      </c>
      <c r="E63" s="1001">
        <v>-0.6254312939188863</v>
      </c>
      <c r="F63" s="986">
        <v>-45.587909999971544</v>
      </c>
      <c r="G63" s="1003">
        <v>-1.3631171449325206</v>
      </c>
    </row>
    <row r="64" spans="1:20" s="1051" customFormat="1" x14ac:dyDescent="0.2">
      <c r="A64" s="980" t="s">
        <v>251</v>
      </c>
      <c r="B64" s="981"/>
      <c r="C64" s="982">
        <v>635.97692999999856</v>
      </c>
      <c r="D64" s="982">
        <v>-22.544650000000843</v>
      </c>
      <c r="E64" s="1000">
        <v>-3.4235248600358497</v>
      </c>
      <c r="F64" s="982">
        <v>-37.115520000001311</v>
      </c>
      <c r="G64" s="1002">
        <v>-5.5141786243481583</v>
      </c>
    </row>
    <row r="65" spans="1:8" s="1051" customFormat="1" ht="27" customHeight="1" x14ac:dyDescent="0.2">
      <c r="A65" s="984" t="s">
        <v>252</v>
      </c>
      <c r="B65" s="1046"/>
      <c r="C65" s="992">
        <v>1474.6461599999889</v>
      </c>
      <c r="D65" s="995">
        <v>30.184549999988349</v>
      </c>
      <c r="E65" s="1047">
        <v>2.0896747820101869</v>
      </c>
      <c r="F65" s="993">
        <v>-62.861280000014403</v>
      </c>
      <c r="G65" s="1048">
        <v>-4.0885187521443322</v>
      </c>
    </row>
    <row r="66" spans="1:8" s="1051" customFormat="1" ht="13.5" thickBot="1" x14ac:dyDescent="0.25">
      <c r="A66" s="998" t="s">
        <v>253</v>
      </c>
      <c r="B66" s="989"/>
      <c r="C66" s="999">
        <v>177.67339000000021</v>
      </c>
      <c r="D66" s="999">
        <v>-19.860669999999629</v>
      </c>
      <c r="E66" s="1004">
        <v>-10.05430152146908</v>
      </c>
      <c r="F66" s="999">
        <v>12.557850000000343</v>
      </c>
      <c r="G66" s="1005">
        <v>7.6054924933173176</v>
      </c>
    </row>
    <row r="67" spans="1:8" s="49" customFormat="1" ht="13.5" thickTop="1" x14ac:dyDescent="0.2">
      <c r="A67" s="1058"/>
      <c r="B67" s="1058"/>
      <c r="C67" s="1058"/>
      <c r="D67" s="405"/>
      <c r="E67" s="405"/>
      <c r="F67" s="405"/>
      <c r="G67" s="405"/>
    </row>
    <row r="68" spans="1:8" s="1118" customFormat="1" x14ac:dyDescent="0.2">
      <c r="A68" s="64" t="s">
        <v>400</v>
      </c>
      <c r="B68" s="64"/>
      <c r="C68" s="64"/>
      <c r="D68" s="64"/>
      <c r="E68" s="64"/>
      <c r="F68" s="64"/>
      <c r="G68" s="1144" t="s">
        <v>467</v>
      </c>
    </row>
    <row r="69" spans="1:8" s="1118" customFormat="1" x14ac:dyDescent="0.2">
      <c r="A69" s="64"/>
      <c r="B69" s="64"/>
      <c r="C69" s="1140"/>
      <c r="D69" s="1142"/>
      <c r="E69" s="920"/>
      <c r="F69" s="1142"/>
      <c r="G69" s="1143"/>
    </row>
    <row r="70" spans="1:8" s="1118" customFormat="1" x14ac:dyDescent="0.2">
      <c r="A70" s="64"/>
      <c r="B70" s="64"/>
      <c r="C70" s="1140" t="s">
        <v>401</v>
      </c>
      <c r="D70" s="1142"/>
      <c r="E70" s="920"/>
      <c r="F70" s="1142"/>
      <c r="H70" s="1144"/>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2.75" x14ac:dyDescent="0.2"/>
  <cols>
    <col min="1" max="1" width="5.7109375" customWidth="1"/>
    <col min="8" max="8" width="13.85546875" customWidth="1"/>
  </cols>
  <sheetData>
    <row r="1" spans="1:9" s="1115" customFormat="1" x14ac:dyDescent="0.2"/>
    <row r="2" spans="1:9" s="1115" customFormat="1" x14ac:dyDescent="0.2"/>
    <row r="3" spans="1:9" s="1115" customFormat="1" x14ac:dyDescent="0.2"/>
    <row r="4" spans="1:9" s="1115" customFormat="1" x14ac:dyDescent="0.2"/>
    <row r="5" spans="1:9" s="1115" customFormat="1" x14ac:dyDescent="0.2">
      <c r="I5" s="1049" t="s">
        <v>399</v>
      </c>
    </row>
    <row r="6" spans="1:9" s="1124" customFormat="1" ht="71.25" customHeight="1" x14ac:dyDescent="0.25">
      <c r="A6" s="1123" t="s">
        <v>133</v>
      </c>
      <c r="C6" s="1125"/>
    </row>
    <row r="7" spans="1:9" s="1124" customFormat="1" x14ac:dyDescent="0.2"/>
    <row r="8" spans="1:9" s="1124" customFormat="1" ht="75.75" customHeight="1" x14ac:dyDescent="0.2">
      <c r="B8" s="1578" t="s">
        <v>415</v>
      </c>
      <c r="C8" s="1578"/>
      <c r="D8" s="1578"/>
      <c r="E8" s="1578"/>
      <c r="F8" s="1578"/>
      <c r="G8" s="1578"/>
      <c r="H8" s="1578"/>
    </row>
    <row r="9" spans="1:9" s="1124" customFormat="1" ht="48" customHeight="1" x14ac:dyDescent="0.2">
      <c r="B9" s="1578" t="s">
        <v>416</v>
      </c>
      <c r="C9" s="1578"/>
      <c r="D9" s="1578"/>
      <c r="E9" s="1578"/>
      <c r="F9" s="1578"/>
      <c r="G9" s="1578"/>
      <c r="H9" s="1578"/>
    </row>
    <row r="10" spans="1:9" s="1124" customFormat="1" ht="45.75" customHeight="1" x14ac:dyDescent="0.2">
      <c r="A10" s="1126" t="s">
        <v>134</v>
      </c>
      <c r="B10" s="1578" t="s">
        <v>417</v>
      </c>
      <c r="C10" s="1578"/>
      <c r="D10" s="1578"/>
      <c r="E10" s="1578"/>
      <c r="F10" s="1578"/>
      <c r="G10" s="1578"/>
      <c r="H10" s="1578"/>
    </row>
    <row r="11" spans="1:9" s="1124" customFormat="1" ht="75" customHeight="1" x14ac:dyDescent="0.2">
      <c r="A11" s="1126" t="s">
        <v>135</v>
      </c>
      <c r="B11" s="1578" t="s">
        <v>418</v>
      </c>
      <c r="C11" s="1578"/>
      <c r="D11" s="1578"/>
      <c r="E11" s="1578"/>
      <c r="F11" s="1578"/>
      <c r="G11" s="1578"/>
      <c r="H11" s="1578"/>
    </row>
    <row r="12" spans="1:9" s="1124" customFormat="1" ht="62.25" customHeight="1" x14ac:dyDescent="0.2">
      <c r="A12" s="1126" t="s">
        <v>136</v>
      </c>
      <c r="B12" s="1578" t="s">
        <v>419</v>
      </c>
      <c r="C12" s="1578"/>
      <c r="D12" s="1578"/>
      <c r="E12" s="1578"/>
      <c r="F12" s="1578"/>
      <c r="G12" s="1578"/>
      <c r="H12" s="1578"/>
    </row>
    <row r="13" spans="1:9" s="1124" customFormat="1" ht="35.25" customHeight="1" x14ac:dyDescent="0.2">
      <c r="A13" s="1126" t="s">
        <v>137</v>
      </c>
      <c r="B13" s="1578" t="s">
        <v>420</v>
      </c>
      <c r="C13" s="1578"/>
      <c r="D13" s="1578"/>
      <c r="E13" s="1578"/>
      <c r="F13" s="1578"/>
      <c r="G13" s="1578"/>
      <c r="H13" s="1578"/>
    </row>
    <row r="14" spans="1:9" s="1124" customFormat="1" ht="39" customHeight="1" x14ac:dyDescent="0.2">
      <c r="A14" s="1126" t="s">
        <v>196</v>
      </c>
      <c r="B14" s="1578" t="s">
        <v>421</v>
      </c>
      <c r="C14" s="1578"/>
      <c r="D14" s="1578"/>
      <c r="E14" s="1578"/>
      <c r="F14" s="1578"/>
      <c r="G14" s="1578"/>
      <c r="H14" s="1578"/>
    </row>
    <row r="15" spans="1:9" s="1124" customFormat="1" ht="52.5" customHeight="1" x14ac:dyDescent="0.2">
      <c r="A15" s="1126" t="s">
        <v>422</v>
      </c>
      <c r="B15" s="1578" t="s">
        <v>423</v>
      </c>
      <c r="C15" s="1578"/>
      <c r="D15" s="1578"/>
      <c r="E15" s="1578"/>
      <c r="F15" s="1578"/>
      <c r="G15" s="1578"/>
      <c r="H15" s="1578"/>
    </row>
    <row r="16" spans="1:9" s="1124" customFormat="1" ht="36.75" customHeight="1" x14ac:dyDescent="0.2">
      <c r="A16" s="1126" t="s">
        <v>424</v>
      </c>
      <c r="B16" s="1578" t="s">
        <v>425</v>
      </c>
      <c r="C16" s="1578"/>
      <c r="D16" s="1578"/>
      <c r="E16" s="1578"/>
      <c r="F16" s="1578"/>
      <c r="G16" s="1578"/>
      <c r="H16" s="1578"/>
    </row>
    <row r="17" spans="1:8" s="1124" customFormat="1" ht="36.75" customHeight="1" x14ac:dyDescent="0.2">
      <c r="A17" s="1126" t="s">
        <v>426</v>
      </c>
      <c r="B17" s="1578" t="s">
        <v>427</v>
      </c>
      <c r="C17" s="1578"/>
      <c r="D17" s="1578"/>
      <c r="E17" s="1578"/>
      <c r="F17" s="1578"/>
      <c r="G17" s="1578"/>
      <c r="H17" s="1578"/>
    </row>
    <row r="18" spans="1:8" s="1124" customFormat="1" ht="64.5" customHeight="1" x14ac:dyDescent="0.2">
      <c r="A18" s="1126" t="s">
        <v>428</v>
      </c>
      <c r="B18" s="1579" t="s">
        <v>429</v>
      </c>
      <c r="C18" s="1580"/>
      <c r="D18" s="1580"/>
      <c r="E18" s="1580"/>
      <c r="F18" s="1580"/>
      <c r="G18" s="1580"/>
      <c r="H18" s="1580"/>
    </row>
    <row r="20" spans="1:8" s="1115" customFormat="1" x14ac:dyDescent="0.2">
      <c r="C20" s="1140" t="s">
        <v>401</v>
      </c>
    </row>
    <row r="21" spans="1:8" s="1115" customFormat="1" x14ac:dyDescent="0.2"/>
    <row r="22" spans="1:8" s="1115" customFormat="1" x14ac:dyDescent="0.2"/>
    <row r="23" spans="1:8" s="1115" customFormat="1" x14ac:dyDescent="0.2"/>
    <row r="24" spans="1:8" s="1115"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14"/>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206" customWidth="1"/>
    <col min="9" max="9" width="26.5703125" customWidth="1"/>
  </cols>
  <sheetData>
    <row r="1" spans="1:5" x14ac:dyDescent="0.2">
      <c r="A1" s="1209"/>
      <c r="B1" s="1209"/>
      <c r="C1" s="1210"/>
      <c r="D1" s="1209"/>
      <c r="E1" s="1209"/>
    </row>
    <row r="14" spans="1:5" ht="53.25" customHeight="1" x14ac:dyDescent="0.2">
      <c r="B14" s="1581" t="s">
        <v>442</v>
      </c>
      <c r="C14" s="1581"/>
      <c r="D14" s="1581"/>
    </row>
    <row r="15" spans="1:5" x14ac:dyDescent="0.2">
      <c r="B15" s="1211"/>
      <c r="C15" s="1212"/>
      <c r="D15" s="1211"/>
    </row>
    <row r="16" spans="1:5" x14ac:dyDescent="0.2">
      <c r="B16" s="1211"/>
      <c r="C16" s="1213" t="str">
        <f>INDICE!$D$75</f>
        <v>I Trim. 2019</v>
      </c>
      <c r="D16" s="1211"/>
    </row>
    <row r="17" spans="2:4" x14ac:dyDescent="0.2">
      <c r="B17" s="1211"/>
      <c r="C17" s="1212"/>
      <c r="D17" s="1211"/>
    </row>
    <row r="18" spans="2:4" x14ac:dyDescent="0.2">
      <c r="B18" s="1211"/>
      <c r="C18" s="1212"/>
      <c r="D18" s="1211"/>
    </row>
    <row r="19" spans="2:4" ht="88.5" customHeight="1" x14ac:dyDescent="0.2">
      <c r="B19" s="1211"/>
      <c r="C19" s="1214" t="s">
        <v>441</v>
      </c>
      <c r="D19" s="1211"/>
    </row>
    <row r="32" spans="2:4" s="1174" customFormat="1" x14ac:dyDescent="0.2">
      <c r="C32" s="1206"/>
    </row>
    <row r="33" spans="3:3" s="1174" customFormat="1" x14ac:dyDescent="0.2">
      <c r="C33" s="1206"/>
    </row>
    <row r="34" spans="3:3" s="1174" customFormat="1" x14ac:dyDescent="0.2">
      <c r="C34" s="1206"/>
    </row>
    <row r="35" spans="3:3" s="1174" customFormat="1" x14ac:dyDescent="0.2">
      <c r="C35" s="1206"/>
    </row>
    <row r="36" spans="3:3" s="1174" customFormat="1" x14ac:dyDescent="0.2">
      <c r="C36" s="1206"/>
    </row>
    <row r="37" spans="3:3" s="1174" customFormat="1" x14ac:dyDescent="0.2">
      <c r="C37" s="1206"/>
    </row>
    <row r="38" spans="3:3" s="1174" customFormat="1" x14ac:dyDescent="0.2">
      <c r="C38" s="1206"/>
    </row>
    <row r="39" spans="3:3" s="1174" customFormat="1" x14ac:dyDescent="0.2">
      <c r="C39" s="1206"/>
    </row>
    <row r="40" spans="3:3" s="1174" customFormat="1" x14ac:dyDescent="0.2">
      <c r="C40" s="1206"/>
    </row>
    <row r="41" spans="3:3" s="1174" customFormat="1" x14ac:dyDescent="0.2">
      <c r="C41" s="1206"/>
    </row>
    <row r="63" spans="1:5" ht="5.25" customHeight="1" x14ac:dyDescent="0.2">
      <c r="A63" s="1207"/>
      <c r="B63" s="1207"/>
      <c r="C63" s="1208"/>
      <c r="D63" s="1207"/>
      <c r="E63" s="1207"/>
    </row>
    <row r="64" spans="1:5" s="1174" customFormat="1" x14ac:dyDescent="0.2">
      <c r="A64" s="1209"/>
      <c r="B64" s="1209"/>
      <c r="C64" s="1210"/>
      <c r="D64" s="1209"/>
      <c r="E64" s="1209"/>
    </row>
  </sheetData>
  <mergeCells count="1">
    <mergeCell ref="B14:D14"/>
  </mergeCells>
  <pageMargins left="0" right="0" top="0" bottom="0" header="0.31496062992125984" footer="0.31496062992125984"/>
  <pageSetup paperSize="9"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9" t="s">
        <v>399</v>
      </c>
    </row>
    <row r="6" spans="1:14" ht="20.25" customHeight="1" x14ac:dyDescent="0.25">
      <c r="A6" s="1305" t="s">
        <v>372</v>
      </c>
      <c r="B6" s="1305"/>
      <c r="C6" s="1305"/>
      <c r="D6" s="1305"/>
      <c r="E6" s="1305"/>
      <c r="F6" s="1305"/>
      <c r="G6" s="1305"/>
      <c r="H6" s="1305"/>
      <c r="I6" s="1305"/>
      <c r="J6" s="1305"/>
      <c r="K6" s="1305"/>
      <c r="L6" s="1305"/>
      <c r="M6" s="1305"/>
    </row>
    <row r="7" spans="1:14" ht="18.75" customHeight="1" thickBot="1" x14ac:dyDescent="0.3">
      <c r="A7" s="30"/>
      <c r="B7" s="30"/>
      <c r="C7" s="30"/>
      <c r="D7" s="30"/>
      <c r="E7" s="30"/>
      <c r="F7" s="30"/>
      <c r="G7" s="30"/>
      <c r="H7" s="30"/>
      <c r="I7" s="30"/>
      <c r="J7" s="30"/>
      <c r="K7" s="30"/>
      <c r="L7" s="30"/>
      <c r="M7" s="30"/>
    </row>
    <row r="8" spans="1:14" ht="13.5" thickTop="1" x14ac:dyDescent="0.2">
      <c r="A8" s="1306" t="s">
        <v>1</v>
      </c>
      <c r="B8" s="219"/>
      <c r="C8" s="1310" t="s">
        <v>32</v>
      </c>
      <c r="D8" s="1310"/>
      <c r="E8" s="1310"/>
      <c r="F8" s="1310"/>
      <c r="G8" s="1310"/>
      <c r="H8" s="219"/>
      <c r="I8" s="1310" t="s">
        <v>33</v>
      </c>
      <c r="J8" s="1310"/>
      <c r="K8" s="1310"/>
      <c r="L8" s="1310"/>
      <c r="M8" s="1311"/>
    </row>
    <row r="9" spans="1:14" ht="22.5" customHeight="1" x14ac:dyDescent="0.2">
      <c r="A9" s="1307"/>
      <c r="B9" s="206"/>
      <c r="C9" s="1312" t="s">
        <v>93</v>
      </c>
      <c r="D9" s="1308" t="s">
        <v>56</v>
      </c>
      <c r="E9" s="1308"/>
      <c r="F9" s="1308" t="s">
        <v>116</v>
      </c>
      <c r="G9" s="1308"/>
      <c r="H9" s="206"/>
      <c r="I9" s="1308" t="s">
        <v>93</v>
      </c>
      <c r="J9" s="1308" t="s">
        <v>56</v>
      </c>
      <c r="K9" s="1308"/>
      <c r="L9" s="1308" t="s">
        <v>116</v>
      </c>
      <c r="M9" s="1309"/>
    </row>
    <row r="10" spans="1:14" x14ac:dyDescent="0.2">
      <c r="A10" s="1307"/>
      <c r="B10" s="206"/>
      <c r="C10" s="1312"/>
      <c r="D10" s="685" t="s">
        <v>50</v>
      </c>
      <c r="E10" s="686" t="s">
        <v>23</v>
      </c>
      <c r="F10" s="685" t="s">
        <v>50</v>
      </c>
      <c r="G10" s="686" t="s">
        <v>23</v>
      </c>
      <c r="H10" s="206"/>
      <c r="I10" s="1308"/>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38">
        <v>5475.7084200000081</v>
      </c>
      <c r="D12" s="1238">
        <v>23.587019999949916</v>
      </c>
      <c r="E12" s="1239">
        <v>0.43262096108039094</v>
      </c>
      <c r="F12" s="1238">
        <v>93.52820000004067</v>
      </c>
      <c r="G12" s="1239">
        <v>1.7377381688649816</v>
      </c>
      <c r="H12" s="688"/>
      <c r="I12" s="1238">
        <v>39114.718169999724</v>
      </c>
      <c r="J12" s="1238">
        <v>95.254710002503998</v>
      </c>
      <c r="K12" s="1239">
        <v>0.24412101437570813</v>
      </c>
      <c r="L12" s="1238">
        <v>334.88444000047457</v>
      </c>
      <c r="M12" s="1240">
        <v>0.86355305783948</v>
      </c>
    </row>
    <row r="13" spans="1:14" x14ac:dyDescent="0.2">
      <c r="A13" s="234" t="s">
        <v>165</v>
      </c>
      <c r="B13" s="215"/>
      <c r="C13" s="504">
        <v>669.81183000000044</v>
      </c>
      <c r="D13" s="504">
        <v>13.205810000001065</v>
      </c>
      <c r="E13" s="238">
        <v>2.0112228029832986</v>
      </c>
      <c r="F13" s="504">
        <v>51.556930000001785</v>
      </c>
      <c r="G13" s="238">
        <v>8.3391057636586297</v>
      </c>
      <c r="H13" s="238"/>
      <c r="I13" s="504">
        <v>4107.20423999999</v>
      </c>
      <c r="J13" s="504">
        <v>72.969110000004093</v>
      </c>
      <c r="K13" s="238">
        <v>1.8087470771691077</v>
      </c>
      <c r="L13" s="504">
        <v>259.83456999997543</v>
      </c>
      <c r="M13" s="243">
        <v>6.7535639225428117</v>
      </c>
    </row>
    <row r="14" spans="1:14" x14ac:dyDescent="0.2">
      <c r="A14" s="222"/>
      <c r="B14" s="213"/>
      <c r="C14" s="556"/>
      <c r="D14" s="556"/>
      <c r="E14" s="556"/>
      <c r="F14" s="556"/>
      <c r="G14" s="556"/>
      <c r="H14" s="556"/>
      <c r="I14" s="556"/>
      <c r="J14" s="556"/>
      <c r="K14" s="556"/>
      <c r="L14" s="556"/>
      <c r="M14" s="557"/>
    </row>
    <row r="15" spans="1:14" x14ac:dyDescent="0.2">
      <c r="A15" s="620" t="s">
        <v>186</v>
      </c>
      <c r="B15" s="212"/>
      <c r="C15" s="1238">
        <v>3433.9025399999905</v>
      </c>
      <c r="D15" s="1238">
        <v>2.1346699999912744</v>
      </c>
      <c r="E15" s="1239">
        <v>6.2203216559378618E-2</v>
      </c>
      <c r="F15" s="1238">
        <v>28.785340000002634</v>
      </c>
      <c r="G15" s="1239">
        <v>0.84535533754910797</v>
      </c>
      <c r="H15" s="688"/>
      <c r="I15" s="1238">
        <v>22825.35450999995</v>
      </c>
      <c r="J15" s="1238">
        <v>-43.490980000220588</v>
      </c>
      <c r="K15" s="1239">
        <v>-0.19017566942431716</v>
      </c>
      <c r="L15" s="1238">
        <v>155.07042000012007</v>
      </c>
      <c r="M15" s="1240">
        <v>0.68402504081774496</v>
      </c>
    </row>
    <row r="16" spans="1:14" x14ac:dyDescent="0.2">
      <c r="A16" s="224" t="s">
        <v>165</v>
      </c>
      <c r="B16" s="705"/>
      <c r="C16" s="982">
        <v>536.27999</v>
      </c>
      <c r="D16" s="982">
        <v>-0.16064000000005763</v>
      </c>
      <c r="E16" s="983">
        <v>-2.9945531903513276E-2</v>
      </c>
      <c r="F16" s="982">
        <v>23.755200000000059</v>
      </c>
      <c r="G16" s="983">
        <v>4.6349367803262869</v>
      </c>
      <c r="H16" s="983"/>
      <c r="I16" s="982">
        <v>2918.7949799999938</v>
      </c>
      <c r="J16" s="982">
        <v>32.153359999995246</v>
      </c>
      <c r="K16" s="983">
        <v>1.1138674013851178</v>
      </c>
      <c r="L16" s="982">
        <v>156.17701999998462</v>
      </c>
      <c r="M16" s="1241">
        <v>5.6532253920474806</v>
      </c>
    </row>
    <row r="17" spans="1:16" ht="12.75" customHeight="1" x14ac:dyDescent="0.2">
      <c r="A17" s="223" t="s">
        <v>166</v>
      </c>
      <c r="B17" s="706"/>
      <c r="C17" s="987">
        <v>62.711566734592324</v>
      </c>
      <c r="D17" s="987">
        <v>-0.23215036605702011</v>
      </c>
      <c r="E17" s="1242"/>
      <c r="F17" s="987">
        <v>-0.55493607307487025</v>
      </c>
      <c r="G17" s="1242"/>
      <c r="H17" s="1243"/>
      <c r="I17" s="987">
        <v>58.354899582286933</v>
      </c>
      <c r="J17" s="987">
        <v>-0.25391628071263028</v>
      </c>
      <c r="K17" s="1242"/>
      <c r="L17" s="986">
        <v>-0.10405165468699806</v>
      </c>
      <c r="M17" s="1244"/>
      <c r="P17" s="233"/>
    </row>
    <row r="18" spans="1:16" x14ac:dyDescent="0.2">
      <c r="A18" s="224" t="s">
        <v>167</v>
      </c>
      <c r="B18" s="705"/>
      <c r="C18" s="983">
        <v>78.376513036883836</v>
      </c>
      <c r="D18" s="983">
        <v>-0.2627572795562827</v>
      </c>
      <c r="E18" s="1245"/>
      <c r="F18" s="983">
        <v>-0.60506346030823011</v>
      </c>
      <c r="G18" s="1245"/>
      <c r="H18" s="983"/>
      <c r="I18" s="983">
        <v>74.602485270543355</v>
      </c>
      <c r="J18" s="983">
        <v>-0.28546695771066766</v>
      </c>
      <c r="K18" s="1245"/>
      <c r="L18" s="1246">
        <v>-4.8156125581570564E-2</v>
      </c>
      <c r="M18" s="1244"/>
    </row>
    <row r="19" spans="1:16" ht="13.5" customHeight="1" x14ac:dyDescent="0.2">
      <c r="A19" s="225" t="s">
        <v>181</v>
      </c>
      <c r="B19" s="705"/>
      <c r="C19" s="987">
        <v>80.064275663808388</v>
      </c>
      <c r="D19" s="987">
        <v>-1.6347361728483349</v>
      </c>
      <c r="E19" s="1247"/>
      <c r="F19" s="987">
        <v>-2.8343459241484652</v>
      </c>
      <c r="G19" s="1247"/>
      <c r="H19" s="983"/>
      <c r="I19" s="987">
        <v>71.06525045854552</v>
      </c>
      <c r="J19" s="987">
        <v>-0.48837809755723072</v>
      </c>
      <c r="K19" s="1247"/>
      <c r="L19" s="986">
        <v>-0.74011780491014179</v>
      </c>
      <c r="M19" s="1244"/>
    </row>
    <row r="20" spans="1:16" x14ac:dyDescent="0.2">
      <c r="A20" s="226"/>
      <c r="B20" s="218"/>
      <c r="C20" s="691"/>
      <c r="D20" s="691"/>
      <c r="E20" s="691"/>
      <c r="F20" s="691"/>
      <c r="G20" s="691"/>
      <c r="H20" s="691"/>
      <c r="I20" s="691"/>
      <c r="J20" s="691"/>
      <c r="K20" s="691"/>
      <c r="L20" s="691"/>
      <c r="M20" s="692"/>
    </row>
    <row r="21" spans="1:16" x14ac:dyDescent="0.2">
      <c r="A21" s="620" t="s">
        <v>187</v>
      </c>
      <c r="B21" s="212"/>
      <c r="C21" s="1238">
        <v>3032.0147799999804</v>
      </c>
      <c r="D21" s="1238">
        <v>-3.5767200000213961</v>
      </c>
      <c r="E21" s="1239">
        <v>-0.11782613042701544</v>
      </c>
      <c r="F21" s="1238">
        <v>83.08335999999008</v>
      </c>
      <c r="G21" s="1239">
        <v>2.8174056350211885</v>
      </c>
      <c r="H21" s="688"/>
      <c r="I21" s="1238">
        <v>19471.131659999857</v>
      </c>
      <c r="J21" s="1238">
        <v>-93.421530000363418</v>
      </c>
      <c r="K21" s="1239">
        <v>-0.47750403034050765</v>
      </c>
      <c r="L21" s="1238">
        <v>596.92644999981712</v>
      </c>
      <c r="M21" s="1240">
        <v>3.162657411839255</v>
      </c>
    </row>
    <row r="22" spans="1:16" x14ac:dyDescent="0.2">
      <c r="A22" s="228" t="s">
        <v>95</v>
      </c>
      <c r="B22" s="705"/>
      <c r="C22" s="982">
        <v>450.14739999999995</v>
      </c>
      <c r="D22" s="982">
        <v>14.448839999999677</v>
      </c>
      <c r="E22" s="1248">
        <v>3.316246902445505</v>
      </c>
      <c r="F22" s="982">
        <v>43.670489999999802</v>
      </c>
      <c r="G22" s="983">
        <v>10.743658231410928</v>
      </c>
      <c r="H22" s="983"/>
      <c r="I22" s="982">
        <v>2309.9788000000017</v>
      </c>
      <c r="J22" s="982">
        <v>22.963090000011107</v>
      </c>
      <c r="K22" s="983">
        <v>1.0040635007273824</v>
      </c>
      <c r="L22" s="982">
        <v>218.19923999999855</v>
      </c>
      <c r="M22" s="1241">
        <v>10.431273169147817</v>
      </c>
    </row>
    <row r="23" spans="1:16" x14ac:dyDescent="0.2">
      <c r="A23" s="227" t="s">
        <v>145</v>
      </c>
      <c r="B23" s="705"/>
      <c r="C23" s="987">
        <v>69.138909601852532</v>
      </c>
      <c r="D23" s="986">
        <v>-0.3586969723399136</v>
      </c>
      <c r="E23" s="1242"/>
      <c r="F23" s="987">
        <v>0.77850357423265848</v>
      </c>
      <c r="G23" s="1242"/>
      <c r="H23" s="983"/>
      <c r="I23" s="987">
        <v>63.576745337699805</v>
      </c>
      <c r="J23" s="987">
        <v>-0.42332274631627342</v>
      </c>
      <c r="K23" s="1242"/>
      <c r="L23" s="986">
        <v>1.5044901038968419</v>
      </c>
      <c r="M23" s="1244"/>
    </row>
    <row r="24" spans="1:16" x14ac:dyDescent="0.2">
      <c r="A24" s="228" t="s">
        <v>147</v>
      </c>
      <c r="B24" s="705"/>
      <c r="C24" s="983">
        <v>58.511882132969916</v>
      </c>
      <c r="D24" s="1246">
        <v>-1.2461321910392869</v>
      </c>
      <c r="E24" s="1245"/>
      <c r="F24" s="983">
        <v>0.6599889392358449</v>
      </c>
      <c r="G24" s="1245"/>
      <c r="H24" s="983"/>
      <c r="I24" s="983">
        <v>53.151624567723452</v>
      </c>
      <c r="J24" s="983">
        <v>0.1462999881053193</v>
      </c>
      <c r="K24" s="1249"/>
      <c r="L24" s="1246">
        <v>2.2596381824736511</v>
      </c>
      <c r="M24" s="1244"/>
    </row>
    <row r="25" spans="1:16" x14ac:dyDescent="0.2">
      <c r="A25" s="227" t="s">
        <v>168</v>
      </c>
      <c r="B25" s="705"/>
      <c r="C25" s="987">
        <v>43.5318291723434</v>
      </c>
      <c r="D25" s="986">
        <v>-1.1172268487829626</v>
      </c>
      <c r="E25" s="1245"/>
      <c r="F25" s="987">
        <v>-2.2027382853796169</v>
      </c>
      <c r="G25" s="1245"/>
      <c r="H25" s="983"/>
      <c r="I25" s="987">
        <v>39.466584942256048</v>
      </c>
      <c r="J25" s="987">
        <v>-1.2521963625784167</v>
      </c>
      <c r="K25" s="1245"/>
      <c r="L25" s="986">
        <v>0.75638232543747819</v>
      </c>
      <c r="M25" s="1244"/>
    </row>
    <row r="26" spans="1:16" x14ac:dyDescent="0.2">
      <c r="A26" s="228" t="s">
        <v>146</v>
      </c>
      <c r="B26" s="705"/>
      <c r="C26" s="983">
        <v>67.205053693960537</v>
      </c>
      <c r="D26" s="1246">
        <v>0.84889083087854544</v>
      </c>
      <c r="E26" s="1247"/>
      <c r="F26" s="983">
        <v>1.4592084123459443</v>
      </c>
      <c r="G26" s="1247"/>
      <c r="H26" s="983"/>
      <c r="I26" s="983">
        <v>56.242121526442702</v>
      </c>
      <c r="J26" s="983">
        <v>-0.44807218569222584</v>
      </c>
      <c r="K26" s="1247"/>
      <c r="L26" s="1246">
        <v>1.8730398052158677</v>
      </c>
      <c r="M26" s="1250"/>
    </row>
    <row r="27" spans="1:16" x14ac:dyDescent="0.2">
      <c r="A27" s="229" t="s">
        <v>96</v>
      </c>
      <c r="B27" s="217"/>
      <c r="C27" s="690"/>
      <c r="D27" s="693"/>
      <c r="E27" s="694"/>
      <c r="F27" s="693"/>
      <c r="G27" s="695"/>
      <c r="H27" s="689"/>
      <c r="I27" s="690"/>
      <c r="J27" s="693"/>
      <c r="K27" s="693"/>
      <c r="L27" s="693"/>
      <c r="M27" s="696"/>
    </row>
    <row r="28" spans="1:16" x14ac:dyDescent="0.2">
      <c r="A28" s="228" t="s">
        <v>148</v>
      </c>
      <c r="B28" s="705"/>
      <c r="C28" s="982">
        <v>6.3755499999999996</v>
      </c>
      <c r="D28" s="982">
        <v>-1.5837899999999996</v>
      </c>
      <c r="E28" s="983">
        <v>-19.898509172871115</v>
      </c>
      <c r="F28" s="982">
        <v>4.4766399999999997</v>
      </c>
      <c r="G28" s="983">
        <v>235.74787641331079</v>
      </c>
      <c r="H28" s="983"/>
      <c r="I28" s="982">
        <v>839.6811900000007</v>
      </c>
      <c r="J28" s="982">
        <v>14.110109999997803</v>
      </c>
      <c r="K28" s="707">
        <v>1.7091332705110933</v>
      </c>
      <c r="L28" s="982">
        <v>5.9086099999997259</v>
      </c>
      <c r="M28" s="997">
        <v>0.70865966832343164</v>
      </c>
    </row>
    <row r="29" spans="1:16" x14ac:dyDescent="0.2">
      <c r="A29" s="227" t="s">
        <v>149</v>
      </c>
      <c r="B29" s="705"/>
      <c r="C29" s="985">
        <v>274.63940999999988</v>
      </c>
      <c r="D29" s="985">
        <v>16.144049999999879</v>
      </c>
      <c r="E29" s="987">
        <v>6.2453925672011597</v>
      </c>
      <c r="F29" s="985">
        <v>24.328360000000117</v>
      </c>
      <c r="G29" s="987">
        <v>9.7192513075232352</v>
      </c>
      <c r="H29" s="983"/>
      <c r="I29" s="985">
        <v>2708.503109999996</v>
      </c>
      <c r="J29" s="985">
        <v>0.21686000001909633</v>
      </c>
      <c r="K29" s="987">
        <v>8.007277665686121E-3</v>
      </c>
      <c r="L29" s="985">
        <v>32.091190000006918</v>
      </c>
      <c r="M29" s="1251">
        <v>1.1990377774138388</v>
      </c>
    </row>
    <row r="30" spans="1:16" x14ac:dyDescent="0.2">
      <c r="A30" s="228" t="s">
        <v>150</v>
      </c>
      <c r="B30" s="705"/>
      <c r="C30" s="982">
        <v>204.12674000000001</v>
      </c>
      <c r="D30" s="982">
        <v>14.506580000000071</v>
      </c>
      <c r="E30" s="983">
        <v>7.6503363355457958</v>
      </c>
      <c r="F30" s="982">
        <v>42.733180000000004</v>
      </c>
      <c r="G30" s="983">
        <v>26.477624014241957</v>
      </c>
      <c r="H30" s="983"/>
      <c r="I30" s="982">
        <v>1281.3923200000029</v>
      </c>
      <c r="J30" s="982">
        <v>1.4465500000005704</v>
      </c>
      <c r="K30" s="983">
        <v>0.11301650694158455</v>
      </c>
      <c r="L30" s="982">
        <v>129.54180999999926</v>
      </c>
      <c r="M30" s="997">
        <v>11.246408181908853</v>
      </c>
    </row>
    <row r="31" spans="1:16" x14ac:dyDescent="0.2">
      <c r="A31" s="227" t="s">
        <v>151</v>
      </c>
      <c r="B31" s="705"/>
      <c r="C31" s="985">
        <v>2546.8730799999885</v>
      </c>
      <c r="D31" s="985">
        <v>-32.643560000015896</v>
      </c>
      <c r="E31" s="987">
        <v>-1.2654913518997823</v>
      </c>
      <c r="F31" s="985">
        <v>11.545179999999618</v>
      </c>
      <c r="G31" s="987">
        <v>0.45537226171019812</v>
      </c>
      <c r="H31" s="983"/>
      <c r="I31" s="985">
        <v>14641.555040000061</v>
      </c>
      <c r="J31" s="985">
        <v>-109.19504999994024</v>
      </c>
      <c r="K31" s="987">
        <v>-0.74026777847702141</v>
      </c>
      <c r="L31" s="985">
        <v>429.38483999992241</v>
      </c>
      <c r="M31" s="1251">
        <v>3.0212475220703325</v>
      </c>
    </row>
    <row r="32" spans="1:16" x14ac:dyDescent="0.2">
      <c r="A32" s="230" t="s">
        <v>97</v>
      </c>
      <c r="B32" s="217"/>
      <c r="C32" s="689"/>
      <c r="D32" s="689"/>
      <c r="E32" s="689"/>
      <c r="F32" s="689"/>
      <c r="G32" s="689"/>
      <c r="H32" s="689"/>
      <c r="I32" s="689"/>
      <c r="J32" s="689"/>
      <c r="K32" s="1153"/>
      <c r="L32" s="689"/>
      <c r="M32" s="697"/>
    </row>
    <row r="33" spans="1:14" x14ac:dyDescent="0.2">
      <c r="A33" s="227" t="s">
        <v>152</v>
      </c>
      <c r="B33" s="705"/>
      <c r="C33" s="985">
        <v>2627.486579999988</v>
      </c>
      <c r="D33" s="985">
        <v>-12.95636000002014</v>
      </c>
      <c r="E33" s="987">
        <v>-0.49068888419229012</v>
      </c>
      <c r="F33" s="985">
        <v>83.333709999997609</v>
      </c>
      <c r="G33" s="987">
        <v>3.2754993217053787</v>
      </c>
      <c r="H33" s="983"/>
      <c r="I33" s="985">
        <v>16570.415069999941</v>
      </c>
      <c r="J33" s="985">
        <v>-99.372440000181086</v>
      </c>
      <c r="K33" s="987">
        <v>-0.5961230156087356</v>
      </c>
      <c r="L33" s="985">
        <v>510.51766999980282</v>
      </c>
      <c r="M33" s="1251">
        <v>3.1788351898175788</v>
      </c>
    </row>
    <row r="34" spans="1:14" x14ac:dyDescent="0.2">
      <c r="A34" s="228" t="s">
        <v>153</v>
      </c>
      <c r="B34" s="705"/>
      <c r="C34" s="982">
        <v>404.5282000000002</v>
      </c>
      <c r="D34" s="982">
        <v>9.3796400000004496</v>
      </c>
      <c r="E34" s="983">
        <v>2.3736996536189974</v>
      </c>
      <c r="F34" s="982">
        <v>-0.25034999999974161</v>
      </c>
      <c r="G34" s="983">
        <v>-6.1848633036444653E-2</v>
      </c>
      <c r="H34" s="983"/>
      <c r="I34" s="982">
        <v>2900.71658999998</v>
      </c>
      <c r="J34" s="982">
        <v>5.9509099999954742</v>
      </c>
      <c r="K34" s="983">
        <v>0.20557484293497311</v>
      </c>
      <c r="L34" s="982">
        <v>86.408779999980652</v>
      </c>
      <c r="M34" s="997">
        <v>3.0703386350614101</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346.49549999999988</v>
      </c>
      <c r="D36" s="982">
        <v>4.8520000000002028</v>
      </c>
      <c r="E36" s="983">
        <v>1.4201938570469532</v>
      </c>
      <c r="F36" s="982">
        <v>19.705169999999782</v>
      </c>
      <c r="G36" s="983">
        <v>6.0299122070104634</v>
      </c>
      <c r="H36" s="983"/>
      <c r="I36" s="982">
        <v>3113.3825999999949</v>
      </c>
      <c r="J36" s="982">
        <v>2.4197900000076515</v>
      </c>
      <c r="K36" s="983">
        <v>7.7782672047039397E-2</v>
      </c>
      <c r="L36" s="982">
        <v>31.421799999999166</v>
      </c>
      <c r="M36" s="997">
        <v>1.0195392491688799</v>
      </c>
      <c r="N36" s="97"/>
    </row>
    <row r="37" spans="1:14" x14ac:dyDescent="0.2">
      <c r="A37" s="227" t="s">
        <v>100</v>
      </c>
      <c r="B37" s="705"/>
      <c r="C37" s="985">
        <v>2685.5192799999854</v>
      </c>
      <c r="D37" s="985">
        <v>-8.4287200000158009</v>
      </c>
      <c r="E37" s="987">
        <v>-0.31287612084627459</v>
      </c>
      <c r="F37" s="985">
        <v>63.378189999995811</v>
      </c>
      <c r="G37" s="987">
        <v>2.4170396567026855</v>
      </c>
      <c r="H37" s="983"/>
      <c r="I37" s="985">
        <v>16357.749060000049</v>
      </c>
      <c r="J37" s="985">
        <v>-95.841320000010455</v>
      </c>
      <c r="K37" s="987">
        <v>-0.58249487064239236</v>
      </c>
      <c r="L37" s="985">
        <v>565.5046499998316</v>
      </c>
      <c r="M37" s="1251">
        <v>3.5809010759847015</v>
      </c>
    </row>
    <row r="38" spans="1:14" x14ac:dyDescent="0.2">
      <c r="A38" s="228" t="s">
        <v>154</v>
      </c>
      <c r="B38" s="705"/>
      <c r="C38" s="982">
        <v>463.56183999999945</v>
      </c>
      <c r="D38" s="982">
        <v>-12.93584000000078</v>
      </c>
      <c r="E38" s="983">
        <v>-2.7147750226193699</v>
      </c>
      <c r="F38" s="982">
        <v>-18.851290000001029</v>
      </c>
      <c r="G38" s="983">
        <v>-3.9077066579844146</v>
      </c>
      <c r="H38" s="983"/>
      <c r="I38" s="982">
        <v>3213.6254900000058</v>
      </c>
      <c r="J38" s="982">
        <v>2.6354400000236637</v>
      </c>
      <c r="K38" s="983">
        <v>8.2075620259978027E-2</v>
      </c>
      <c r="L38" s="982">
        <v>107.86103000002822</v>
      </c>
      <c r="M38" s="997">
        <v>3.472930139719256</v>
      </c>
    </row>
    <row r="39" spans="1:14" x14ac:dyDescent="0.2">
      <c r="A39" s="227" t="s">
        <v>155</v>
      </c>
      <c r="B39" s="705"/>
      <c r="C39" s="985">
        <v>2221.9574399999915</v>
      </c>
      <c r="D39" s="985">
        <v>4.5071199999820237</v>
      </c>
      <c r="E39" s="987">
        <v>0.20325686484746158</v>
      </c>
      <c r="F39" s="985">
        <v>82.229480000001786</v>
      </c>
      <c r="G39" s="987">
        <v>3.8429875917498495</v>
      </c>
      <c r="H39" s="983"/>
      <c r="I39" s="985">
        <v>13144.123570000069</v>
      </c>
      <c r="J39" s="985">
        <v>-98.476759999866772</v>
      </c>
      <c r="K39" s="987">
        <v>-0.74363612542754465</v>
      </c>
      <c r="L39" s="985">
        <v>457.6436199999298</v>
      </c>
      <c r="M39" s="1251">
        <v>3.607333332836149</v>
      </c>
    </row>
    <row r="40" spans="1:14" x14ac:dyDescent="0.2">
      <c r="A40" s="228" t="s">
        <v>156</v>
      </c>
      <c r="B40" s="705"/>
      <c r="C40" s="983">
        <v>88.572103860258835</v>
      </c>
      <c r="D40" s="983">
        <v>-0.17330210098464249</v>
      </c>
      <c r="E40" s="987"/>
      <c r="F40" s="983">
        <v>-0.34624372206639009</v>
      </c>
      <c r="G40" s="987"/>
      <c r="H40" s="983"/>
      <c r="I40" s="983">
        <v>84.010263736257912</v>
      </c>
      <c r="J40" s="983">
        <v>-8.8719870533168432E-2</v>
      </c>
      <c r="K40" s="1252"/>
      <c r="L40" s="983">
        <v>0.33922045633778453</v>
      </c>
      <c r="M40" s="1251"/>
    </row>
    <row r="41" spans="1:14" x14ac:dyDescent="0.2">
      <c r="A41" s="229" t="s">
        <v>101</v>
      </c>
      <c r="B41" s="217"/>
      <c r="C41" s="690"/>
      <c r="D41" s="693"/>
      <c r="E41" s="693"/>
      <c r="F41" s="693"/>
      <c r="G41" s="695"/>
      <c r="H41" s="689"/>
      <c r="I41" s="690"/>
      <c r="J41" s="693"/>
      <c r="K41" s="693"/>
      <c r="L41" s="693"/>
      <c r="M41" s="698"/>
    </row>
    <row r="42" spans="1:14" x14ac:dyDescent="0.2">
      <c r="A42" s="228" t="s">
        <v>157</v>
      </c>
      <c r="B42" s="705"/>
      <c r="C42" s="982">
        <v>2165.7337499999921</v>
      </c>
      <c r="D42" s="982">
        <v>27.014189999985319</v>
      </c>
      <c r="E42" s="983">
        <v>1.2631010865204426</v>
      </c>
      <c r="F42" s="982">
        <v>47.448010000003251</v>
      </c>
      <c r="G42" s="983">
        <v>2.2399249121132967</v>
      </c>
      <c r="H42" s="983"/>
      <c r="I42" s="982">
        <v>12124.028660000071</v>
      </c>
      <c r="J42" s="982">
        <v>89.912499999985812</v>
      </c>
      <c r="K42" s="983">
        <v>0.74714668534481865</v>
      </c>
      <c r="L42" s="982">
        <v>455.07651999986228</v>
      </c>
      <c r="M42" s="997">
        <v>3.8998919058027277</v>
      </c>
    </row>
    <row r="43" spans="1:14" x14ac:dyDescent="0.2">
      <c r="A43" s="223" t="s">
        <v>158</v>
      </c>
      <c r="B43" s="705"/>
      <c r="C43" s="985">
        <v>519.78552999999988</v>
      </c>
      <c r="D43" s="985">
        <v>-35.442910000000325</v>
      </c>
      <c r="E43" s="987">
        <v>-6.3834824455318451</v>
      </c>
      <c r="F43" s="985">
        <v>15.930179999999893</v>
      </c>
      <c r="G43" s="987">
        <v>3.1616574082223985</v>
      </c>
      <c r="H43" s="983"/>
      <c r="I43" s="985">
        <v>4233.7204000000092</v>
      </c>
      <c r="J43" s="985">
        <v>-185.75381999997717</v>
      </c>
      <c r="K43" s="987">
        <v>-4.2030750888728514</v>
      </c>
      <c r="L43" s="985">
        <v>110.42812999999933</v>
      </c>
      <c r="M43" s="1251">
        <v>2.6781543186604879</v>
      </c>
    </row>
    <row r="44" spans="1:14" x14ac:dyDescent="0.2">
      <c r="A44" s="228" t="s">
        <v>159</v>
      </c>
      <c r="B44" s="705"/>
      <c r="C44" s="983">
        <v>19.355121889126885</v>
      </c>
      <c r="D44" s="983">
        <v>-1.2550918195267329</v>
      </c>
      <c r="E44" s="987"/>
      <c r="F44" s="983">
        <v>0.13970468974185835</v>
      </c>
      <c r="G44" s="987"/>
      <c r="H44" s="983"/>
      <c r="I44" s="983">
        <v>25.882047612240338</v>
      </c>
      <c r="J44" s="983">
        <v>-0.97819454725828692</v>
      </c>
      <c r="K44" s="987"/>
      <c r="L44" s="983">
        <v>-0.22755506962414174</v>
      </c>
      <c r="M44" s="1251"/>
    </row>
    <row r="45" spans="1:14" x14ac:dyDescent="0.2">
      <c r="A45" s="708"/>
      <c r="B45" s="709"/>
      <c r="C45" s="710"/>
      <c r="D45" s="710"/>
      <c r="E45" s="711"/>
      <c r="F45" s="710"/>
      <c r="G45" s="711"/>
      <c r="H45" s="712"/>
      <c r="I45" s="710"/>
      <c r="J45" s="710"/>
      <c r="K45" s="711"/>
      <c r="L45" s="710"/>
      <c r="M45" s="713"/>
    </row>
    <row r="46" spans="1:14" x14ac:dyDescent="0.2">
      <c r="A46" s="620" t="s">
        <v>188</v>
      </c>
      <c r="B46" s="212"/>
      <c r="C46" s="1238">
        <v>401.88775999999984</v>
      </c>
      <c r="D46" s="1238">
        <v>5.7113899999996534</v>
      </c>
      <c r="E46" s="1239">
        <v>1.4416281314303654</v>
      </c>
      <c r="F46" s="1238">
        <v>-54.298020000000122</v>
      </c>
      <c r="G46" s="1239">
        <v>-11.902611256317574</v>
      </c>
      <c r="H46" s="688"/>
      <c r="I46" s="1238">
        <v>3354.222849999976</v>
      </c>
      <c r="J46" s="1238">
        <v>49.930549999972754</v>
      </c>
      <c r="K46" s="1239">
        <v>1.5110815105543993</v>
      </c>
      <c r="L46" s="1238">
        <v>-441.85603000002993</v>
      </c>
      <c r="M46" s="1240">
        <v>-11.639801067569735</v>
      </c>
    </row>
    <row r="47" spans="1:14" x14ac:dyDescent="0.2">
      <c r="A47" s="228" t="s">
        <v>95</v>
      </c>
      <c r="B47" s="705"/>
      <c r="C47" s="982">
        <v>86.132589999999979</v>
      </c>
      <c r="D47" s="982">
        <v>-14.609479999999976</v>
      </c>
      <c r="E47" s="983">
        <v>-14.501866002951877</v>
      </c>
      <c r="F47" s="982">
        <v>-19.915290000000041</v>
      </c>
      <c r="G47" s="983">
        <v>-18.779526757159161</v>
      </c>
      <c r="H47" s="983"/>
      <c r="I47" s="982">
        <v>608.81618000000094</v>
      </c>
      <c r="J47" s="982">
        <v>9.190270000000055</v>
      </c>
      <c r="K47" s="983">
        <v>1.5326672591583044</v>
      </c>
      <c r="L47" s="982">
        <v>-62.022219999999493</v>
      </c>
      <c r="M47" s="997">
        <v>-9.2454784937772576</v>
      </c>
    </row>
    <row r="48" spans="1:14" x14ac:dyDescent="0.2">
      <c r="A48" s="227" t="s">
        <v>160</v>
      </c>
      <c r="B48" s="705"/>
      <c r="C48" s="987">
        <v>11.703528429202331</v>
      </c>
      <c r="D48" s="987">
        <v>0.15914707802427763</v>
      </c>
      <c r="E48" s="1242"/>
      <c r="F48" s="987">
        <v>-1.6935370227592514</v>
      </c>
      <c r="G48" s="1253"/>
      <c r="H48" s="983"/>
      <c r="I48" s="987">
        <v>14.69516212127381</v>
      </c>
      <c r="J48" s="987">
        <v>0.24628099413135551</v>
      </c>
      <c r="K48" s="1242"/>
      <c r="L48" s="987">
        <v>-2.0495723731408724</v>
      </c>
      <c r="M48" s="1254"/>
    </row>
    <row r="49" spans="1:14" x14ac:dyDescent="0.2">
      <c r="A49" s="228" t="s">
        <v>161</v>
      </c>
      <c r="B49" s="705"/>
      <c r="C49" s="983">
        <v>11.786188332573653</v>
      </c>
      <c r="D49" s="983">
        <v>0.16138089799027178</v>
      </c>
      <c r="E49" s="1245"/>
      <c r="F49" s="983">
        <v>-1.6614673621058529</v>
      </c>
      <c r="G49" s="1255"/>
      <c r="H49" s="983"/>
      <c r="I49" s="983">
        <v>14.779319875012922</v>
      </c>
      <c r="J49" s="983">
        <v>0.24042033206249336</v>
      </c>
      <c r="K49" s="1245"/>
      <c r="L49" s="983">
        <v>-2.0703493670455178</v>
      </c>
      <c r="M49" s="1244"/>
    </row>
    <row r="50" spans="1:14" x14ac:dyDescent="0.2">
      <c r="A50" s="227" t="s">
        <v>182</v>
      </c>
      <c r="B50" s="705"/>
      <c r="C50" s="987">
        <v>16.061123220353604</v>
      </c>
      <c r="D50" s="987">
        <v>-2.7186008285127059</v>
      </c>
      <c r="E50" s="1245"/>
      <c r="F50" s="987">
        <v>-4.6301451961458255</v>
      </c>
      <c r="G50" s="1255"/>
      <c r="H50" s="983"/>
      <c r="I50" s="987">
        <v>20.858477014374003</v>
      </c>
      <c r="J50" s="987">
        <v>8.6036617010051941E-2</v>
      </c>
      <c r="K50" s="1245"/>
      <c r="L50" s="987">
        <v>-3.4242290895129877</v>
      </c>
      <c r="M50" s="1244"/>
    </row>
    <row r="51" spans="1:14" x14ac:dyDescent="0.2">
      <c r="A51" s="228" t="s">
        <v>169</v>
      </c>
      <c r="B51" s="705"/>
      <c r="C51" s="983">
        <v>22.173648125265739</v>
      </c>
      <c r="D51" s="983">
        <v>0.2006014898838302</v>
      </c>
      <c r="E51" s="1245"/>
      <c r="F51" s="983">
        <v>1.9670695892531498</v>
      </c>
      <c r="G51" s="1255"/>
      <c r="H51" s="983"/>
      <c r="I51" s="983">
        <v>25.867831865954233</v>
      </c>
      <c r="J51" s="983">
        <v>0.76062329667878004</v>
      </c>
      <c r="K51" s="1245"/>
      <c r="L51" s="983">
        <v>-2.1959074888068457</v>
      </c>
      <c r="M51" s="1244"/>
    </row>
    <row r="52" spans="1:14" x14ac:dyDescent="0.2">
      <c r="A52" s="227" t="s">
        <v>164</v>
      </c>
      <c r="B52" s="705"/>
      <c r="C52" s="987">
        <v>11.748971745627374</v>
      </c>
      <c r="D52" s="987">
        <v>0.38376932970247424</v>
      </c>
      <c r="E52" s="1247"/>
      <c r="F52" s="987">
        <v>-0.45090029651277952</v>
      </c>
      <c r="G52" s="1256"/>
      <c r="H52" s="983"/>
      <c r="I52" s="987">
        <v>12.969657738975995</v>
      </c>
      <c r="J52" s="987">
        <v>-0.26230353825456376</v>
      </c>
      <c r="K52" s="1247"/>
      <c r="L52" s="987">
        <v>-2.3733933206252953</v>
      </c>
      <c r="M52" s="1250"/>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203</v>
      </c>
      <c r="D54" s="985" t="s">
        <v>203</v>
      </c>
      <c r="E54" s="987" t="s">
        <v>203</v>
      </c>
      <c r="F54" s="985" t="s">
        <v>203</v>
      </c>
      <c r="G54" s="1251" t="s">
        <v>203</v>
      </c>
      <c r="H54" s="983"/>
      <c r="I54" s="985">
        <v>173.65151999999998</v>
      </c>
      <c r="J54" s="985">
        <v>0.56942000000000803</v>
      </c>
      <c r="K54" s="987">
        <v>0.32898838181418422</v>
      </c>
      <c r="L54" s="985">
        <v>-32.863539999999972</v>
      </c>
      <c r="M54" s="1251">
        <v>-15.913386655675367</v>
      </c>
    </row>
    <row r="55" spans="1:14" x14ac:dyDescent="0.2">
      <c r="A55" s="228" t="s">
        <v>29</v>
      </c>
      <c r="B55" s="705"/>
      <c r="C55" s="982">
        <v>13.91395</v>
      </c>
      <c r="D55" s="982">
        <v>4.5924099999999992</v>
      </c>
      <c r="E55" s="983">
        <v>49.266644781870795</v>
      </c>
      <c r="F55" s="982">
        <v>-1.4224799999999984</v>
      </c>
      <c r="G55" s="997">
        <v>-9.2751702971291152</v>
      </c>
      <c r="H55" s="983"/>
      <c r="I55" s="982">
        <v>179.86567000000022</v>
      </c>
      <c r="J55" s="982">
        <v>8.5532200000003229</v>
      </c>
      <c r="K55" s="983">
        <v>4.9927603043446807</v>
      </c>
      <c r="L55" s="982">
        <v>-2.8719399999995119</v>
      </c>
      <c r="M55" s="997">
        <v>-1.5716195478311861</v>
      </c>
    </row>
    <row r="56" spans="1:14" x14ac:dyDescent="0.2">
      <c r="A56" s="227" t="s">
        <v>30</v>
      </c>
      <c r="B56" s="705"/>
      <c r="C56" s="985">
        <v>18.566550000000003</v>
      </c>
      <c r="D56" s="985">
        <v>-2.9289899999999953</v>
      </c>
      <c r="E56" s="987">
        <v>-13.626035912566028</v>
      </c>
      <c r="F56" s="985">
        <v>-9.6365799999999986</v>
      </c>
      <c r="G56" s="1251">
        <v>-34.168477044923733</v>
      </c>
      <c r="H56" s="983"/>
      <c r="I56" s="985">
        <v>131.63513000000006</v>
      </c>
      <c r="J56" s="985">
        <v>2.5213400000000945</v>
      </c>
      <c r="K56" s="987">
        <v>1.9528045764903152</v>
      </c>
      <c r="L56" s="985">
        <v>-23.004559999999827</v>
      </c>
      <c r="M56" s="1251">
        <v>-14.876232615313601</v>
      </c>
    </row>
    <row r="57" spans="1:14" x14ac:dyDescent="0.2">
      <c r="A57" s="228" t="s">
        <v>31</v>
      </c>
      <c r="B57" s="705"/>
      <c r="C57" s="982">
        <v>160.02849000000001</v>
      </c>
      <c r="D57" s="982">
        <v>8.0687900000000354</v>
      </c>
      <c r="E57" s="983">
        <v>5.3098222752480018</v>
      </c>
      <c r="F57" s="982">
        <v>-8.345169999999996</v>
      </c>
      <c r="G57" s="997">
        <v>-4.9563393704217136</v>
      </c>
      <c r="H57" s="983"/>
      <c r="I57" s="982">
        <v>1239.4099000000003</v>
      </c>
      <c r="J57" s="982">
        <v>69.817670000002863</v>
      </c>
      <c r="K57" s="983">
        <v>5.9694026866101026</v>
      </c>
      <c r="L57" s="982">
        <v>-85.577779999996665</v>
      </c>
      <c r="M57" s="997">
        <v>-6.4587604316439284</v>
      </c>
    </row>
    <row r="58" spans="1:14" x14ac:dyDescent="0.2">
      <c r="A58" s="227" t="s">
        <v>163</v>
      </c>
      <c r="B58" s="705"/>
      <c r="C58" s="985">
        <v>162.92464999999996</v>
      </c>
      <c r="D58" s="985">
        <v>-2.5803000000000793</v>
      </c>
      <c r="E58" s="987">
        <v>-1.5590470254817628</v>
      </c>
      <c r="F58" s="985">
        <v>-44.895860000000027</v>
      </c>
      <c r="G58" s="1251">
        <v>-21.603190175984089</v>
      </c>
      <c r="H58" s="983"/>
      <c r="I58" s="985">
        <v>1308.425190000002</v>
      </c>
      <c r="J58" s="985">
        <v>-22.773069999996096</v>
      </c>
      <c r="K58" s="987">
        <v>-1.7107196339030768</v>
      </c>
      <c r="L58" s="985">
        <v>-266.4021400000031</v>
      </c>
      <c r="M58" s="1251">
        <v>-16.91627614819221</v>
      </c>
    </row>
    <row r="59" spans="1:14" ht="13.5" thickBot="1" x14ac:dyDescent="0.25">
      <c r="A59" s="231" t="s">
        <v>162</v>
      </c>
      <c r="B59" s="714"/>
      <c r="C59" s="999">
        <v>45.104869999999991</v>
      </c>
      <c r="D59" s="999">
        <v>-2.7897700000000043</v>
      </c>
      <c r="E59" s="1257">
        <v>-5.8248062831248015</v>
      </c>
      <c r="F59" s="999">
        <v>8.6528199999999984</v>
      </c>
      <c r="G59" s="1258">
        <v>23.737540138346127</v>
      </c>
      <c r="H59" s="1257"/>
      <c r="I59" s="999">
        <v>321.23544000000004</v>
      </c>
      <c r="J59" s="999">
        <v>-8.7580299999997919</v>
      </c>
      <c r="K59" s="1257">
        <v>-2.6540010018985516</v>
      </c>
      <c r="L59" s="999">
        <v>-31.136070000000188</v>
      </c>
      <c r="M59" s="1258">
        <v>-8.8361485297151781</v>
      </c>
    </row>
    <row r="60" spans="1:14" ht="6.75" customHeight="1" thickTop="1" x14ac:dyDescent="0.2"/>
    <row r="61" spans="1:14" s="1118" customFormat="1" x14ac:dyDescent="0.2">
      <c r="A61" s="64" t="s">
        <v>400</v>
      </c>
      <c r="B61" s="64"/>
      <c r="C61" s="64"/>
      <c r="D61" s="64"/>
      <c r="E61" s="64"/>
      <c r="F61" s="64"/>
      <c r="M61" s="1144" t="s">
        <v>467</v>
      </c>
      <c r="N61" s="1139"/>
    </row>
    <row r="62" spans="1:14" s="1118" customFormat="1" ht="6" customHeight="1" x14ac:dyDescent="0.2">
      <c r="A62" s="64"/>
      <c r="B62" s="64"/>
      <c r="C62" s="64"/>
      <c r="D62" s="64"/>
      <c r="E62" s="64"/>
      <c r="F62" s="64"/>
      <c r="M62" s="1232"/>
      <c r="N62" s="1139"/>
    </row>
    <row r="63" spans="1:14" s="1118" customFormat="1" ht="43.5" customHeight="1" x14ac:dyDescent="0.2">
      <c r="A63" s="1313" t="s">
        <v>450</v>
      </c>
      <c r="B63" s="1313"/>
      <c r="C63" s="1313"/>
      <c r="D63" s="1313"/>
      <c r="E63" s="1313"/>
      <c r="F63" s="1313"/>
      <c r="G63" s="1313"/>
      <c r="H63" s="1313"/>
      <c r="I63" s="1313"/>
      <c r="J63" s="1313"/>
      <c r="K63" s="1313"/>
      <c r="L63" s="1313"/>
      <c r="M63" s="1313"/>
      <c r="N63" s="1133"/>
    </row>
    <row r="64" spans="1:14" s="1118" customFormat="1" ht="7.5" customHeight="1" x14ac:dyDescent="0.2">
      <c r="A64" s="1236"/>
      <c r="B64" s="1236"/>
      <c r="C64" s="1236"/>
      <c r="D64" s="1236"/>
      <c r="E64" s="1236"/>
      <c r="F64" s="1236"/>
      <c r="G64" s="1236"/>
      <c r="H64" s="1236"/>
      <c r="I64" s="1236"/>
      <c r="J64" s="1236"/>
      <c r="K64" s="1236"/>
      <c r="N64" s="1133"/>
    </row>
    <row r="65" spans="1:14" s="1118" customFormat="1" x14ac:dyDescent="0.2">
      <c r="A65" s="64"/>
      <c r="B65" s="64"/>
      <c r="C65" s="1140" t="s">
        <v>401</v>
      </c>
      <c r="D65" s="1140"/>
      <c r="E65" s="1140"/>
      <c r="F65" s="1141"/>
      <c r="M65" s="1133"/>
    </row>
    <row r="66" spans="1:14" s="1118" customFormat="1" x14ac:dyDescent="0.2">
      <c r="A66" s="64"/>
      <c r="B66" s="64"/>
      <c r="C66" s="1140"/>
      <c r="D66" s="1142"/>
      <c r="E66" s="920"/>
      <c r="F66" s="1142"/>
      <c r="G66" s="1143"/>
      <c r="M66" s="1133"/>
    </row>
    <row r="67" spans="1:14" s="1118" customFormat="1" x14ac:dyDescent="0.2">
      <c r="A67" s="64"/>
      <c r="B67" s="64"/>
      <c r="C67" s="1140"/>
      <c r="D67" s="1142"/>
      <c r="E67" s="920"/>
      <c r="F67" s="1142"/>
      <c r="G67" s="1143"/>
      <c r="M67" s="1133"/>
    </row>
    <row r="68" spans="1:14" s="1118" customFormat="1" x14ac:dyDescent="0.2">
      <c r="A68" s="64"/>
      <c r="B68" s="64"/>
      <c r="C68" s="1140"/>
      <c r="D68" s="1142"/>
      <c r="E68" s="920"/>
      <c r="F68" s="1142"/>
      <c r="G68" s="1143"/>
      <c r="L68" s="1297"/>
      <c r="M68" s="1297"/>
    </row>
    <row r="69" spans="1:14" s="1118" customFormat="1" x14ac:dyDescent="0.2">
      <c r="A69" s="64"/>
      <c r="B69" s="64"/>
      <c r="D69" s="1142"/>
      <c r="E69" s="920"/>
      <c r="F69" s="1142"/>
      <c r="G69" s="1143"/>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04"/>
      <c r="M73" s="1304"/>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9" t="s">
        <v>399</v>
      </c>
    </row>
    <row r="6" spans="1:14" ht="20.25" customHeight="1" x14ac:dyDescent="0.25">
      <c r="A6" s="1305" t="s">
        <v>373</v>
      </c>
      <c r="B6" s="1305"/>
      <c r="C6" s="1305"/>
      <c r="D6" s="1305"/>
      <c r="E6" s="1305"/>
      <c r="F6" s="1305"/>
      <c r="G6" s="1305"/>
      <c r="H6" s="1305"/>
      <c r="I6" s="1305"/>
      <c r="J6" s="1305"/>
      <c r="K6" s="1305"/>
      <c r="L6" s="1305"/>
      <c r="M6" s="1305"/>
    </row>
    <row r="7" spans="1:14" ht="18.75" customHeight="1" thickBot="1" x14ac:dyDescent="0.3">
      <c r="A7" s="30"/>
      <c r="B7" s="30"/>
      <c r="C7" s="30"/>
      <c r="D7" s="30"/>
      <c r="E7" s="30"/>
      <c r="F7" s="30"/>
      <c r="G7" s="30"/>
      <c r="H7" s="30"/>
      <c r="I7" s="30"/>
      <c r="J7" s="30"/>
      <c r="K7" s="30"/>
      <c r="L7" s="30"/>
      <c r="M7" s="30"/>
    </row>
    <row r="8" spans="1:14" ht="12.75" customHeight="1" thickTop="1" x14ac:dyDescent="0.2">
      <c r="A8" s="1306" t="s">
        <v>17</v>
      </c>
      <c r="B8" s="219"/>
      <c r="C8" s="1310" t="s">
        <v>32</v>
      </c>
      <c r="D8" s="1310"/>
      <c r="E8" s="1310"/>
      <c r="F8" s="1310"/>
      <c r="G8" s="1310"/>
      <c r="H8" s="219"/>
      <c r="I8" s="1310" t="s">
        <v>33</v>
      </c>
      <c r="J8" s="1310"/>
      <c r="K8" s="1310"/>
      <c r="L8" s="1310"/>
      <c r="M8" s="1311"/>
    </row>
    <row r="9" spans="1:14" ht="22.5" customHeight="1" x14ac:dyDescent="0.2">
      <c r="A9" s="1307" t="s">
        <v>17</v>
      </c>
      <c r="B9" s="206"/>
      <c r="C9" s="1312" t="s">
        <v>93</v>
      </c>
      <c r="D9" s="1308" t="s">
        <v>56</v>
      </c>
      <c r="E9" s="1308"/>
      <c r="F9" s="1308" t="s">
        <v>116</v>
      </c>
      <c r="G9" s="1308"/>
      <c r="H9" s="206"/>
      <c r="I9" s="1308" t="s">
        <v>93</v>
      </c>
      <c r="J9" s="1308" t="s">
        <v>56</v>
      </c>
      <c r="K9" s="1308"/>
      <c r="L9" s="1308" t="s">
        <v>117</v>
      </c>
      <c r="M9" s="1309"/>
    </row>
    <row r="10" spans="1:14" x14ac:dyDescent="0.2">
      <c r="A10" s="1307"/>
      <c r="B10" s="206"/>
      <c r="C10" s="1312"/>
      <c r="D10" s="207" t="s">
        <v>50</v>
      </c>
      <c r="E10" s="208" t="s">
        <v>23</v>
      </c>
      <c r="F10" s="207" t="s">
        <v>50</v>
      </c>
      <c r="G10" s="208" t="s">
        <v>23</v>
      </c>
      <c r="H10" s="206"/>
      <c r="I10" s="1308"/>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38">
        <v>2592.7229699999993</v>
      </c>
      <c r="D12" s="1238">
        <v>11.191129999984241</v>
      </c>
      <c r="E12" s="1239">
        <v>0.43350733957959531</v>
      </c>
      <c r="F12" s="1238">
        <v>43.718240000003789</v>
      </c>
      <c r="G12" s="1239">
        <v>1.7151101951860193</v>
      </c>
      <c r="H12" s="501"/>
      <c r="I12" s="1238">
        <v>19018.213800000023</v>
      </c>
      <c r="J12" s="1238">
        <v>46.694199998990371</v>
      </c>
      <c r="K12" s="1239">
        <v>0.24612788529068505</v>
      </c>
      <c r="L12" s="1238">
        <v>158.7295800002139</v>
      </c>
      <c r="M12" s="1240">
        <v>0.84164327162185515</v>
      </c>
    </row>
    <row r="13" spans="1:14" x14ac:dyDescent="0.2">
      <c r="A13" s="234" t="s">
        <v>165</v>
      </c>
      <c r="B13" s="215"/>
      <c r="C13" s="504">
        <v>303.76218000000011</v>
      </c>
      <c r="D13" s="504">
        <v>10.689660000000174</v>
      </c>
      <c r="E13" s="238">
        <v>3.647445349021524</v>
      </c>
      <c r="F13" s="504">
        <v>25.577760000000126</v>
      </c>
      <c r="G13" s="238">
        <v>9.1945336119111651</v>
      </c>
      <c r="H13" s="503"/>
      <c r="I13" s="504">
        <v>1942.9874599999971</v>
      </c>
      <c r="J13" s="504">
        <v>44.425169999998616</v>
      </c>
      <c r="K13" s="238">
        <v>2.3399374481412805</v>
      </c>
      <c r="L13" s="504">
        <v>135.56442999999672</v>
      </c>
      <c r="M13" s="243">
        <v>7.5004261730579307</v>
      </c>
    </row>
    <row r="14" spans="1:14" x14ac:dyDescent="0.2">
      <c r="A14" s="222"/>
      <c r="B14" s="213"/>
      <c r="C14" s="509"/>
      <c r="D14" s="509"/>
      <c r="E14" s="556"/>
      <c r="F14" s="509"/>
      <c r="G14" s="556"/>
      <c r="H14" s="508"/>
      <c r="I14" s="509"/>
      <c r="J14" s="509"/>
      <c r="K14" s="556"/>
      <c r="L14" s="509"/>
      <c r="M14" s="557"/>
    </row>
    <row r="15" spans="1:14" x14ac:dyDescent="0.2">
      <c r="A15" s="620" t="s">
        <v>186</v>
      </c>
      <c r="B15" s="216"/>
      <c r="C15" s="511">
        <v>1754.5006799999976</v>
      </c>
      <c r="D15" s="511">
        <v>-8.4171400000047925</v>
      </c>
      <c r="E15" s="702">
        <v>-0.47745504098454128</v>
      </c>
      <c r="F15" s="511">
        <v>3.6401000000023487</v>
      </c>
      <c r="G15" s="702">
        <v>0.20790347567265227</v>
      </c>
      <c r="H15" s="513"/>
      <c r="I15" s="511">
        <v>12169.578320000048</v>
      </c>
      <c r="J15" s="511">
        <v>-57.644559999993362</v>
      </c>
      <c r="K15" s="702">
        <v>-0.47144442009217036</v>
      </c>
      <c r="L15" s="511">
        <v>44.826829999909023</v>
      </c>
      <c r="M15" s="703">
        <v>0.36971339195594938</v>
      </c>
    </row>
    <row r="16" spans="1:14" x14ac:dyDescent="0.2">
      <c r="A16" s="224" t="s">
        <v>165</v>
      </c>
      <c r="B16" s="705"/>
      <c r="C16" s="982">
        <v>259.13717000000003</v>
      </c>
      <c r="D16" s="982">
        <v>-3.8499999999999659</v>
      </c>
      <c r="E16" s="983">
        <v>-1.4639497432517206</v>
      </c>
      <c r="F16" s="982">
        <v>12.423140000000302</v>
      </c>
      <c r="G16" s="983">
        <v>5.035441235344547</v>
      </c>
      <c r="H16" s="1259"/>
      <c r="I16" s="982">
        <v>1546.5866699999992</v>
      </c>
      <c r="J16" s="982">
        <v>17.968430000001263</v>
      </c>
      <c r="K16" s="983">
        <v>1.1754687684481173</v>
      </c>
      <c r="L16" s="982">
        <v>111.06750999999986</v>
      </c>
      <c r="M16" s="997">
        <v>7.7370970095585427</v>
      </c>
    </row>
    <row r="17" spans="1:13" x14ac:dyDescent="0.2">
      <c r="A17" s="223" t="s">
        <v>166</v>
      </c>
      <c r="B17" s="706"/>
      <c r="C17" s="987">
        <v>67.670194629394018</v>
      </c>
      <c r="D17" s="987">
        <v>-0.61940740782090131</v>
      </c>
      <c r="E17" s="1242"/>
      <c r="F17" s="987">
        <v>-1.017813650606243</v>
      </c>
      <c r="G17" s="1242"/>
      <c r="H17" s="1243"/>
      <c r="I17" s="987">
        <v>63.989070939984373</v>
      </c>
      <c r="J17" s="987">
        <v>-0.46134282655110326</v>
      </c>
      <c r="K17" s="1242"/>
      <c r="L17" s="987">
        <v>-0.300871184425759</v>
      </c>
      <c r="M17" s="1254"/>
    </row>
    <row r="18" spans="1:13" x14ac:dyDescent="0.2">
      <c r="A18" s="224" t="s">
        <v>167</v>
      </c>
      <c r="B18" s="705"/>
      <c r="C18" s="983">
        <v>82.292474866716347</v>
      </c>
      <c r="D18" s="983">
        <v>-0.70182746515909855</v>
      </c>
      <c r="E18" s="1245"/>
      <c r="F18" s="983">
        <v>-1.0279391027530664</v>
      </c>
      <c r="G18" s="1245"/>
      <c r="H18" s="983"/>
      <c r="I18" s="983">
        <v>79.515863858523133</v>
      </c>
      <c r="J18" s="983">
        <v>-0.52835168615510497</v>
      </c>
      <c r="K18" s="1245"/>
      <c r="L18" s="983">
        <v>-0.21159376298010102</v>
      </c>
      <c r="M18" s="1244"/>
    </row>
    <row r="19" spans="1:13" ht="13.5" customHeight="1" x14ac:dyDescent="0.2">
      <c r="A19" s="225" t="s">
        <v>181</v>
      </c>
      <c r="B19" s="705"/>
      <c r="C19" s="987">
        <v>85.309227764957413</v>
      </c>
      <c r="D19" s="987">
        <v>-4.4252754904143359</v>
      </c>
      <c r="E19" s="1247"/>
      <c r="F19" s="987">
        <v>-3.3779927486859265</v>
      </c>
      <c r="G19" s="1247"/>
      <c r="H19" s="983"/>
      <c r="I19" s="987">
        <v>79.598386599983598</v>
      </c>
      <c r="J19" s="987">
        <v>-0.91612946574944942</v>
      </c>
      <c r="K19" s="1247"/>
      <c r="L19" s="987">
        <v>0.1748572893053506</v>
      </c>
      <c r="M19" s="1250"/>
    </row>
    <row r="20" spans="1:13" x14ac:dyDescent="0.2">
      <c r="A20" s="226"/>
      <c r="B20" s="218"/>
      <c r="C20" s="699"/>
      <c r="D20" s="699"/>
      <c r="E20" s="691"/>
      <c r="F20" s="699"/>
      <c r="G20" s="691"/>
      <c r="H20" s="524"/>
      <c r="I20" s="699"/>
      <c r="J20" s="699"/>
      <c r="K20" s="691"/>
      <c r="L20" s="699"/>
      <c r="M20" s="692"/>
    </row>
    <row r="21" spans="1:13" x14ac:dyDescent="0.2">
      <c r="A21" s="620" t="s">
        <v>187</v>
      </c>
      <c r="B21" s="216"/>
      <c r="C21" s="511">
        <v>1567.9011700000008</v>
      </c>
      <c r="D21" s="511">
        <v>6.9950000000062573E-2</v>
      </c>
      <c r="E21" s="702">
        <v>4.461577184313407E-3</v>
      </c>
      <c r="F21" s="511">
        <v>42.111850000001823</v>
      </c>
      <c r="G21" s="702">
        <v>2.7600042448849917</v>
      </c>
      <c r="H21" s="513"/>
      <c r="I21" s="511">
        <v>10599.113849999958</v>
      </c>
      <c r="J21" s="511">
        <v>-53.983750000123109</v>
      </c>
      <c r="K21" s="702">
        <v>-0.50674228310949387</v>
      </c>
      <c r="L21" s="511">
        <v>315.08496999995259</v>
      </c>
      <c r="M21" s="703">
        <v>3.0638281326953298</v>
      </c>
    </row>
    <row r="22" spans="1:13" x14ac:dyDescent="0.2">
      <c r="A22" s="228" t="s">
        <v>95</v>
      </c>
      <c r="B22" s="705"/>
      <c r="C22" s="982">
        <v>217.59325000000007</v>
      </c>
      <c r="D22" s="982">
        <v>1.3448500000000934</v>
      </c>
      <c r="E22" s="983">
        <v>0.62190055510241626</v>
      </c>
      <c r="F22" s="982">
        <v>29.139590000000226</v>
      </c>
      <c r="G22" s="983">
        <v>15.46246965965015</v>
      </c>
      <c r="H22" s="1259"/>
      <c r="I22" s="982">
        <v>1253.068180000002</v>
      </c>
      <c r="J22" s="982">
        <v>15.486180000000331</v>
      </c>
      <c r="K22" s="983">
        <v>1.2513255687300162</v>
      </c>
      <c r="L22" s="982">
        <v>142.70007000000146</v>
      </c>
      <c r="M22" s="997">
        <v>12.851600177890681</v>
      </c>
    </row>
    <row r="23" spans="1:13" x14ac:dyDescent="0.2">
      <c r="A23" s="227" t="s">
        <v>145</v>
      </c>
      <c r="B23" s="705"/>
      <c r="C23" s="987">
        <v>73.512333279109399</v>
      </c>
      <c r="D23" s="987">
        <v>-0.26481719589986596</v>
      </c>
      <c r="E23" s="1242"/>
      <c r="F23" s="987">
        <v>0.88616154133485736</v>
      </c>
      <c r="G23" s="1242"/>
      <c r="H23" s="983"/>
      <c r="I23" s="987">
        <v>69.186102060677783</v>
      </c>
      <c r="J23" s="987">
        <v>-0.48304504836191597</v>
      </c>
      <c r="K23" s="1242"/>
      <c r="L23" s="987">
        <v>1.6398856680116438</v>
      </c>
      <c r="M23" s="1254"/>
    </row>
    <row r="24" spans="1:13" x14ac:dyDescent="0.2">
      <c r="A24" s="228" t="s">
        <v>147</v>
      </c>
      <c r="B24" s="705"/>
      <c r="C24" s="983">
        <v>67.056046087732682</v>
      </c>
      <c r="D24" s="983">
        <v>-1.7477526831485477</v>
      </c>
      <c r="E24" s="1245"/>
      <c r="F24" s="983">
        <v>1.1429595397618328</v>
      </c>
      <c r="G24" s="1245"/>
      <c r="H24" s="983"/>
      <c r="I24" s="983">
        <v>60.445382038309795</v>
      </c>
      <c r="J24" s="983">
        <v>-0.29954639646306447</v>
      </c>
      <c r="K24" s="1249"/>
      <c r="L24" s="983">
        <v>2.1822966653866516</v>
      </c>
      <c r="M24" s="1244"/>
    </row>
    <row r="25" spans="1:13" x14ac:dyDescent="0.2">
      <c r="A25" s="227" t="s">
        <v>168</v>
      </c>
      <c r="B25" s="705"/>
      <c r="C25" s="987">
        <v>44.002788553042741</v>
      </c>
      <c r="D25" s="987">
        <v>-1.0362920618455718</v>
      </c>
      <c r="E25" s="1245"/>
      <c r="F25" s="987">
        <v>-1.5002542820753035</v>
      </c>
      <c r="G25" s="1245"/>
      <c r="H25" s="983"/>
      <c r="I25" s="987">
        <v>41.639334100318479</v>
      </c>
      <c r="J25" s="987">
        <v>-0.9192570531851203</v>
      </c>
      <c r="K25" s="1245"/>
      <c r="L25" s="987">
        <v>1.7923801879305543</v>
      </c>
      <c r="M25" s="1244"/>
    </row>
    <row r="26" spans="1:13" x14ac:dyDescent="0.2">
      <c r="A26" s="228" t="s">
        <v>146</v>
      </c>
      <c r="B26" s="705"/>
      <c r="C26" s="983">
        <v>71.632765474622289</v>
      </c>
      <c r="D26" s="983">
        <v>-2.1538863752338528</v>
      </c>
      <c r="E26" s="1247"/>
      <c r="F26" s="983">
        <v>3.888619343074069</v>
      </c>
      <c r="G26" s="1247"/>
      <c r="H26" s="983"/>
      <c r="I26" s="983">
        <v>64.491830533996534</v>
      </c>
      <c r="J26" s="983">
        <v>-0.44807218569222584</v>
      </c>
      <c r="K26" s="1247"/>
      <c r="L26" s="983">
        <v>1.8730398052158677</v>
      </c>
      <c r="M26" s="1250"/>
    </row>
    <row r="27" spans="1:13" x14ac:dyDescent="0.2">
      <c r="A27" s="229" t="s">
        <v>96</v>
      </c>
      <c r="B27" s="705"/>
      <c r="C27" s="1260"/>
      <c r="D27" s="1261"/>
      <c r="E27" s="1262"/>
      <c r="F27" s="1261"/>
      <c r="G27" s="1263"/>
      <c r="H27" s="1259"/>
      <c r="I27" s="1260"/>
      <c r="J27" s="1261"/>
      <c r="K27" s="1262"/>
      <c r="L27" s="1261"/>
      <c r="M27" s="1264"/>
    </row>
    <row r="28" spans="1:13" x14ac:dyDescent="0.2">
      <c r="A28" s="228" t="s">
        <v>148</v>
      </c>
      <c r="B28" s="705"/>
      <c r="C28" s="982">
        <v>5.6420700000000004</v>
      </c>
      <c r="D28" s="982">
        <v>-0.57587999999999884</v>
      </c>
      <c r="E28" s="983">
        <v>-9.261573348129188</v>
      </c>
      <c r="F28" s="982">
        <v>4.5390600000000001</v>
      </c>
      <c r="G28" s="983">
        <v>411.51576141648763</v>
      </c>
      <c r="H28" s="1259"/>
      <c r="I28" s="982">
        <v>634.55651999999941</v>
      </c>
      <c r="J28" s="982">
        <v>4.2016099999975722</v>
      </c>
      <c r="K28" s="707">
        <v>0.66654672365406975</v>
      </c>
      <c r="L28" s="982">
        <v>-2.9806000000006634</v>
      </c>
      <c r="M28" s="997">
        <v>-0.46751787566513192</v>
      </c>
    </row>
    <row r="29" spans="1:13" x14ac:dyDescent="0.2">
      <c r="A29" s="227" t="s">
        <v>149</v>
      </c>
      <c r="B29" s="705"/>
      <c r="C29" s="985">
        <v>179.22209000000004</v>
      </c>
      <c r="D29" s="985">
        <v>1.2924700000000371</v>
      </c>
      <c r="E29" s="987">
        <v>0.72639395284497155</v>
      </c>
      <c r="F29" s="985">
        <v>-1.9200199999998233</v>
      </c>
      <c r="G29" s="987">
        <v>-1.0599523214120807</v>
      </c>
      <c r="H29" s="1259"/>
      <c r="I29" s="985">
        <v>1983.7216699999965</v>
      </c>
      <c r="J29" s="985">
        <v>-26.701460000004545</v>
      </c>
      <c r="K29" s="987">
        <v>-1.328151253413232</v>
      </c>
      <c r="L29" s="985">
        <v>-10.572770000005676</v>
      </c>
      <c r="M29" s="1251">
        <v>-0.53015090389589936</v>
      </c>
    </row>
    <row r="30" spans="1:13" x14ac:dyDescent="0.2">
      <c r="A30" s="228" t="s">
        <v>150</v>
      </c>
      <c r="B30" s="705"/>
      <c r="C30" s="982">
        <v>177.37300999999999</v>
      </c>
      <c r="D30" s="982">
        <v>10.746780000000001</v>
      </c>
      <c r="E30" s="983">
        <v>6.4496328099123428</v>
      </c>
      <c r="F30" s="982">
        <v>34.218130000000031</v>
      </c>
      <c r="G30" s="983">
        <v>23.902873586984978</v>
      </c>
      <c r="H30" s="1259"/>
      <c r="I30" s="982">
        <v>1169.009030000002</v>
      </c>
      <c r="J30" s="982">
        <v>4.6684700000000703</v>
      </c>
      <c r="K30" s="983">
        <v>0.40095399579656171</v>
      </c>
      <c r="L30" s="982">
        <v>113.13182999999981</v>
      </c>
      <c r="M30" s="997">
        <v>10.71448744228965</v>
      </c>
    </row>
    <row r="31" spans="1:13" x14ac:dyDescent="0.2">
      <c r="A31" s="227" t="s">
        <v>151</v>
      </c>
      <c r="B31" s="705"/>
      <c r="C31" s="985">
        <v>1205.6640000000007</v>
      </c>
      <c r="D31" s="985">
        <v>-11.393419999998059</v>
      </c>
      <c r="E31" s="987">
        <v>-0.93614482051291148</v>
      </c>
      <c r="F31" s="985">
        <v>5.2746800000013536</v>
      </c>
      <c r="G31" s="987">
        <v>0.43941410608362935</v>
      </c>
      <c r="H31" s="1259"/>
      <c r="I31" s="985">
        <v>6811.8266300000178</v>
      </c>
      <c r="J31" s="985">
        <v>-36.152370000007068</v>
      </c>
      <c r="K31" s="987">
        <v>-0.5279275827219525</v>
      </c>
      <c r="L31" s="985">
        <v>215.50650999995923</v>
      </c>
      <c r="M31" s="1251">
        <v>3.2670717321092857</v>
      </c>
    </row>
    <row r="32" spans="1:13" x14ac:dyDescent="0.2">
      <c r="A32" s="230" t="s">
        <v>97</v>
      </c>
      <c r="B32" s="705"/>
      <c r="C32" s="982"/>
      <c r="D32" s="982"/>
      <c r="E32" s="983"/>
      <c r="F32" s="982"/>
      <c r="G32" s="983"/>
      <c r="H32" s="1259"/>
      <c r="I32" s="982"/>
      <c r="J32" s="982"/>
      <c r="K32" s="1265"/>
      <c r="L32" s="982"/>
      <c r="M32" s="997"/>
    </row>
    <row r="33" spans="1:13" x14ac:dyDescent="0.2">
      <c r="A33" s="227" t="s">
        <v>152</v>
      </c>
      <c r="B33" s="705"/>
      <c r="C33" s="985">
        <v>1464.3473100000022</v>
      </c>
      <c r="D33" s="985">
        <v>-3.6868699999970431</v>
      </c>
      <c r="E33" s="987">
        <v>-0.2511433350957159</v>
      </c>
      <c r="F33" s="985">
        <v>43.36949000000277</v>
      </c>
      <c r="G33" s="987">
        <v>3.0520877517991654</v>
      </c>
      <c r="H33" s="1259"/>
      <c r="I33" s="985">
        <v>9860.5868100000243</v>
      </c>
      <c r="J33" s="985">
        <v>-57.041089999995165</v>
      </c>
      <c r="K33" s="987">
        <v>-0.57514851913324005</v>
      </c>
      <c r="L33" s="985">
        <v>286.77810999998655</v>
      </c>
      <c r="M33" s="1251">
        <v>2.9954443313661097</v>
      </c>
    </row>
    <row r="34" spans="1:13" x14ac:dyDescent="0.2">
      <c r="A34" s="228" t="s">
        <v>153</v>
      </c>
      <c r="B34" s="705"/>
      <c r="C34" s="982">
        <v>103.55386000000001</v>
      </c>
      <c r="D34" s="982">
        <v>3.7568200000000189</v>
      </c>
      <c r="E34" s="983">
        <v>3.7644603487237887</v>
      </c>
      <c r="F34" s="982">
        <v>-1.2576399999999381</v>
      </c>
      <c r="G34" s="983">
        <v>-1.1999064988097097</v>
      </c>
      <c r="H34" s="1259"/>
      <c r="I34" s="982">
        <v>738.52704000000097</v>
      </c>
      <c r="J34" s="982">
        <v>3.0573399999999538</v>
      </c>
      <c r="K34" s="983">
        <v>0.41569897441049569</v>
      </c>
      <c r="L34" s="982">
        <v>28.306859999997982</v>
      </c>
      <c r="M34" s="997">
        <v>3.9856456908895299</v>
      </c>
    </row>
    <row r="35" spans="1:13" s="98" customFormat="1" x14ac:dyDescent="0.2">
      <c r="A35" s="229" t="s">
        <v>98</v>
      </c>
      <c r="B35" s="705"/>
      <c r="C35" s="1260"/>
      <c r="D35" s="1261"/>
      <c r="E35" s="1262"/>
      <c r="F35" s="1261"/>
      <c r="G35" s="1263"/>
      <c r="H35" s="1259"/>
      <c r="I35" s="1260"/>
      <c r="J35" s="1261"/>
      <c r="K35" s="1262"/>
      <c r="L35" s="1261"/>
      <c r="M35" s="1264"/>
    </row>
    <row r="36" spans="1:13" s="98" customFormat="1" x14ac:dyDescent="0.2">
      <c r="A36" s="228" t="s">
        <v>99</v>
      </c>
      <c r="B36" s="705"/>
      <c r="C36" s="982">
        <v>236.53275999999988</v>
      </c>
      <c r="D36" s="982">
        <v>5.2743699999999478</v>
      </c>
      <c r="E36" s="983">
        <v>2.2807259014472727</v>
      </c>
      <c r="F36" s="982">
        <v>15.563060000000036</v>
      </c>
      <c r="G36" s="983">
        <v>7.0430742314444226</v>
      </c>
      <c r="H36" s="1259"/>
      <c r="I36" s="982">
        <v>2062.5103699999995</v>
      </c>
      <c r="J36" s="982">
        <v>-7.3130599999985861</v>
      </c>
      <c r="K36" s="983">
        <v>-0.35331806056512716</v>
      </c>
      <c r="L36" s="982">
        <v>20.820569999997133</v>
      </c>
      <c r="M36" s="997">
        <v>1.0197714657729646</v>
      </c>
    </row>
    <row r="37" spans="1:13" x14ac:dyDescent="0.2">
      <c r="A37" s="227" t="s">
        <v>100</v>
      </c>
      <c r="B37" s="705"/>
      <c r="C37" s="985">
        <v>1331.3684100000009</v>
      </c>
      <c r="D37" s="985">
        <v>-5.2044199999988905</v>
      </c>
      <c r="E37" s="987">
        <v>-0.38938544037281464</v>
      </c>
      <c r="F37" s="985">
        <v>26.548790000001418</v>
      </c>
      <c r="G37" s="987">
        <v>2.0346712750994214</v>
      </c>
      <c r="H37" s="1259"/>
      <c r="I37" s="985">
        <v>8536.6034800000198</v>
      </c>
      <c r="J37" s="985">
        <v>-46.670689999988099</v>
      </c>
      <c r="K37" s="987">
        <v>-0.54373994207373733</v>
      </c>
      <c r="L37" s="985">
        <v>294.26439999995273</v>
      </c>
      <c r="M37" s="1251">
        <v>3.5701564464143631</v>
      </c>
    </row>
    <row r="38" spans="1:13" x14ac:dyDescent="0.2">
      <c r="A38" s="228" t="s">
        <v>154</v>
      </c>
      <c r="B38" s="705"/>
      <c r="C38" s="982">
        <v>205.87438000000009</v>
      </c>
      <c r="D38" s="982">
        <v>-7.5365299999998001</v>
      </c>
      <c r="E38" s="983">
        <v>-3.5314642536315528</v>
      </c>
      <c r="F38" s="982">
        <v>-3.0542599999998856</v>
      </c>
      <c r="G38" s="983">
        <v>-1.4618675543955515</v>
      </c>
      <c r="H38" s="1259"/>
      <c r="I38" s="982">
        <v>1417.4640600000032</v>
      </c>
      <c r="J38" s="982">
        <v>-9.9737999999902058</v>
      </c>
      <c r="K38" s="983">
        <v>-0.69872043326567301</v>
      </c>
      <c r="L38" s="982">
        <v>47.676869999997734</v>
      </c>
      <c r="M38" s="997">
        <v>3.4806041659651927</v>
      </c>
    </row>
    <row r="39" spans="1:13" x14ac:dyDescent="0.2">
      <c r="A39" s="227" t="s">
        <v>155</v>
      </c>
      <c r="B39" s="705"/>
      <c r="C39" s="985">
        <v>1125.4940299999989</v>
      </c>
      <c r="D39" s="985">
        <v>2.3321100000016486</v>
      </c>
      <c r="E39" s="987">
        <v>0.20763791564458084</v>
      </c>
      <c r="F39" s="985">
        <v>29.603049999998575</v>
      </c>
      <c r="G39" s="987">
        <v>2.7012769098618339</v>
      </c>
      <c r="H39" s="1259"/>
      <c r="I39" s="985">
        <v>7119.139420000035</v>
      </c>
      <c r="J39" s="985">
        <v>-36.69688999995924</v>
      </c>
      <c r="K39" s="987">
        <v>-0.51282461490457532</v>
      </c>
      <c r="L39" s="985">
        <v>246.5875299999816</v>
      </c>
      <c r="M39" s="1251">
        <v>3.5880053573517605</v>
      </c>
    </row>
    <row r="40" spans="1:13" x14ac:dyDescent="0.2">
      <c r="A40" s="228" t="s">
        <v>156</v>
      </c>
      <c r="B40" s="705"/>
      <c r="C40" s="983">
        <v>84.914051693704664</v>
      </c>
      <c r="D40" s="983">
        <v>-0.33573877800183993</v>
      </c>
      <c r="E40" s="987"/>
      <c r="F40" s="983">
        <v>-0.60362777202918494</v>
      </c>
      <c r="G40" s="987"/>
      <c r="H40" s="983"/>
      <c r="I40" s="983">
        <v>80.540728223237295</v>
      </c>
      <c r="J40" s="983">
        <v>-2.9961094393684107E-2</v>
      </c>
      <c r="K40" s="1252"/>
      <c r="L40" s="983">
        <v>0.3937432606667528</v>
      </c>
      <c r="M40" s="1251"/>
    </row>
    <row r="41" spans="1:13" x14ac:dyDescent="0.2">
      <c r="A41" s="229" t="s">
        <v>101</v>
      </c>
      <c r="B41" s="705"/>
      <c r="C41" s="1260"/>
      <c r="D41" s="1261"/>
      <c r="E41" s="1262"/>
      <c r="F41" s="1261"/>
      <c r="G41" s="1263"/>
      <c r="H41" s="1259"/>
      <c r="I41" s="1260"/>
      <c r="J41" s="1261"/>
      <c r="K41" s="1262"/>
      <c r="L41" s="1261"/>
      <c r="M41" s="1264"/>
    </row>
    <row r="42" spans="1:13" x14ac:dyDescent="0.2">
      <c r="A42" s="228" t="s">
        <v>157</v>
      </c>
      <c r="B42" s="705"/>
      <c r="C42" s="982">
        <v>1089.1941099999997</v>
      </c>
      <c r="D42" s="982">
        <v>6.6895900000035908</v>
      </c>
      <c r="E42" s="983">
        <v>0.61797340116451571</v>
      </c>
      <c r="F42" s="982">
        <v>19.934259999999085</v>
      </c>
      <c r="G42" s="983">
        <v>1.8643045467384822</v>
      </c>
      <c r="H42" s="1259"/>
      <c r="I42" s="982">
        <v>6373.877060000028</v>
      </c>
      <c r="J42" s="982">
        <v>41.711700000031669</v>
      </c>
      <c r="K42" s="983">
        <v>0.65872726987710406</v>
      </c>
      <c r="L42" s="982">
        <v>202.56135999999788</v>
      </c>
      <c r="M42" s="997">
        <v>3.2823042904772621</v>
      </c>
    </row>
    <row r="43" spans="1:13" x14ac:dyDescent="0.2">
      <c r="A43" s="223" t="s">
        <v>158</v>
      </c>
      <c r="B43" s="705"/>
      <c r="C43" s="985">
        <v>242.17429999999999</v>
      </c>
      <c r="D43" s="985">
        <v>-11.894010000000094</v>
      </c>
      <c r="E43" s="987">
        <v>-4.6814220947114933</v>
      </c>
      <c r="F43" s="985">
        <v>6.6145300000001441</v>
      </c>
      <c r="G43" s="987">
        <v>2.8080049492322687</v>
      </c>
      <c r="H43" s="1259"/>
      <c r="I43" s="985">
        <v>2162.7264200000054</v>
      </c>
      <c r="J43" s="985">
        <v>-88.382389999983388</v>
      </c>
      <c r="K43" s="987">
        <v>-3.9261713875120869</v>
      </c>
      <c r="L43" s="985">
        <v>91.703040000000328</v>
      </c>
      <c r="M43" s="1251">
        <v>4.4279094521859097</v>
      </c>
    </row>
    <row r="44" spans="1:13" x14ac:dyDescent="0.2">
      <c r="A44" s="228" t="s">
        <v>159</v>
      </c>
      <c r="B44" s="705"/>
      <c r="C44" s="983">
        <v>18.189878787945691</v>
      </c>
      <c r="D44" s="983">
        <v>-0.81905991687596114</v>
      </c>
      <c r="E44" s="987"/>
      <c r="F44" s="983">
        <v>0.13682636679954641</v>
      </c>
      <c r="G44" s="987"/>
      <c r="H44" s="983"/>
      <c r="I44" s="983">
        <v>25.334741446840642</v>
      </c>
      <c r="J44" s="983">
        <v>-0.89194973667058974</v>
      </c>
      <c r="K44" s="987"/>
      <c r="L44" s="983">
        <v>0.20809523757078097</v>
      </c>
      <c r="M44" s="1251"/>
    </row>
    <row r="45" spans="1:13" x14ac:dyDescent="0.2">
      <c r="A45" s="708"/>
      <c r="B45" s="709"/>
      <c r="C45" s="715"/>
      <c r="D45" s="715"/>
      <c r="E45" s="711"/>
      <c r="F45" s="715"/>
      <c r="G45" s="711"/>
      <c r="H45" s="716"/>
      <c r="I45" s="715"/>
      <c r="J45" s="715"/>
      <c r="K45" s="711"/>
      <c r="L45" s="715"/>
      <c r="M45" s="713"/>
    </row>
    <row r="46" spans="1:13" x14ac:dyDescent="0.2">
      <c r="A46" s="620" t="s">
        <v>188</v>
      </c>
      <c r="B46" s="216"/>
      <c r="C46" s="511">
        <v>186.59950999999987</v>
      </c>
      <c r="D46" s="511">
        <v>-8.4870900000001939</v>
      </c>
      <c r="E46" s="702">
        <v>-4.3504218126720087</v>
      </c>
      <c r="F46" s="511">
        <v>-38.4717500000001</v>
      </c>
      <c r="G46" s="702">
        <v>-17.093141967570674</v>
      </c>
      <c r="H46" s="1266"/>
      <c r="I46" s="511">
        <v>1570.4644699999972</v>
      </c>
      <c r="J46" s="511">
        <v>-3.6608100000016748</v>
      </c>
      <c r="K46" s="702">
        <v>-0.23256154046402694</v>
      </c>
      <c r="L46" s="511">
        <v>-270.25813999999878</v>
      </c>
      <c r="M46" s="703">
        <v>-14.682176365508944</v>
      </c>
    </row>
    <row r="47" spans="1:13" x14ac:dyDescent="0.2">
      <c r="A47" s="228" t="s">
        <v>95</v>
      </c>
      <c r="B47" s="705"/>
      <c r="C47" s="982">
        <v>41.543920000000007</v>
      </c>
      <c r="D47" s="982">
        <v>-5.1948499999999953</v>
      </c>
      <c r="E47" s="983">
        <v>-11.114648502731233</v>
      </c>
      <c r="F47" s="982">
        <v>-16.716450000000009</v>
      </c>
      <c r="G47" s="983">
        <v>-28.692660207959552</v>
      </c>
      <c r="H47" s="1259"/>
      <c r="I47" s="982">
        <v>293.51848999999982</v>
      </c>
      <c r="J47" s="982">
        <v>2.4822499999998513</v>
      </c>
      <c r="K47" s="983">
        <v>0.8529006559457516</v>
      </c>
      <c r="L47" s="982">
        <v>-31.632560000000296</v>
      </c>
      <c r="M47" s="997">
        <v>-9.7285738428340576</v>
      </c>
    </row>
    <row r="48" spans="1:13" x14ac:dyDescent="0.2">
      <c r="A48" s="227" t="s">
        <v>160</v>
      </c>
      <c r="B48" s="705"/>
      <c r="C48" s="987">
        <v>10.63547664170755</v>
      </c>
      <c r="D48" s="987">
        <v>-0.43064327532861668</v>
      </c>
      <c r="E48" s="1242"/>
      <c r="F48" s="987">
        <v>-2.2194166930890216</v>
      </c>
      <c r="G48" s="1242"/>
      <c r="H48" s="983"/>
      <c r="I48" s="987">
        <v>12.904838842435677</v>
      </c>
      <c r="J48" s="987">
        <v>3.0899310550791981E-2</v>
      </c>
      <c r="K48" s="1242"/>
      <c r="L48" s="987">
        <v>-2.2766897152269507</v>
      </c>
      <c r="M48" s="1254"/>
    </row>
    <row r="49" spans="1:14" x14ac:dyDescent="0.2">
      <c r="A49" s="228" t="s">
        <v>161</v>
      </c>
      <c r="B49" s="705"/>
      <c r="C49" s="983">
        <v>10.669434358156956</v>
      </c>
      <c r="D49" s="983">
        <v>-0.43633025205543596</v>
      </c>
      <c r="E49" s="1245"/>
      <c r="F49" s="983">
        <v>-2.165646172784303</v>
      </c>
      <c r="G49" s="1245"/>
      <c r="H49" s="983"/>
      <c r="I49" s="983">
        <v>12.990818808463178</v>
      </c>
      <c r="J49" s="983">
        <v>2.9147106093116548E-2</v>
      </c>
      <c r="K49" s="1245"/>
      <c r="L49" s="983">
        <v>-2.2877835604544874</v>
      </c>
      <c r="M49" s="1244"/>
    </row>
    <row r="50" spans="1:14" x14ac:dyDescent="0.2">
      <c r="A50" s="227" t="s">
        <v>182</v>
      </c>
      <c r="B50" s="705"/>
      <c r="C50" s="987">
        <v>16.031632976465708</v>
      </c>
      <c r="D50" s="987">
        <v>-1.7406294498724293</v>
      </c>
      <c r="E50" s="1245"/>
      <c r="F50" s="987">
        <v>-7.5829016326929519</v>
      </c>
      <c r="G50" s="1245"/>
      <c r="H50" s="983"/>
      <c r="I50" s="987">
        <v>18.978470181693726</v>
      </c>
      <c r="J50" s="987">
        <v>-6.0700775732527745E-2</v>
      </c>
      <c r="K50" s="1245"/>
      <c r="L50" s="987">
        <v>-3.671945017222896</v>
      </c>
      <c r="M50" s="1244"/>
    </row>
    <row r="51" spans="1:14" x14ac:dyDescent="0.2">
      <c r="A51" s="228" t="s">
        <v>169</v>
      </c>
      <c r="B51" s="705"/>
      <c r="C51" s="983">
        <v>20.719929450404081</v>
      </c>
      <c r="D51" s="983">
        <v>-1.4105707596427415</v>
      </c>
      <c r="E51" s="1245"/>
      <c r="F51" s="983">
        <v>-1.491885672668797</v>
      </c>
      <c r="G51" s="1245"/>
      <c r="H51" s="983"/>
      <c r="I51" s="983">
        <v>24.928173180940995</v>
      </c>
      <c r="J51" s="983">
        <v>-1.4581716253019295E-2</v>
      </c>
      <c r="K51" s="1245"/>
      <c r="L51" s="983">
        <v>-3.506162116099091</v>
      </c>
      <c r="M51" s="1244"/>
    </row>
    <row r="52" spans="1:14" x14ac:dyDescent="0.2">
      <c r="A52" s="227" t="s">
        <v>164</v>
      </c>
      <c r="B52" s="705"/>
      <c r="C52" s="987">
        <v>10.322306903767489</v>
      </c>
      <c r="D52" s="987">
        <v>0.56231411920183305</v>
      </c>
      <c r="E52" s="1247"/>
      <c r="F52" s="987">
        <v>0.45189924232369805</v>
      </c>
      <c r="G52" s="1247"/>
      <c r="H52" s="983"/>
      <c r="I52" s="987">
        <v>12.007887196102061</v>
      </c>
      <c r="J52" s="987">
        <v>4.9761389735664352E-2</v>
      </c>
      <c r="K52" s="1247"/>
      <c r="L52" s="987">
        <v>-2.1741289858398947</v>
      </c>
      <c r="M52" s="1250"/>
    </row>
    <row r="53" spans="1:14" x14ac:dyDescent="0.2">
      <c r="A53" s="230" t="s">
        <v>96</v>
      </c>
      <c r="B53" s="705"/>
      <c r="C53" s="982"/>
      <c r="D53" s="982"/>
      <c r="E53" s="983"/>
      <c r="F53" s="982"/>
      <c r="G53" s="983"/>
      <c r="H53" s="1259"/>
      <c r="I53" s="982"/>
      <c r="J53" s="982"/>
      <c r="K53" s="983"/>
      <c r="L53" s="982"/>
      <c r="M53" s="997"/>
    </row>
    <row r="54" spans="1:14" x14ac:dyDescent="0.2">
      <c r="A54" s="227" t="s">
        <v>28</v>
      </c>
      <c r="B54" s="705"/>
      <c r="C54" s="985" t="s">
        <v>203</v>
      </c>
      <c r="D54" s="985" t="s">
        <v>203</v>
      </c>
      <c r="E54" s="987" t="s">
        <v>203</v>
      </c>
      <c r="F54" s="985" t="s">
        <v>203</v>
      </c>
      <c r="G54" s="1251" t="s">
        <v>203</v>
      </c>
      <c r="H54" s="1259"/>
      <c r="I54" s="985">
        <v>108.60362999999998</v>
      </c>
      <c r="J54" s="985">
        <v>-2.5098900000001265</v>
      </c>
      <c r="K54" s="987">
        <v>-2.2588520280881426</v>
      </c>
      <c r="L54" s="985">
        <v>-27.151849999999939</v>
      </c>
      <c r="M54" s="1251">
        <v>-20.00055541035983</v>
      </c>
    </row>
    <row r="55" spans="1:14" x14ac:dyDescent="0.2">
      <c r="A55" s="228" t="s">
        <v>29</v>
      </c>
      <c r="B55" s="705"/>
      <c r="C55" s="982">
        <v>10.92676</v>
      </c>
      <c r="D55" s="982">
        <v>5.8557281313332536</v>
      </c>
      <c r="E55" s="983">
        <v>3.0291800000000002</v>
      </c>
      <c r="F55" s="982">
        <v>38.355800131179429</v>
      </c>
      <c r="G55" s="997">
        <v>2.4698999999999991</v>
      </c>
      <c r="H55" s="1259"/>
      <c r="I55" s="982">
        <v>120.73111999999993</v>
      </c>
      <c r="J55" s="982">
        <v>8.5776200000000529</v>
      </c>
      <c r="K55" s="983">
        <v>7.6481072815383033</v>
      </c>
      <c r="L55" s="982">
        <v>6.0360299999999683</v>
      </c>
      <c r="M55" s="997">
        <v>5.26267515026142</v>
      </c>
    </row>
    <row r="56" spans="1:14" x14ac:dyDescent="0.2">
      <c r="A56" s="227" t="s">
        <v>30</v>
      </c>
      <c r="B56" s="705"/>
      <c r="C56" s="985">
        <v>17.455950000000001</v>
      </c>
      <c r="D56" s="985">
        <v>9.3547673303107892</v>
      </c>
      <c r="E56" s="987">
        <v>-3.5277199999999951</v>
      </c>
      <c r="F56" s="985">
        <v>-16.81173979575544</v>
      </c>
      <c r="G56" s="1251">
        <v>-10.74718</v>
      </c>
      <c r="H56" s="1259"/>
      <c r="I56" s="985">
        <v>127.13421000000002</v>
      </c>
      <c r="J56" s="985">
        <v>3.7424700000000826</v>
      </c>
      <c r="K56" s="987">
        <v>3.0329988052685568</v>
      </c>
      <c r="L56" s="985">
        <v>-21.663089999999897</v>
      </c>
      <c r="M56" s="1251">
        <v>-14.558792397442634</v>
      </c>
    </row>
    <row r="57" spans="1:14" x14ac:dyDescent="0.2">
      <c r="A57" s="228" t="s">
        <v>31</v>
      </c>
      <c r="B57" s="705"/>
      <c r="C57" s="982">
        <v>66.172409999999985</v>
      </c>
      <c r="D57" s="982">
        <v>35.462263539705994</v>
      </c>
      <c r="E57" s="983">
        <v>-0.72439000000002807</v>
      </c>
      <c r="F57" s="982">
        <v>-1.0828470121142237</v>
      </c>
      <c r="G57" s="997">
        <v>-12.045930000000027</v>
      </c>
      <c r="H57" s="1259"/>
      <c r="I57" s="982">
        <v>504.74082000000084</v>
      </c>
      <c r="J57" s="982">
        <v>4.4246500000004971</v>
      </c>
      <c r="K57" s="983">
        <v>0.88437077698298139</v>
      </c>
      <c r="L57" s="982">
        <v>-79.386499999998648</v>
      </c>
      <c r="M57" s="997">
        <v>-13.590615826700029</v>
      </c>
    </row>
    <row r="58" spans="1:14" ht="12.75" customHeight="1" x14ac:dyDescent="0.2">
      <c r="A58" s="227" t="s">
        <v>163</v>
      </c>
      <c r="B58" s="705"/>
      <c r="C58" s="985">
        <v>69.351609999999994</v>
      </c>
      <c r="D58" s="985">
        <v>37.166019353427046</v>
      </c>
      <c r="E58" s="987">
        <v>-5.5056199999999649</v>
      </c>
      <c r="F58" s="985">
        <v>-7.3548273159452577</v>
      </c>
      <c r="G58" s="1251">
        <v>-21.878359999999944</v>
      </c>
      <c r="H58" s="1259"/>
      <c r="I58" s="985">
        <v>562.71798999999965</v>
      </c>
      <c r="J58" s="985">
        <v>-9.747150000000488</v>
      </c>
      <c r="K58" s="987">
        <v>-1.7026626285052895</v>
      </c>
      <c r="L58" s="985">
        <v>-133.79383999999948</v>
      </c>
      <c r="M58" s="1251">
        <v>-19.209126713612264</v>
      </c>
    </row>
    <row r="59" spans="1:14" ht="13.5" thickBot="1" x14ac:dyDescent="0.25">
      <c r="A59" s="231" t="s">
        <v>162</v>
      </c>
      <c r="B59" s="714"/>
      <c r="C59" s="999">
        <v>21.929169999999999</v>
      </c>
      <c r="D59" s="999">
        <v>11.751997633863033</v>
      </c>
      <c r="E59" s="1257">
        <v>-2.5221499999999963</v>
      </c>
      <c r="F59" s="999">
        <v>-10.314985039662467</v>
      </c>
      <c r="G59" s="1258">
        <v>2.9662099999999967</v>
      </c>
      <c r="H59" s="1267"/>
      <c r="I59" s="999">
        <v>146.53670000000002</v>
      </c>
      <c r="J59" s="999">
        <v>-8.1485099999999022</v>
      </c>
      <c r="K59" s="1257">
        <v>-5.267801621111615</v>
      </c>
      <c r="L59" s="999">
        <v>-14.29889</v>
      </c>
      <c r="M59" s="1258">
        <v>-8.8903768127439946</v>
      </c>
    </row>
    <row r="60" spans="1:14" ht="13.5" thickTop="1" x14ac:dyDescent="0.2"/>
    <row r="61" spans="1:14" s="1118" customFormat="1" x14ac:dyDescent="0.2">
      <c r="A61" s="64" t="s">
        <v>400</v>
      </c>
      <c r="B61" s="64"/>
      <c r="C61" s="64"/>
      <c r="D61" s="64"/>
      <c r="E61" s="64"/>
      <c r="F61" s="64"/>
      <c r="M61" s="1232" t="s">
        <v>467</v>
      </c>
      <c r="N61" s="1139"/>
    </row>
    <row r="62" spans="1:14" s="1118" customFormat="1" ht="6" customHeight="1" x14ac:dyDescent="0.2">
      <c r="A62" s="64"/>
      <c r="B62" s="64"/>
      <c r="C62" s="64"/>
      <c r="D62" s="64"/>
      <c r="E62" s="64"/>
      <c r="F62" s="64"/>
      <c r="M62" s="1232"/>
      <c r="N62" s="1139"/>
    </row>
    <row r="63" spans="1:14" s="1118" customFormat="1" ht="43.5" customHeight="1" x14ac:dyDescent="0.2">
      <c r="A63" s="1313" t="s">
        <v>450</v>
      </c>
      <c r="B63" s="1313"/>
      <c r="C63" s="1313"/>
      <c r="D63" s="1313"/>
      <c r="E63" s="1313"/>
      <c r="F63" s="1313"/>
      <c r="G63" s="1313"/>
      <c r="H63" s="1313"/>
      <c r="I63" s="1313"/>
      <c r="J63" s="1313"/>
      <c r="K63" s="1313"/>
      <c r="L63" s="1313"/>
      <c r="M63" s="1313"/>
      <c r="N63" s="1133"/>
    </row>
    <row r="64" spans="1:14" s="1118" customFormat="1" ht="7.5" customHeight="1" x14ac:dyDescent="0.2">
      <c r="A64" s="1236"/>
      <c r="B64" s="1236"/>
      <c r="C64" s="1236"/>
      <c r="D64" s="1236"/>
      <c r="E64" s="1236"/>
      <c r="F64" s="1236"/>
      <c r="G64" s="1236"/>
      <c r="H64" s="1236"/>
      <c r="I64" s="1236"/>
      <c r="J64" s="1236"/>
      <c r="K64" s="1236"/>
      <c r="N64" s="1133"/>
    </row>
    <row r="65" spans="1:13" s="1118" customFormat="1" x14ac:dyDescent="0.2">
      <c r="A65" s="64"/>
      <c r="B65" s="64"/>
      <c r="C65" s="1140" t="s">
        <v>401</v>
      </c>
      <c r="D65" s="1140"/>
      <c r="E65" s="1140"/>
      <c r="F65" s="1141"/>
      <c r="M65" s="1133"/>
    </row>
    <row r="66" spans="1:13" s="1118" customFormat="1" x14ac:dyDescent="0.2">
      <c r="A66" s="64"/>
      <c r="B66" s="64"/>
      <c r="C66" s="1140"/>
      <c r="D66" s="1142"/>
      <c r="E66" s="920"/>
      <c r="F66" s="1142"/>
      <c r="G66" s="1143"/>
      <c r="L66" s="1297"/>
      <c r="M66" s="1297"/>
    </row>
    <row r="67" spans="1:13" s="1118" customFormat="1" x14ac:dyDescent="0.2">
      <c r="A67" s="64"/>
      <c r="B67" s="64"/>
      <c r="D67" s="1142"/>
      <c r="E67" s="920"/>
      <c r="F67" s="1142"/>
      <c r="G67" s="1143"/>
      <c r="M67" s="1139"/>
    </row>
    <row r="71" spans="1:13" x14ac:dyDescent="0.2">
      <c r="L71" s="1304"/>
      <c r="M71" s="130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9" t="s">
        <v>399</v>
      </c>
    </row>
    <row r="6" spans="1:14" ht="20.25" customHeight="1" x14ac:dyDescent="0.25">
      <c r="A6" s="1305" t="s">
        <v>374</v>
      </c>
      <c r="B6" s="1305"/>
      <c r="C6" s="1305"/>
      <c r="D6" s="1305"/>
      <c r="E6" s="1305"/>
      <c r="F6" s="1305"/>
      <c r="G6" s="1305"/>
      <c r="H6" s="1305"/>
      <c r="I6" s="1305"/>
      <c r="J6" s="1305"/>
      <c r="K6" s="1305"/>
      <c r="L6" s="1305"/>
      <c r="M6" s="1305"/>
    </row>
    <row r="7" spans="1:14" ht="18.75" customHeight="1" thickBot="1" x14ac:dyDescent="0.3">
      <c r="A7" s="30"/>
      <c r="B7" s="30"/>
      <c r="C7" s="30"/>
      <c r="D7" s="30"/>
      <c r="E7" s="30"/>
      <c r="F7" s="30"/>
      <c r="G7" s="30"/>
      <c r="H7" s="30"/>
      <c r="I7" s="30"/>
      <c r="J7" s="30"/>
      <c r="K7" s="30"/>
      <c r="L7" s="30"/>
      <c r="M7" s="30"/>
    </row>
    <row r="8" spans="1:14" ht="12.75" customHeight="1" thickTop="1" x14ac:dyDescent="0.2">
      <c r="A8" s="1306" t="s">
        <v>18</v>
      </c>
      <c r="B8" s="219"/>
      <c r="C8" s="1310" t="s">
        <v>32</v>
      </c>
      <c r="D8" s="1310"/>
      <c r="E8" s="1310"/>
      <c r="F8" s="1310"/>
      <c r="G8" s="1310"/>
      <c r="H8" s="219"/>
      <c r="I8" s="1310" t="s">
        <v>33</v>
      </c>
      <c r="J8" s="1310"/>
      <c r="K8" s="1310"/>
      <c r="L8" s="1310"/>
      <c r="M8" s="1311"/>
    </row>
    <row r="9" spans="1:14" ht="22.5" customHeight="1" x14ac:dyDescent="0.2">
      <c r="A9" s="1307" t="s">
        <v>18</v>
      </c>
      <c r="B9" s="206"/>
      <c r="C9" s="1312" t="s">
        <v>93</v>
      </c>
      <c r="D9" s="1308" t="s">
        <v>56</v>
      </c>
      <c r="E9" s="1308"/>
      <c r="F9" s="1308" t="s">
        <v>116</v>
      </c>
      <c r="G9" s="1308"/>
      <c r="H9" s="206"/>
      <c r="I9" s="1308" t="s">
        <v>93</v>
      </c>
      <c r="J9" s="1308" t="s">
        <v>56</v>
      </c>
      <c r="K9" s="1308"/>
      <c r="L9" s="1308" t="s">
        <v>117</v>
      </c>
      <c r="M9" s="1309"/>
    </row>
    <row r="10" spans="1:14" x14ac:dyDescent="0.2">
      <c r="A10" s="1307"/>
      <c r="B10" s="206"/>
      <c r="C10" s="1312"/>
      <c r="D10" s="207" t="s">
        <v>50</v>
      </c>
      <c r="E10" s="208" t="s">
        <v>23</v>
      </c>
      <c r="F10" s="207" t="s">
        <v>50</v>
      </c>
      <c r="G10" s="208" t="s">
        <v>23</v>
      </c>
      <c r="H10" s="206"/>
      <c r="I10" s="1308"/>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38">
        <v>2882.9854500000019</v>
      </c>
      <c r="D12" s="1238">
        <v>12.395889999988867</v>
      </c>
      <c r="E12" s="1268">
        <v>0.43182383760877369</v>
      </c>
      <c r="F12" s="1238">
        <v>49.809960000007322</v>
      </c>
      <c r="G12" s="1268">
        <v>1.7580965307591101</v>
      </c>
      <c r="H12" s="501"/>
      <c r="I12" s="1238">
        <v>20096.504370000101</v>
      </c>
      <c r="J12" s="1238">
        <v>48.560509998722409</v>
      </c>
      <c r="K12" s="1268">
        <v>0.24222189735680491</v>
      </c>
      <c r="L12" s="1238">
        <v>176.15485999985322</v>
      </c>
      <c r="M12" s="1269">
        <v>0.88429603060639783</v>
      </c>
    </row>
    <row r="13" spans="1:14" x14ac:dyDescent="0.2">
      <c r="A13" s="234" t="s">
        <v>165</v>
      </c>
      <c r="B13" s="215"/>
      <c r="C13" s="474">
        <v>366.04964999999982</v>
      </c>
      <c r="D13" s="474">
        <v>2.5161500000000956</v>
      </c>
      <c r="E13" s="502">
        <v>0.69213703826472595</v>
      </c>
      <c r="F13" s="474">
        <v>25.979169999999385</v>
      </c>
      <c r="G13" s="502">
        <v>7.6393487608802015</v>
      </c>
      <c r="H13" s="503"/>
      <c r="I13" s="504">
        <v>2164.2167800000043</v>
      </c>
      <c r="J13" s="504">
        <v>28.543940000011389</v>
      </c>
      <c r="K13" s="502">
        <v>1.3365314885968904</v>
      </c>
      <c r="L13" s="504">
        <v>124.2701400000069</v>
      </c>
      <c r="M13" s="505">
        <v>6.0918328726484265</v>
      </c>
    </row>
    <row r="14" spans="1:14" x14ac:dyDescent="0.2">
      <c r="A14" s="222"/>
      <c r="B14" s="213"/>
      <c r="C14" s="506"/>
      <c r="D14" s="506"/>
      <c r="E14" s="507"/>
      <c r="F14" s="506"/>
      <c r="G14" s="507"/>
      <c r="H14" s="508"/>
      <c r="I14" s="509"/>
      <c r="J14" s="509"/>
      <c r="K14" s="507"/>
      <c r="L14" s="509"/>
      <c r="M14" s="510"/>
    </row>
    <row r="15" spans="1:14" x14ac:dyDescent="0.2">
      <c r="A15" s="620" t="s">
        <v>186</v>
      </c>
      <c r="B15" s="216"/>
      <c r="C15" s="511">
        <v>1679.401859999997</v>
      </c>
      <c r="D15" s="511">
        <v>10.551809999992201</v>
      </c>
      <c r="E15" s="512">
        <v>0.63228029384618301</v>
      </c>
      <c r="F15" s="511">
        <v>25.145240000004833</v>
      </c>
      <c r="G15" s="512">
        <v>1.5200326053405762</v>
      </c>
      <c r="H15" s="513"/>
      <c r="I15" s="511">
        <v>10655.776189999871</v>
      </c>
      <c r="J15" s="511">
        <v>14.153579999821886</v>
      </c>
      <c r="K15" s="512">
        <v>0.1330020854763409</v>
      </c>
      <c r="L15" s="511">
        <v>110.24358999985452</v>
      </c>
      <c r="M15" s="514">
        <v>1.0454056156429155</v>
      </c>
    </row>
    <row r="16" spans="1:14" x14ac:dyDescent="0.2">
      <c r="A16" s="224" t="s">
        <v>165</v>
      </c>
      <c r="B16" s="217"/>
      <c r="C16" s="515">
        <v>277.14281999999992</v>
      </c>
      <c r="D16" s="515">
        <v>3.6893600000001356</v>
      </c>
      <c r="E16" s="516">
        <v>1.3491729086185777</v>
      </c>
      <c r="F16" s="515">
        <v>11.332059999999842</v>
      </c>
      <c r="G16" s="516">
        <v>4.263205898813065</v>
      </c>
      <c r="H16" s="517"/>
      <c r="I16" s="982">
        <v>1372.2083100000048</v>
      </c>
      <c r="J16" s="515">
        <v>14.184930000004442</v>
      </c>
      <c r="K16" s="516">
        <v>1.0445276722705936</v>
      </c>
      <c r="L16" s="515">
        <v>45.109510000006139</v>
      </c>
      <c r="M16" s="518">
        <v>3.3991071350532596</v>
      </c>
    </row>
    <row r="17" spans="1:13" x14ac:dyDescent="0.2">
      <c r="A17" s="223" t="s">
        <v>166</v>
      </c>
      <c r="B17" s="216"/>
      <c r="C17" s="519">
        <v>58.252179524527669</v>
      </c>
      <c r="D17" s="519">
        <v>0.1160365783379973</v>
      </c>
      <c r="E17" s="680"/>
      <c r="F17" s="519">
        <v>-0.13660104479722435</v>
      </c>
      <c r="G17" s="680"/>
      <c r="H17" s="513"/>
      <c r="I17" s="987">
        <v>53.023033229134278</v>
      </c>
      <c r="J17" s="521">
        <v>-5.7834735742986254E-2</v>
      </c>
      <c r="K17" s="680"/>
      <c r="L17" s="521">
        <v>8.4541388386021765E-2</v>
      </c>
      <c r="M17" s="684"/>
    </row>
    <row r="18" spans="1:13" x14ac:dyDescent="0.2">
      <c r="A18" s="224" t="s">
        <v>167</v>
      </c>
      <c r="B18" s="217"/>
      <c r="C18" s="516">
        <v>74.660205374943729</v>
      </c>
      <c r="D18" s="516">
        <v>0.15352268599509955</v>
      </c>
      <c r="E18" s="681"/>
      <c r="F18" s="516">
        <v>-0.2025768231226408</v>
      </c>
      <c r="G18" s="681"/>
      <c r="H18" s="517"/>
      <c r="I18" s="516">
        <v>69.690228016205438</v>
      </c>
      <c r="J18" s="516">
        <v>-4.2480586619547012E-2</v>
      </c>
      <c r="K18" s="681"/>
      <c r="L18" s="516">
        <v>0.11958436853647925</v>
      </c>
      <c r="M18" s="678"/>
    </row>
    <row r="19" spans="1:13" ht="13.5" customHeight="1" x14ac:dyDescent="0.2">
      <c r="A19" s="225" t="s">
        <v>181</v>
      </c>
      <c r="B19" s="217"/>
      <c r="C19" s="521">
        <v>75.711811225608344</v>
      </c>
      <c r="D19" s="521">
        <v>0.4908315909942047</v>
      </c>
      <c r="E19" s="682"/>
      <c r="F19" s="521">
        <v>-2.4516212487421996</v>
      </c>
      <c r="G19" s="682"/>
      <c r="H19" s="517"/>
      <c r="I19" s="521">
        <v>63.404383640348726</v>
      </c>
      <c r="J19" s="521">
        <v>-0.18322933880049419</v>
      </c>
      <c r="K19" s="682"/>
      <c r="L19" s="521">
        <v>-1.6511807542180037</v>
      </c>
      <c r="M19" s="679"/>
    </row>
    <row r="20" spans="1:13" x14ac:dyDescent="0.2">
      <c r="A20" s="226"/>
      <c r="B20" s="218"/>
      <c r="C20" s="523"/>
      <c r="D20" s="523"/>
      <c r="E20" s="523"/>
      <c r="F20" s="523"/>
      <c r="G20" s="523"/>
      <c r="H20" s="524"/>
      <c r="I20" s="523"/>
      <c r="J20" s="523"/>
      <c r="K20" s="523"/>
      <c r="L20" s="523"/>
      <c r="M20" s="525"/>
    </row>
    <row r="21" spans="1:13" x14ac:dyDescent="0.2">
      <c r="A21" s="620" t="s">
        <v>187</v>
      </c>
      <c r="B21" s="216"/>
      <c r="C21" s="511">
        <v>1464.1136100000003</v>
      </c>
      <c r="D21" s="511">
        <v>-3.6466700000025867</v>
      </c>
      <c r="E21" s="512">
        <v>-0.24845133430116936</v>
      </c>
      <c r="F21" s="511">
        <v>40.9715100000044</v>
      </c>
      <c r="G21" s="512">
        <v>2.87894722529848</v>
      </c>
      <c r="H21" s="513"/>
      <c r="I21" s="511">
        <v>8872.0178100000339</v>
      </c>
      <c r="J21" s="511">
        <v>-39.437779999920167</v>
      </c>
      <c r="K21" s="512">
        <v>-0.4425514956745733</v>
      </c>
      <c r="L21" s="511">
        <v>281.84147999993365</v>
      </c>
      <c r="M21" s="514">
        <v>3.2809743266344609</v>
      </c>
    </row>
    <row r="22" spans="1:13" x14ac:dyDescent="0.2">
      <c r="A22" s="228" t="s">
        <v>95</v>
      </c>
      <c r="B22" s="217"/>
      <c r="C22" s="526">
        <v>232.55414999999994</v>
      </c>
      <c r="D22" s="526">
        <v>13.103990000000039</v>
      </c>
      <c r="E22" s="516">
        <v>5.9712829555467373</v>
      </c>
      <c r="F22" s="526">
        <v>14.530900000000088</v>
      </c>
      <c r="G22" s="516">
        <v>6.6648396443957685</v>
      </c>
      <c r="H22" s="517"/>
      <c r="I22" s="515">
        <v>1056.9106199999981</v>
      </c>
      <c r="J22" s="526">
        <v>7.4769099999987247</v>
      </c>
      <c r="K22" s="516">
        <v>0.7124709191968619</v>
      </c>
      <c r="L22" s="526">
        <v>75.49916999999698</v>
      </c>
      <c r="M22" s="518">
        <v>7.69291717556351</v>
      </c>
    </row>
    <row r="23" spans="1:13" x14ac:dyDescent="0.2">
      <c r="A23" s="227" t="s">
        <v>145</v>
      </c>
      <c r="B23" s="217"/>
      <c r="C23" s="521">
        <v>64.98846365090364</v>
      </c>
      <c r="D23" s="521">
        <v>-0.44818766207824012</v>
      </c>
      <c r="E23" s="680"/>
      <c r="F23" s="521">
        <v>0.6774859783792806</v>
      </c>
      <c r="G23" s="680"/>
      <c r="H23" s="516"/>
      <c r="I23" s="521">
        <v>57.96866878483344</v>
      </c>
      <c r="J23" s="521">
        <v>-0.36344137842918656</v>
      </c>
      <c r="K23" s="680"/>
      <c r="L23" s="521">
        <v>1.3738051144978272</v>
      </c>
      <c r="M23" s="684"/>
    </row>
    <row r="24" spans="1:13" x14ac:dyDescent="0.2">
      <c r="A24" s="228" t="s">
        <v>147</v>
      </c>
      <c r="B24" s="217"/>
      <c r="C24" s="516">
        <v>50.975913287323849</v>
      </c>
      <c r="D24" s="516">
        <v>-0.81015950994274277</v>
      </c>
      <c r="E24" s="681"/>
      <c r="F24" s="516">
        <v>0.20995523199409405</v>
      </c>
      <c r="G24" s="681"/>
      <c r="H24" s="517"/>
      <c r="I24" s="516">
        <v>46.186804779769055</v>
      </c>
      <c r="J24" s="516">
        <v>0.57258530842592847</v>
      </c>
      <c r="K24" s="1270"/>
      <c r="L24" s="516">
        <v>2.3356098523108813</v>
      </c>
      <c r="M24" s="678"/>
    </row>
    <row r="25" spans="1:13" x14ac:dyDescent="0.2">
      <c r="A25" s="227" t="s">
        <v>168</v>
      </c>
      <c r="B25" s="217"/>
      <c r="C25" s="521">
        <v>43.064778889468343</v>
      </c>
      <c r="D25" s="521">
        <v>-1.1975929612614351</v>
      </c>
      <c r="E25" s="681"/>
      <c r="F25" s="521">
        <v>-2.8995873176076969</v>
      </c>
      <c r="G25" s="681"/>
      <c r="H25" s="517"/>
      <c r="I25" s="521">
        <v>37.216948890830977</v>
      </c>
      <c r="J25" s="521">
        <v>-1.5997087047273411</v>
      </c>
      <c r="K25" s="681"/>
      <c r="L25" s="521">
        <v>-0.3212828989931964</v>
      </c>
      <c r="M25" s="678"/>
    </row>
    <row r="26" spans="1:13" x14ac:dyDescent="0.2">
      <c r="A26" s="228" t="s">
        <v>146</v>
      </c>
      <c r="B26" s="217"/>
      <c r="C26" s="516">
        <v>63.530766932846419</v>
      </c>
      <c r="D26" s="516">
        <v>3.1648969373714309</v>
      </c>
      <c r="E26" s="682"/>
      <c r="F26" s="516">
        <v>-0.58042848758512378</v>
      </c>
      <c r="G26" s="682"/>
      <c r="H26" s="517"/>
      <c r="I26" s="516">
        <v>48.835709517047363</v>
      </c>
      <c r="J26" s="516">
        <v>-0.30260840996260185</v>
      </c>
      <c r="K26" s="682"/>
      <c r="L26" s="516">
        <v>0.72604670743572086</v>
      </c>
      <c r="M26" s="679"/>
    </row>
    <row r="27" spans="1:13" x14ac:dyDescent="0.2">
      <c r="A27" s="229" t="s">
        <v>96</v>
      </c>
      <c r="B27" s="217"/>
      <c r="C27" s="621"/>
      <c r="D27" s="622"/>
      <c r="E27" s="623"/>
      <c r="F27" s="622"/>
      <c r="G27" s="624"/>
      <c r="H27" s="517"/>
      <c r="I27" s="621"/>
      <c r="J27" s="622"/>
      <c r="K27" s="623"/>
      <c r="L27" s="622"/>
      <c r="M27" s="625"/>
    </row>
    <row r="28" spans="1:13" x14ac:dyDescent="0.2">
      <c r="A28" s="228" t="s">
        <v>148</v>
      </c>
      <c r="B28" s="217"/>
      <c r="C28" s="982" t="s">
        <v>203</v>
      </c>
      <c r="D28" s="982" t="s">
        <v>203</v>
      </c>
      <c r="E28" s="983" t="s">
        <v>203</v>
      </c>
      <c r="F28" s="982" t="s">
        <v>203</v>
      </c>
      <c r="G28" s="983" t="s">
        <v>203</v>
      </c>
      <c r="H28" s="517"/>
      <c r="I28" s="526">
        <v>205.12467000000018</v>
      </c>
      <c r="J28" s="526">
        <v>9.9085000000001173</v>
      </c>
      <c r="K28" s="1271">
        <v>1.7091332705110933</v>
      </c>
      <c r="L28" s="526">
        <v>8.8892099999999061</v>
      </c>
      <c r="M28" s="518">
        <v>4.5298693722326711</v>
      </c>
    </row>
    <row r="29" spans="1:13" x14ac:dyDescent="0.2">
      <c r="A29" s="227" t="s">
        <v>149</v>
      </c>
      <c r="B29" s="217"/>
      <c r="C29" s="533">
        <v>95.417319999999947</v>
      </c>
      <c r="D29" s="533">
        <v>14.851579999999913</v>
      </c>
      <c r="E29" s="521">
        <v>18.434113557449987</v>
      </c>
      <c r="F29" s="533">
        <v>26.248379999999955</v>
      </c>
      <c r="G29" s="521">
        <v>37.948217798335435</v>
      </c>
      <c r="H29" s="517"/>
      <c r="I29" s="533">
        <v>724.78144000000225</v>
      </c>
      <c r="J29" s="533">
        <v>26.918320000001358</v>
      </c>
      <c r="K29" s="521">
        <v>3.857249255412913</v>
      </c>
      <c r="L29" s="533">
        <v>42.663960000000657</v>
      </c>
      <c r="M29" s="522">
        <v>6.254635198617188</v>
      </c>
    </row>
    <row r="30" spans="1:13" x14ac:dyDescent="0.2">
      <c r="A30" s="228" t="s">
        <v>150</v>
      </c>
      <c r="B30" s="217"/>
      <c r="C30" s="526">
        <v>26.753730000000001</v>
      </c>
      <c r="D30" s="526">
        <v>3.7597999999999985</v>
      </c>
      <c r="E30" s="516">
        <v>16.351271835654011</v>
      </c>
      <c r="F30" s="526">
        <v>8.5150500000000022</v>
      </c>
      <c r="G30" s="516">
        <v>46.686766805492518</v>
      </c>
      <c r="H30" s="517"/>
      <c r="I30" s="526">
        <v>112.38329000000002</v>
      </c>
      <c r="J30" s="526">
        <v>-3.2219199999998978</v>
      </c>
      <c r="K30" s="516">
        <v>-2.7870024197005483</v>
      </c>
      <c r="L30" s="526">
        <v>16.409980000000019</v>
      </c>
      <c r="M30" s="518">
        <v>17.098482901131597</v>
      </c>
    </row>
    <row r="31" spans="1:13" x14ac:dyDescent="0.2">
      <c r="A31" s="227" t="s">
        <v>151</v>
      </c>
      <c r="B31" s="217"/>
      <c r="C31" s="520">
        <v>1341.2090800000005</v>
      </c>
      <c r="D31" s="520">
        <v>-21.250140000001693</v>
      </c>
      <c r="E31" s="521">
        <v>-1.5596899847029297</v>
      </c>
      <c r="F31" s="520">
        <v>6.2705000000037217</v>
      </c>
      <c r="G31" s="521">
        <v>0.46972198526195391</v>
      </c>
      <c r="H31" s="517"/>
      <c r="I31" s="520">
        <v>7829.7284100000124</v>
      </c>
      <c r="J31" s="520">
        <v>-73.042680000025939</v>
      </c>
      <c r="K31" s="521">
        <v>-0.92426668023387715</v>
      </c>
      <c r="L31" s="520">
        <v>213.87832999995862</v>
      </c>
      <c r="M31" s="522">
        <v>2.8083316734611601</v>
      </c>
    </row>
    <row r="32" spans="1:13" x14ac:dyDescent="0.2">
      <c r="A32" s="230" t="s">
        <v>97</v>
      </c>
      <c r="B32" s="217"/>
      <c r="C32" s="516"/>
      <c r="D32" s="516"/>
      <c r="E32" s="516"/>
      <c r="F32" s="516"/>
      <c r="G32" s="516"/>
      <c r="H32" s="517"/>
      <c r="I32" s="516"/>
      <c r="J32" s="516"/>
      <c r="K32" s="1272"/>
      <c r="L32" s="516"/>
      <c r="M32" s="518"/>
    </row>
    <row r="33" spans="1:14" x14ac:dyDescent="0.2">
      <c r="A33" s="227" t="s">
        <v>152</v>
      </c>
      <c r="B33" s="217"/>
      <c r="C33" s="533">
        <v>1163.139270000001</v>
      </c>
      <c r="D33" s="533">
        <v>-9.2694899999980862</v>
      </c>
      <c r="E33" s="521">
        <v>-0.79063636474347843</v>
      </c>
      <c r="F33" s="533">
        <v>39.964220000000978</v>
      </c>
      <c r="G33" s="521">
        <v>3.558147058199074</v>
      </c>
      <c r="H33" s="517"/>
      <c r="I33" s="533">
        <v>6709.8282600000421</v>
      </c>
      <c r="J33" s="533">
        <v>-42.331349999969461</v>
      </c>
      <c r="K33" s="521">
        <v>-0.62693052956384998</v>
      </c>
      <c r="L33" s="533">
        <v>223.73955999998816</v>
      </c>
      <c r="M33" s="522">
        <v>3.4495297605163233</v>
      </c>
    </row>
    <row r="34" spans="1:14" x14ac:dyDescent="0.2">
      <c r="A34" s="228" t="s">
        <v>153</v>
      </c>
      <c r="B34" s="217"/>
      <c r="C34" s="526">
        <v>300.97434000000004</v>
      </c>
      <c r="D34" s="526">
        <v>5.6228200000001038</v>
      </c>
      <c r="E34" s="516">
        <v>1.9037721559720107</v>
      </c>
      <c r="F34" s="526">
        <v>1.007290000000296</v>
      </c>
      <c r="G34" s="516">
        <v>0.33580021539042265</v>
      </c>
      <c r="H34" s="517"/>
      <c r="I34" s="526">
        <v>2162.1895499999878</v>
      </c>
      <c r="J34" s="526">
        <v>2.8935699999892677</v>
      </c>
      <c r="K34" s="516">
        <v>0.13400525109991032</v>
      </c>
      <c r="L34" s="526">
        <v>58.101919999983693</v>
      </c>
      <c r="M34" s="518">
        <v>2.7613830893527749</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109.96273999999998</v>
      </c>
      <c r="D36" s="526">
        <v>-0.42237000000008607</v>
      </c>
      <c r="E36" s="516">
        <v>-0.38263312868926419</v>
      </c>
      <c r="F36" s="526">
        <v>4.1421100000000024</v>
      </c>
      <c r="G36" s="516">
        <v>3.9142745606409672</v>
      </c>
      <c r="H36" s="517"/>
      <c r="I36" s="515">
        <v>1050.8722299999995</v>
      </c>
      <c r="J36" s="526">
        <v>9.7328499999982796</v>
      </c>
      <c r="K36" s="516">
        <v>0.93482680484127578</v>
      </c>
      <c r="L36" s="526">
        <v>10.601229999997486</v>
      </c>
      <c r="M36" s="518">
        <v>1.0190834888214191</v>
      </c>
      <c r="N36" s="97"/>
    </row>
    <row r="37" spans="1:14" x14ac:dyDescent="0.2">
      <c r="A37" s="227" t="s">
        <v>100</v>
      </c>
      <c r="B37" s="217"/>
      <c r="C37" s="533">
        <v>1354.1508700000013</v>
      </c>
      <c r="D37" s="533">
        <v>-3.2243000000016764</v>
      </c>
      <c r="E37" s="521">
        <v>-0.2375393385162386</v>
      </c>
      <c r="F37" s="533">
        <v>36.829400000004398</v>
      </c>
      <c r="G37" s="521">
        <v>2.7957792261599201</v>
      </c>
      <c r="H37" s="517"/>
      <c r="I37" s="520">
        <v>7821.1455800000267</v>
      </c>
      <c r="J37" s="533">
        <v>-49.170630000019628</v>
      </c>
      <c r="K37" s="521">
        <v>-0.6247605393229726</v>
      </c>
      <c r="L37" s="533">
        <v>271.24024999997528</v>
      </c>
      <c r="M37" s="522">
        <v>3.5926311409784715</v>
      </c>
    </row>
    <row r="38" spans="1:14" x14ac:dyDescent="0.2">
      <c r="A38" s="228" t="s">
        <v>154</v>
      </c>
      <c r="B38" s="217"/>
      <c r="C38" s="526">
        <v>257.68746000000004</v>
      </c>
      <c r="D38" s="526">
        <v>-5.3993099999998435</v>
      </c>
      <c r="E38" s="516">
        <v>-2.0522924812980317</v>
      </c>
      <c r="F38" s="526">
        <v>-15.797030000000063</v>
      </c>
      <c r="G38" s="516">
        <v>-5.7762069066512902</v>
      </c>
      <c r="H38" s="517"/>
      <c r="I38" s="515">
        <v>1796.1614299999928</v>
      </c>
      <c r="J38" s="526">
        <v>12.60923999999909</v>
      </c>
      <c r="K38" s="516">
        <v>0.70697342475855074</v>
      </c>
      <c r="L38" s="526">
        <v>60.18415999999047</v>
      </c>
      <c r="M38" s="518">
        <v>3.4668748859822567</v>
      </c>
    </row>
    <row r="39" spans="1:14" x14ac:dyDescent="0.2">
      <c r="A39" s="227" t="s">
        <v>155</v>
      </c>
      <c r="B39" s="217"/>
      <c r="C39" s="520">
        <v>1096.4634100000014</v>
      </c>
      <c r="D39" s="520">
        <v>2.175010000002203</v>
      </c>
      <c r="E39" s="521">
        <v>0.19876021714222727</v>
      </c>
      <c r="F39" s="520">
        <v>52.62643000000071</v>
      </c>
      <c r="G39" s="521">
        <v>5.041633033541375</v>
      </c>
      <c r="H39" s="517"/>
      <c r="I39" s="520">
        <v>6024.9841500000048</v>
      </c>
      <c r="J39" s="520">
        <v>-61.77987000000212</v>
      </c>
      <c r="K39" s="521">
        <v>-1.014987106400127</v>
      </c>
      <c r="L39" s="520">
        <v>211.05608999997457</v>
      </c>
      <c r="M39" s="522">
        <v>3.6301806252479412</v>
      </c>
    </row>
    <row r="40" spans="1:14" x14ac:dyDescent="0.2">
      <c r="A40" s="228" t="s">
        <v>156</v>
      </c>
      <c r="B40" s="217"/>
      <c r="C40" s="516">
        <v>92.489466715632815</v>
      </c>
      <c r="D40" s="516">
        <v>1.0116477322782202E-2</v>
      </c>
      <c r="E40" s="521"/>
      <c r="F40" s="516">
        <v>-7.4829569327050649E-2</v>
      </c>
      <c r="G40" s="521"/>
      <c r="H40" s="517"/>
      <c r="I40" s="516">
        <v>88.155206036494675</v>
      </c>
      <c r="J40" s="516">
        <v>-0.16163659953539877</v>
      </c>
      <c r="K40" s="1273"/>
      <c r="L40" s="516">
        <v>0.26521356179998179</v>
      </c>
      <c r="M40" s="522"/>
    </row>
    <row r="41" spans="1:14" x14ac:dyDescent="0.2">
      <c r="A41" s="229" t="s">
        <v>101</v>
      </c>
      <c r="B41" s="217"/>
      <c r="C41" s="626"/>
      <c r="D41" s="623"/>
      <c r="E41" s="623"/>
      <c r="F41" s="623"/>
      <c r="G41" s="624"/>
      <c r="H41" s="517"/>
      <c r="I41" s="626"/>
      <c r="J41" s="623"/>
      <c r="K41" s="623"/>
      <c r="L41" s="623"/>
      <c r="M41" s="625"/>
    </row>
    <row r="42" spans="1:14" x14ac:dyDescent="0.2">
      <c r="A42" s="228" t="s">
        <v>157</v>
      </c>
      <c r="B42" s="217"/>
      <c r="C42" s="526">
        <v>1076.5396400000009</v>
      </c>
      <c r="D42" s="526">
        <v>20.324600000002192</v>
      </c>
      <c r="E42" s="516">
        <v>1.9242861756638325</v>
      </c>
      <c r="F42" s="526">
        <v>27.513749999999618</v>
      </c>
      <c r="G42" s="516">
        <v>2.6227903679288205</v>
      </c>
      <c r="H42" s="517"/>
      <c r="I42" s="515">
        <v>5750.1516000000411</v>
      </c>
      <c r="J42" s="526">
        <v>48.200799999993251</v>
      </c>
      <c r="K42" s="516">
        <v>0.84533875669346081</v>
      </c>
      <c r="L42" s="526">
        <v>252.51515999999174</v>
      </c>
      <c r="M42" s="518">
        <v>4.5931585828907506</v>
      </c>
    </row>
    <row r="43" spans="1:14" x14ac:dyDescent="0.2">
      <c r="A43" s="223" t="s">
        <v>158</v>
      </c>
      <c r="B43" s="217"/>
      <c r="C43" s="520">
        <v>277.61122999999975</v>
      </c>
      <c r="D43" s="520">
        <v>-23.548900000000117</v>
      </c>
      <c r="E43" s="521">
        <v>-7.8193949511179088</v>
      </c>
      <c r="F43" s="520">
        <v>9.3156499999998346</v>
      </c>
      <c r="G43" s="521">
        <v>3.4721593251740623</v>
      </c>
      <c r="H43" s="517"/>
      <c r="I43" s="520">
        <v>2070.9939799999966</v>
      </c>
      <c r="J43" s="520">
        <v>-97.371430000003784</v>
      </c>
      <c r="K43" s="521">
        <v>-4.4905452536251156</v>
      </c>
      <c r="L43" s="520">
        <v>18.725089999993543</v>
      </c>
      <c r="M43" s="522">
        <v>0.91240919214993876</v>
      </c>
    </row>
    <row r="44" spans="1:14" x14ac:dyDescent="0.2">
      <c r="A44" s="228" t="s">
        <v>159</v>
      </c>
      <c r="B44" s="217"/>
      <c r="C44" s="516">
        <v>20.500760746105009</v>
      </c>
      <c r="D44" s="516">
        <v>-1.6861877598116877</v>
      </c>
      <c r="E44" s="521"/>
      <c r="F44" s="516">
        <v>0.13401002427850273</v>
      </c>
      <c r="G44" s="521"/>
      <c r="H44" s="517"/>
      <c r="I44" s="516">
        <v>26.479419911270714</v>
      </c>
      <c r="J44" s="516">
        <v>-1.0717654813170583</v>
      </c>
      <c r="K44" s="521"/>
      <c r="L44" s="516">
        <v>-0.70329033868667423</v>
      </c>
      <c r="M44" s="522"/>
    </row>
    <row r="45" spans="1:14" x14ac:dyDescent="0.2">
      <c r="A45" s="708"/>
      <c r="B45" s="65"/>
      <c r="C45" s="507"/>
      <c r="D45" s="507"/>
      <c r="E45" s="527"/>
      <c r="F45" s="507"/>
      <c r="G45" s="527"/>
      <c r="H45" s="528"/>
      <c r="I45" s="507"/>
      <c r="J45" s="507"/>
      <c r="K45" s="529"/>
      <c r="L45" s="507"/>
      <c r="M45" s="518"/>
    </row>
    <row r="46" spans="1:14" x14ac:dyDescent="0.2">
      <c r="A46" s="620" t="s">
        <v>188</v>
      </c>
      <c r="B46" s="216"/>
      <c r="C46" s="511">
        <v>215.28825000000003</v>
      </c>
      <c r="D46" s="511">
        <v>14.198479999999989</v>
      </c>
      <c r="E46" s="512">
        <v>7.060766940058655</v>
      </c>
      <c r="F46" s="511">
        <v>-15.826270000000051</v>
      </c>
      <c r="G46" s="512">
        <v>-6.8478042833483785</v>
      </c>
      <c r="H46" s="1266"/>
      <c r="I46" s="511">
        <v>1783.7583800000045</v>
      </c>
      <c r="J46" s="511">
        <v>53.591360000010127</v>
      </c>
      <c r="K46" s="512">
        <v>3.0974674340983737</v>
      </c>
      <c r="L46" s="511">
        <v>-171.59788999999591</v>
      </c>
      <c r="M46" s="514">
        <v>-8.7757864197298368</v>
      </c>
    </row>
    <row r="47" spans="1:14" x14ac:dyDescent="0.2">
      <c r="A47" s="228" t="s">
        <v>95</v>
      </c>
      <c r="B47" s="217"/>
      <c r="C47" s="526">
        <v>44.58867</v>
      </c>
      <c r="D47" s="526">
        <v>-9.4146300000000025</v>
      </c>
      <c r="E47" s="516">
        <v>-17.433434623439684</v>
      </c>
      <c r="F47" s="526">
        <v>-3.1988400000000041</v>
      </c>
      <c r="G47" s="516">
        <v>-6.6938829832313997</v>
      </c>
      <c r="H47" s="517"/>
      <c r="I47" s="526">
        <v>315.29769000000016</v>
      </c>
      <c r="J47" s="526">
        <v>6.7080200000005448</v>
      </c>
      <c r="K47" s="516">
        <v>2.1737668665320369</v>
      </c>
      <c r="L47" s="526">
        <v>-30.389659999999424</v>
      </c>
      <c r="M47" s="518">
        <v>-8.791082462230527</v>
      </c>
    </row>
    <row r="48" spans="1:14" x14ac:dyDescent="0.2">
      <c r="A48" s="227" t="s">
        <v>160</v>
      </c>
      <c r="B48" s="217"/>
      <c r="C48" s="521">
        <v>12.81934092891861</v>
      </c>
      <c r="D48" s="521">
        <v>0.76974006753508029</v>
      </c>
      <c r="E48" s="680"/>
      <c r="F48" s="521">
        <v>-1.1515579755089984</v>
      </c>
      <c r="G48" s="680"/>
      <c r="H48" s="517"/>
      <c r="I48" s="521">
        <v>16.739825876542046</v>
      </c>
      <c r="J48" s="521">
        <v>0.48133707828173655</v>
      </c>
      <c r="K48" s="680"/>
      <c r="L48" s="521">
        <v>-1.8022084062972787</v>
      </c>
      <c r="M48" s="684"/>
    </row>
    <row r="49" spans="1:14" x14ac:dyDescent="0.2">
      <c r="A49" s="228" t="s">
        <v>161</v>
      </c>
      <c r="B49" s="217"/>
      <c r="C49" s="516">
        <v>12.954346529679043</v>
      </c>
      <c r="D49" s="516">
        <v>0.78089973453405825</v>
      </c>
      <c r="E49" s="681"/>
      <c r="F49" s="516">
        <v>-1.1405137142603454</v>
      </c>
      <c r="G49" s="681"/>
      <c r="H49" s="517"/>
      <c r="I49" s="516">
        <v>16.819516257928743</v>
      </c>
      <c r="J49" s="516">
        <v>0.47051925496444014</v>
      </c>
      <c r="K49" s="681"/>
      <c r="L49" s="516">
        <v>-1.8317126182163292</v>
      </c>
      <c r="M49" s="678"/>
    </row>
    <row r="50" spans="1:14" ht="12.75" customHeight="1" x14ac:dyDescent="0.2">
      <c r="A50" s="227" t="s">
        <v>182</v>
      </c>
      <c r="B50" s="217"/>
      <c r="C50" s="521">
        <v>16.088697517041943</v>
      </c>
      <c r="D50" s="521">
        <v>-3.659928080893458</v>
      </c>
      <c r="E50" s="681"/>
      <c r="F50" s="521">
        <v>-1.8893218829251595</v>
      </c>
      <c r="G50" s="681"/>
      <c r="H50" s="517"/>
      <c r="I50" s="521">
        <v>22.97739255055226</v>
      </c>
      <c r="J50" s="521">
        <v>0.25394945342387842</v>
      </c>
      <c r="K50" s="681"/>
      <c r="L50" s="521">
        <v>-3.0709581826410712</v>
      </c>
      <c r="M50" s="678"/>
    </row>
    <row r="51" spans="1:14" x14ac:dyDescent="0.2">
      <c r="A51" s="228" t="s">
        <v>169</v>
      </c>
      <c r="B51" s="217"/>
      <c r="C51" s="516">
        <v>23.593313125216369</v>
      </c>
      <c r="D51" s="516">
        <v>1.7797573636987032</v>
      </c>
      <c r="E51" s="681"/>
      <c r="F51" s="516">
        <v>5.4603621550910901</v>
      </c>
      <c r="G51" s="681"/>
      <c r="H51" s="517"/>
      <c r="I51" s="516">
        <v>26.927362729890952</v>
      </c>
      <c r="J51" s="516">
        <v>1.6346094356199146</v>
      </c>
      <c r="K51" s="681"/>
      <c r="L51" s="516">
        <v>-0.72637582573268489</v>
      </c>
      <c r="M51" s="678"/>
    </row>
    <row r="52" spans="1:14" x14ac:dyDescent="0.2">
      <c r="A52" s="227" t="s">
        <v>164</v>
      </c>
      <c r="B52" s="217"/>
      <c r="C52" s="521">
        <v>13.348370352495767</v>
      </c>
      <c r="D52" s="521">
        <v>0.17473844859643073</v>
      </c>
      <c r="E52" s="682"/>
      <c r="F52" s="521">
        <v>-1.3671817453917523</v>
      </c>
      <c r="G52" s="682"/>
      <c r="H52" s="517"/>
      <c r="I52" s="521">
        <v>14.142420427153052</v>
      </c>
      <c r="J52" s="521">
        <v>-0.65725093423991332</v>
      </c>
      <c r="K52" s="682"/>
      <c r="L52" s="521">
        <v>-2.6296474767714741</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203</v>
      </c>
      <c r="D54" s="533" t="s">
        <v>203</v>
      </c>
      <c r="E54" s="521" t="s">
        <v>203</v>
      </c>
      <c r="F54" s="533" t="s">
        <v>203</v>
      </c>
      <c r="G54" s="522" t="s">
        <v>203</v>
      </c>
      <c r="H54" s="517"/>
      <c r="I54" s="533">
        <v>65.047889999999995</v>
      </c>
      <c r="J54" s="533">
        <v>3.0793100000000351</v>
      </c>
      <c r="K54" s="521">
        <v>4.9691472678574158</v>
      </c>
      <c r="L54" s="533">
        <v>-5.711689999999976</v>
      </c>
      <c r="M54" s="522">
        <v>-8.0719670749882599</v>
      </c>
    </row>
    <row r="55" spans="1:14" x14ac:dyDescent="0.2">
      <c r="A55" s="228" t="s">
        <v>29</v>
      </c>
      <c r="B55" s="217"/>
      <c r="C55" s="526" t="s">
        <v>203</v>
      </c>
      <c r="D55" s="526" t="s">
        <v>203</v>
      </c>
      <c r="E55" s="516" t="s">
        <v>203</v>
      </c>
      <c r="F55" s="526" t="s">
        <v>203</v>
      </c>
      <c r="G55" s="518" t="s">
        <v>203</v>
      </c>
      <c r="H55" s="517"/>
      <c r="I55" s="526">
        <v>59.134550000000004</v>
      </c>
      <c r="J55" s="526">
        <v>-2.4399999999999977E-2</v>
      </c>
      <c r="K55" s="516">
        <v>-4.1244815873168764E-2</v>
      </c>
      <c r="L55" s="526">
        <v>-8.9079700000000201</v>
      </c>
      <c r="M55" s="518">
        <v>-13.091769675785109</v>
      </c>
    </row>
    <row r="56" spans="1:14" x14ac:dyDescent="0.2">
      <c r="A56" s="227" t="s">
        <v>30</v>
      </c>
      <c r="B56" s="217"/>
      <c r="C56" s="520" t="s">
        <v>203</v>
      </c>
      <c r="D56" s="520" t="s">
        <v>203</v>
      </c>
      <c r="E56" s="521" t="s">
        <v>203</v>
      </c>
      <c r="F56" s="520" t="s">
        <v>203</v>
      </c>
      <c r="G56" s="522" t="s">
        <v>203</v>
      </c>
      <c r="H56" s="517"/>
      <c r="I56" s="520" t="s">
        <v>203</v>
      </c>
      <c r="J56" s="520" t="s">
        <v>203</v>
      </c>
      <c r="K56" s="521" t="s">
        <v>203</v>
      </c>
      <c r="L56" s="520" t="s">
        <v>203</v>
      </c>
      <c r="M56" s="522" t="s">
        <v>203</v>
      </c>
    </row>
    <row r="57" spans="1:14" x14ac:dyDescent="0.2">
      <c r="A57" s="228" t="s">
        <v>31</v>
      </c>
      <c r="B57" s="217"/>
      <c r="C57" s="526">
        <v>93.85608000000002</v>
      </c>
      <c r="D57" s="526">
        <v>8.7931800000000493</v>
      </c>
      <c r="E57" s="516">
        <v>10.337268068688056</v>
      </c>
      <c r="F57" s="526">
        <v>3.7007600000000309</v>
      </c>
      <c r="G57" s="518">
        <v>4.1048714596099609</v>
      </c>
      <c r="H57" s="517"/>
      <c r="I57" s="526">
        <v>734.66907999999842</v>
      </c>
      <c r="J57" s="526">
        <v>65.393019999997364</v>
      </c>
      <c r="K57" s="516">
        <v>9.7707095634045622</v>
      </c>
      <c r="L57" s="526">
        <v>-6.1912800000025072</v>
      </c>
      <c r="M57" s="518">
        <v>-0.83568784811249719</v>
      </c>
    </row>
    <row r="58" spans="1:14" ht="12.75" customHeight="1" x14ac:dyDescent="0.2">
      <c r="A58" s="227" t="s">
        <v>163</v>
      </c>
      <c r="B58" s="217"/>
      <c r="C58" s="533">
        <v>93.573039999999992</v>
      </c>
      <c r="D58" s="533">
        <v>2.9253199999999993</v>
      </c>
      <c r="E58" s="521">
        <v>3.2271302576611962</v>
      </c>
      <c r="F58" s="533">
        <v>-23.017500000000041</v>
      </c>
      <c r="G58" s="522">
        <v>-19.742167760780621</v>
      </c>
      <c r="H58" s="517"/>
      <c r="I58" s="533">
        <v>745.70719999999983</v>
      </c>
      <c r="J58" s="533">
        <v>-13.025920000000838</v>
      </c>
      <c r="K58" s="521">
        <v>-1.7167986551056089</v>
      </c>
      <c r="L58" s="533">
        <v>-132.6083000000009</v>
      </c>
      <c r="M58" s="522">
        <v>-15.09802570944049</v>
      </c>
    </row>
    <row r="59" spans="1:14" ht="13.5" thickBot="1" x14ac:dyDescent="0.25">
      <c r="A59" s="231" t="s">
        <v>162</v>
      </c>
      <c r="B59" s="232"/>
      <c r="C59" s="534">
        <v>23.175700000000003</v>
      </c>
      <c r="D59" s="534">
        <v>-0.2676199999999973</v>
      </c>
      <c r="E59" s="530">
        <v>-1.1415618606920748</v>
      </c>
      <c r="F59" s="534">
        <v>5.6866099999999982</v>
      </c>
      <c r="G59" s="532">
        <v>32.515185181161492</v>
      </c>
      <c r="H59" s="531"/>
      <c r="I59" s="534">
        <v>174.69873999999999</v>
      </c>
      <c r="J59" s="534">
        <v>-0.60951999999997497</v>
      </c>
      <c r="K59" s="530">
        <v>-0.34768470122284889</v>
      </c>
      <c r="L59" s="534">
        <v>-16.837180000000245</v>
      </c>
      <c r="M59" s="532">
        <v>-8.7906122256338257</v>
      </c>
    </row>
    <row r="60" spans="1:14" ht="13.5" thickTop="1" x14ac:dyDescent="0.2"/>
    <row r="61" spans="1:14" s="1118" customFormat="1" x14ac:dyDescent="0.2">
      <c r="A61" s="64" t="s">
        <v>400</v>
      </c>
      <c r="B61" s="64"/>
      <c r="C61" s="64"/>
      <c r="D61" s="64"/>
      <c r="E61" s="64"/>
      <c r="F61" s="64"/>
      <c r="M61" s="1232" t="s">
        <v>467</v>
      </c>
      <c r="N61" s="1139"/>
    </row>
    <row r="62" spans="1:14" s="1118" customFormat="1" ht="6" customHeight="1" x14ac:dyDescent="0.2">
      <c r="A62" s="64"/>
      <c r="B62" s="64"/>
      <c r="C62" s="64"/>
      <c r="D62" s="64"/>
      <c r="E62" s="64"/>
      <c r="F62" s="64"/>
      <c r="M62" s="1232"/>
      <c r="N62" s="1139"/>
    </row>
    <row r="63" spans="1:14" s="1118" customFormat="1" ht="43.5" customHeight="1" x14ac:dyDescent="0.2">
      <c r="A63" s="1313" t="s">
        <v>450</v>
      </c>
      <c r="B63" s="1313"/>
      <c r="C63" s="1313"/>
      <c r="D63" s="1313"/>
      <c r="E63" s="1313"/>
      <c r="F63" s="1313"/>
      <c r="G63" s="1313"/>
      <c r="H63" s="1313"/>
      <c r="I63" s="1313"/>
      <c r="J63" s="1313"/>
      <c r="K63" s="1313"/>
      <c r="L63" s="1313"/>
      <c r="M63" s="1313"/>
      <c r="N63" s="1133"/>
    </row>
    <row r="64" spans="1:14" s="1118" customFormat="1" ht="7.5" customHeight="1" x14ac:dyDescent="0.2">
      <c r="A64" s="1236"/>
      <c r="B64" s="1236"/>
      <c r="C64" s="1236"/>
      <c r="D64" s="1236"/>
      <c r="E64" s="1236"/>
      <c r="F64" s="1236"/>
      <c r="G64" s="1236"/>
      <c r="H64" s="1236"/>
      <c r="I64" s="1236"/>
      <c r="J64" s="1236"/>
      <c r="K64" s="1236"/>
      <c r="N64" s="1133"/>
    </row>
    <row r="65" spans="1:13" s="1118" customFormat="1" x14ac:dyDescent="0.2">
      <c r="A65" s="64"/>
      <c r="B65" s="64"/>
      <c r="C65" s="1140" t="s">
        <v>401</v>
      </c>
      <c r="D65" s="1140"/>
      <c r="E65" s="1140"/>
      <c r="F65" s="1141"/>
      <c r="M65" s="1133"/>
    </row>
    <row r="66" spans="1:13" s="1118" customFormat="1" x14ac:dyDescent="0.2">
      <c r="A66" s="64"/>
      <c r="B66" s="64"/>
      <c r="C66" s="1140"/>
      <c r="D66" s="1142"/>
      <c r="E66" s="920"/>
      <c r="F66" s="1142"/>
      <c r="G66" s="1143"/>
      <c r="L66" s="1297"/>
      <c r="M66" s="1297"/>
    </row>
    <row r="67" spans="1:13" s="1118" customFormat="1" x14ac:dyDescent="0.2">
      <c r="A67" s="64"/>
      <c r="B67" s="64"/>
      <c r="D67" s="1142"/>
      <c r="E67" s="920"/>
      <c r="F67" s="1142"/>
      <c r="G67" s="1143"/>
      <c r="M67" s="1139"/>
    </row>
    <row r="71" spans="1:13" x14ac:dyDescent="0.2">
      <c r="L71" s="1304"/>
      <c r="M71" s="130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0" zoomScaleNormal="110"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43" customFormat="1" x14ac:dyDescent="0.2">
      <c r="A1" s="62"/>
      <c r="N1" s="62"/>
    </row>
    <row r="2" spans="1:14" s="1043" customFormat="1" x14ac:dyDescent="0.2">
      <c r="A2" s="62"/>
      <c r="N2" s="62"/>
    </row>
    <row r="3" spans="1:14" s="1043" customFormat="1" x14ac:dyDescent="0.2">
      <c r="A3" s="62"/>
      <c r="N3" s="62"/>
    </row>
    <row r="4" spans="1:14" s="1043" customFormat="1" x14ac:dyDescent="0.2">
      <c r="A4" s="62"/>
      <c r="N4" s="62"/>
    </row>
    <row r="5" spans="1:14" s="1043" customFormat="1" x14ac:dyDescent="0.2">
      <c r="A5" s="62"/>
      <c r="N5" s="1049" t="s">
        <v>399</v>
      </c>
    </row>
    <row r="6" spans="1:14" s="49" customFormat="1" ht="21" customHeight="1" x14ac:dyDescent="0.2">
      <c r="A6" s="1314" t="s">
        <v>462</v>
      </c>
      <c r="B6" s="1314"/>
      <c r="C6" s="1314"/>
      <c r="D6" s="1314"/>
      <c r="E6" s="1314"/>
      <c r="F6" s="1314"/>
      <c r="G6" s="1314"/>
      <c r="H6" s="1314"/>
      <c r="I6" s="1314"/>
      <c r="J6" s="1314"/>
      <c r="K6" s="1314"/>
      <c r="L6" s="1314"/>
      <c r="M6" s="1314"/>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29" t="s">
        <v>121</v>
      </c>
      <c r="B8" s="1316"/>
      <c r="C8" s="1316"/>
      <c r="D8" s="1316"/>
      <c r="E8" s="1316"/>
      <c r="F8" s="1330"/>
      <c r="G8" s="536"/>
      <c r="H8" s="1315" t="s">
        <v>106</v>
      </c>
      <c r="I8" s="1316"/>
      <c r="J8" s="1316"/>
      <c r="K8" s="1316"/>
      <c r="L8" s="1316"/>
      <c r="M8" s="1317"/>
    </row>
    <row r="9" spans="1:14" ht="33.75" customHeight="1" thickTop="1" x14ac:dyDescent="0.2">
      <c r="A9" s="1334" t="s">
        <v>103</v>
      </c>
      <c r="B9" s="1328"/>
      <c r="C9" s="1327" t="s">
        <v>104</v>
      </c>
      <c r="D9" s="1328"/>
      <c r="E9" s="1327" t="s">
        <v>105</v>
      </c>
      <c r="F9" s="1328"/>
      <c r="G9" s="535"/>
      <c r="H9" s="1327" t="s">
        <v>170</v>
      </c>
      <c r="I9" s="1328"/>
      <c r="J9" s="1327" t="s">
        <v>171</v>
      </c>
      <c r="K9" s="1328"/>
      <c r="L9" s="1327" t="s">
        <v>172</v>
      </c>
      <c r="M9" s="1352"/>
    </row>
    <row r="10" spans="1:14" ht="5.25" customHeight="1" x14ac:dyDescent="0.2">
      <c r="A10" s="1366"/>
      <c r="B10" s="1367"/>
      <c r="C10" s="1367"/>
      <c r="D10" s="1367"/>
      <c r="E10" s="1367"/>
      <c r="F10" s="1367"/>
      <c r="G10" s="1367"/>
      <c r="H10" s="1367"/>
      <c r="I10" s="1367"/>
      <c r="J10" s="1367"/>
      <c r="K10" s="1367"/>
      <c r="L10" s="1367"/>
      <c r="M10" s="1368"/>
    </row>
    <row r="11" spans="1:14" x14ac:dyDescent="0.2">
      <c r="A11" s="1190" t="s">
        <v>11</v>
      </c>
      <c r="B11" s="1191">
        <v>62.711566734592324</v>
      </c>
      <c r="C11" s="1192" t="s">
        <v>11</v>
      </c>
      <c r="D11" s="1191">
        <v>55.372100693410928</v>
      </c>
      <c r="E11" s="237" t="s">
        <v>13</v>
      </c>
      <c r="F11" s="1014">
        <v>8.1906377075561032</v>
      </c>
      <c r="G11" s="237"/>
      <c r="H11" s="1013" t="s">
        <v>36</v>
      </c>
      <c r="I11" s="540">
        <v>69.168130472626714</v>
      </c>
      <c r="J11" s="1013" t="s">
        <v>14</v>
      </c>
      <c r="K11" s="540">
        <v>66.040424792761826</v>
      </c>
      <c r="L11" s="1013" t="s">
        <v>3</v>
      </c>
      <c r="M11" s="734">
        <v>59.448436115560689</v>
      </c>
      <c r="N11" s="482"/>
    </row>
    <row r="12" spans="1:14" x14ac:dyDescent="0.2">
      <c r="A12" s="242" t="s">
        <v>51</v>
      </c>
      <c r="B12" s="1014">
        <v>62.416638081864782</v>
      </c>
      <c r="C12" s="237" t="s">
        <v>7</v>
      </c>
      <c r="D12" s="1014">
        <v>54.236452322205039</v>
      </c>
      <c r="E12" s="237" t="s">
        <v>14</v>
      </c>
      <c r="F12" s="1014">
        <v>9.6200714960247566</v>
      </c>
      <c r="G12" s="1015"/>
      <c r="H12" s="1193" t="s">
        <v>11</v>
      </c>
      <c r="I12" s="1194">
        <v>69.138909601852532</v>
      </c>
      <c r="J12" s="1013" t="s">
        <v>36</v>
      </c>
      <c r="K12" s="540">
        <v>65.489874795625596</v>
      </c>
      <c r="L12" s="1013" t="s">
        <v>13</v>
      </c>
      <c r="M12" s="734">
        <v>59.020331676269976</v>
      </c>
      <c r="N12" s="482"/>
    </row>
    <row r="13" spans="1:14" x14ac:dyDescent="0.2">
      <c r="A13" s="242" t="s">
        <v>7</v>
      </c>
      <c r="B13" s="1014">
        <v>61.379240483925599</v>
      </c>
      <c r="C13" s="237" t="s">
        <v>13</v>
      </c>
      <c r="D13" s="1014">
        <v>53.02866448651644</v>
      </c>
      <c r="E13" s="237" t="s">
        <v>3</v>
      </c>
      <c r="F13" s="1016">
        <v>10.504942809720252</v>
      </c>
      <c r="G13" s="1015"/>
      <c r="H13" s="1013" t="s">
        <v>7</v>
      </c>
      <c r="I13" s="540">
        <v>68.97344283235752</v>
      </c>
      <c r="J13" s="1013" t="s">
        <v>7</v>
      </c>
      <c r="K13" s="540">
        <v>65.155005849244432</v>
      </c>
      <c r="L13" s="1193" t="s">
        <v>11</v>
      </c>
      <c r="M13" s="1195">
        <v>58.511882132969916</v>
      </c>
      <c r="N13" s="482"/>
    </row>
    <row r="14" spans="1:14" x14ac:dyDescent="0.2">
      <c r="A14" s="242" t="s">
        <v>5</v>
      </c>
      <c r="B14" s="1014">
        <v>60.034489329179074</v>
      </c>
      <c r="C14" s="237" t="s">
        <v>36</v>
      </c>
      <c r="D14" s="1014">
        <v>52.910495097571577</v>
      </c>
      <c r="E14" s="237" t="s">
        <v>36</v>
      </c>
      <c r="F14" s="1014">
        <v>11.098553599618745</v>
      </c>
      <c r="G14" s="1015"/>
      <c r="H14" s="1013" t="s">
        <v>3</v>
      </c>
      <c r="I14" s="540">
        <v>68.84246843487405</v>
      </c>
      <c r="J14" s="1193" t="s">
        <v>11</v>
      </c>
      <c r="K14" s="1194">
        <v>64.988463650903341</v>
      </c>
      <c r="L14" s="1013" t="s">
        <v>7</v>
      </c>
      <c r="M14" s="734">
        <v>57.302579257519994</v>
      </c>
      <c r="N14" s="482"/>
    </row>
    <row r="15" spans="1:14" x14ac:dyDescent="0.2">
      <c r="A15" s="242" t="s">
        <v>36</v>
      </c>
      <c r="B15" s="1014">
        <v>59.51589905442146</v>
      </c>
      <c r="C15" s="237" t="s">
        <v>3</v>
      </c>
      <c r="D15" s="1014">
        <v>52.475384025780471</v>
      </c>
      <c r="E15" s="237" t="s">
        <v>7</v>
      </c>
      <c r="F15" s="1016">
        <v>11.637140025529126</v>
      </c>
      <c r="G15" s="1015"/>
      <c r="H15" s="1013" t="s">
        <v>14</v>
      </c>
      <c r="I15" s="540">
        <v>68.607511972783058</v>
      </c>
      <c r="J15" s="1013" t="s">
        <v>13</v>
      </c>
      <c r="K15" s="540">
        <v>64.597650734150477</v>
      </c>
      <c r="L15" s="1013" t="s">
        <v>36</v>
      </c>
      <c r="M15" s="734">
        <v>56.384801110187574</v>
      </c>
      <c r="N15" s="482"/>
    </row>
    <row r="16" spans="1:14" x14ac:dyDescent="0.2">
      <c r="A16" s="242" t="s">
        <v>12</v>
      </c>
      <c r="B16" s="1014">
        <v>58.6712477060059</v>
      </c>
      <c r="C16" s="237" t="s">
        <v>51</v>
      </c>
      <c r="D16" s="1014">
        <v>51.765505619187749</v>
      </c>
      <c r="E16" s="1192" t="s">
        <v>11</v>
      </c>
      <c r="F16" s="1191">
        <v>11.703528429202331</v>
      </c>
      <c r="G16" s="1015"/>
      <c r="H16" s="1013" t="s">
        <v>13</v>
      </c>
      <c r="I16" s="540">
        <v>68.165502894365645</v>
      </c>
      <c r="J16" s="1013" t="s">
        <v>3</v>
      </c>
      <c r="K16" s="540">
        <v>62.24492649462907</v>
      </c>
      <c r="L16" s="1013" t="s">
        <v>19</v>
      </c>
      <c r="M16" s="734">
        <v>56.196982081039323</v>
      </c>
      <c r="N16" s="482"/>
    </row>
    <row r="17" spans="1:14" x14ac:dyDescent="0.2">
      <c r="A17" s="242" t="s">
        <v>3</v>
      </c>
      <c r="B17" s="1014">
        <v>58.634952223350432</v>
      </c>
      <c r="C17" s="237" t="s">
        <v>14</v>
      </c>
      <c r="D17" s="1014">
        <v>51.158153884405053</v>
      </c>
      <c r="E17" s="237" t="s">
        <v>6</v>
      </c>
      <c r="F17" s="1016">
        <v>12.203435950392121</v>
      </c>
      <c r="G17" s="1015"/>
      <c r="H17" s="1013" t="s">
        <v>19</v>
      </c>
      <c r="I17" s="540">
        <v>64.5457581892489</v>
      </c>
      <c r="J17" s="1013" t="s">
        <v>10</v>
      </c>
      <c r="K17" s="540">
        <v>61.115636069279169</v>
      </c>
      <c r="L17" s="1013" t="s">
        <v>51</v>
      </c>
      <c r="M17" s="734">
        <v>55.613876914208738</v>
      </c>
      <c r="N17" s="482"/>
    </row>
    <row r="18" spans="1:14" x14ac:dyDescent="0.2">
      <c r="A18" s="242" t="s">
        <v>21</v>
      </c>
      <c r="B18" s="1014">
        <v>58.620832533974287</v>
      </c>
      <c r="C18" s="237" t="s">
        <v>12</v>
      </c>
      <c r="D18" s="1014">
        <v>49.798383128282161</v>
      </c>
      <c r="E18" s="237" t="s">
        <v>19</v>
      </c>
      <c r="F18" s="1014">
        <v>12.415375045421511</v>
      </c>
      <c r="G18" s="1015"/>
      <c r="H18" s="1013" t="s">
        <v>10</v>
      </c>
      <c r="I18" s="540">
        <v>63.778336738905658</v>
      </c>
      <c r="J18" s="1013" t="s">
        <v>19</v>
      </c>
      <c r="K18" s="540">
        <v>58.224435785940678</v>
      </c>
      <c r="L18" s="1013" t="s">
        <v>14</v>
      </c>
      <c r="M18" s="734">
        <v>54.064724823801889</v>
      </c>
      <c r="N18" s="482"/>
    </row>
    <row r="19" spans="1:14" x14ac:dyDescent="0.2">
      <c r="A19" s="242" t="s">
        <v>13</v>
      </c>
      <c r="B19" s="1014">
        <v>57.759539073588407</v>
      </c>
      <c r="C19" s="237" t="s">
        <v>8</v>
      </c>
      <c r="D19" s="1014">
        <v>49.413365113289856</v>
      </c>
      <c r="E19" s="237" t="s">
        <v>10</v>
      </c>
      <c r="F19" s="1016">
        <v>12.472809435070479</v>
      </c>
      <c r="G19" s="1015"/>
      <c r="H19" s="1013" t="s">
        <v>8</v>
      </c>
      <c r="I19" s="540">
        <v>63.583804732052386</v>
      </c>
      <c r="J19" s="1013" t="s">
        <v>6</v>
      </c>
      <c r="K19" s="540">
        <v>57.280998779043003</v>
      </c>
      <c r="L19" s="1013" t="s">
        <v>6</v>
      </c>
      <c r="M19" s="734">
        <v>53.763424114046487</v>
      </c>
      <c r="N19" s="482"/>
    </row>
    <row r="20" spans="1:14" x14ac:dyDescent="0.2">
      <c r="A20" s="242" t="s">
        <v>8</v>
      </c>
      <c r="B20" s="1014">
        <v>57.530015874825693</v>
      </c>
      <c r="C20" s="237" t="s">
        <v>21</v>
      </c>
      <c r="D20" s="1014">
        <v>49.394681942069347</v>
      </c>
      <c r="E20" s="237" t="s">
        <v>8</v>
      </c>
      <c r="F20" s="1014">
        <v>14.108549490402419</v>
      </c>
      <c r="G20" s="1015"/>
      <c r="H20" s="1013" t="s">
        <v>6</v>
      </c>
      <c r="I20" s="540">
        <v>63.394833741030588</v>
      </c>
      <c r="J20" s="1013" t="s">
        <v>4</v>
      </c>
      <c r="K20" s="540">
        <v>56.515410112811303</v>
      </c>
      <c r="L20" s="1013" t="s">
        <v>8</v>
      </c>
      <c r="M20" s="734">
        <v>53.407244933317536</v>
      </c>
      <c r="N20" s="482"/>
    </row>
    <row r="21" spans="1:14" x14ac:dyDescent="0.2">
      <c r="A21" s="242" t="s">
        <v>2</v>
      </c>
      <c r="B21" s="1014">
        <v>56.648775602760324</v>
      </c>
      <c r="C21" s="237" t="s">
        <v>6</v>
      </c>
      <c r="D21" s="1014">
        <v>48.151613204203009</v>
      </c>
      <c r="E21" s="237" t="s">
        <v>4</v>
      </c>
      <c r="F21" s="1016">
        <v>15.030001224377768</v>
      </c>
      <c r="G21" s="1015"/>
      <c r="H21" s="1013" t="s">
        <v>51</v>
      </c>
      <c r="I21" s="540">
        <v>62.487375979123684</v>
      </c>
      <c r="J21" s="1013" t="s">
        <v>8</v>
      </c>
      <c r="K21" s="540">
        <v>56.435962109279615</v>
      </c>
      <c r="L21" s="1013" t="s">
        <v>21</v>
      </c>
      <c r="M21" s="734">
        <v>52.912450272434832</v>
      </c>
      <c r="N21" s="482"/>
    </row>
    <row r="22" spans="1:14" x14ac:dyDescent="0.2">
      <c r="A22" s="242" t="s">
        <v>14</v>
      </c>
      <c r="B22" s="1014">
        <v>56.603445843791491</v>
      </c>
      <c r="C22" s="237" t="s">
        <v>5</v>
      </c>
      <c r="D22" s="1014">
        <v>47.406427857548024</v>
      </c>
      <c r="E22" s="237" t="s">
        <v>12</v>
      </c>
      <c r="F22" s="1014">
        <v>15.123020090154821</v>
      </c>
      <c r="G22" s="1015"/>
      <c r="H22" s="1013" t="s">
        <v>21</v>
      </c>
      <c r="I22" s="540">
        <v>62.40403258713684</v>
      </c>
      <c r="J22" s="1013" t="s">
        <v>51</v>
      </c>
      <c r="K22" s="540">
        <v>55.948828700764544</v>
      </c>
      <c r="L22" s="1013" t="s">
        <v>12</v>
      </c>
      <c r="M22" s="734">
        <v>52.378336318099358</v>
      </c>
      <c r="N22" s="482"/>
    </row>
    <row r="23" spans="1:14" x14ac:dyDescent="0.2">
      <c r="A23" s="242" t="s">
        <v>9</v>
      </c>
      <c r="B23" s="1014">
        <v>55.648256072631597</v>
      </c>
      <c r="C23" s="237" t="s">
        <v>19</v>
      </c>
      <c r="D23" s="1014">
        <v>47.128879961565268</v>
      </c>
      <c r="E23" s="237" t="s">
        <v>21</v>
      </c>
      <c r="F23" s="1016">
        <v>15.738689119704791</v>
      </c>
      <c r="G23" s="1015"/>
      <c r="H23" s="1013" t="s">
        <v>12</v>
      </c>
      <c r="I23" s="540">
        <v>61.215522270554843</v>
      </c>
      <c r="J23" s="1013" t="s">
        <v>5</v>
      </c>
      <c r="K23" s="540">
        <v>53.725192132603652</v>
      </c>
      <c r="L23" s="1013" t="s">
        <v>10</v>
      </c>
      <c r="M23" s="734">
        <v>52.20983612481831</v>
      </c>
      <c r="N23" s="482"/>
    </row>
    <row r="24" spans="1:14" x14ac:dyDescent="0.2">
      <c r="A24" s="242" t="s">
        <v>6</v>
      </c>
      <c r="B24" s="1014">
        <v>54.844530336057105</v>
      </c>
      <c r="C24" s="237" t="s">
        <v>10</v>
      </c>
      <c r="D24" s="1014">
        <v>46.2842599556677</v>
      </c>
      <c r="E24" s="237" t="s">
        <v>51</v>
      </c>
      <c r="F24" s="1014">
        <v>17.064572508226167</v>
      </c>
      <c r="G24" s="1015"/>
      <c r="H24" s="1013" t="s">
        <v>4</v>
      </c>
      <c r="I24" s="540">
        <v>59.537810635466336</v>
      </c>
      <c r="J24" s="1013" t="s">
        <v>21</v>
      </c>
      <c r="K24" s="540">
        <v>52.855652524929319</v>
      </c>
      <c r="L24" s="1013" t="s">
        <v>9</v>
      </c>
      <c r="M24" s="734">
        <v>49.581921637897402</v>
      </c>
      <c r="N24" s="482"/>
    </row>
    <row r="25" spans="1:14" s="67" customFormat="1" x14ac:dyDescent="0.2">
      <c r="A25" s="242" t="s">
        <v>19</v>
      </c>
      <c r="B25" s="1014">
        <v>53.809535618844293</v>
      </c>
      <c r="C25" s="237" t="s">
        <v>2</v>
      </c>
      <c r="D25" s="1014">
        <v>44.709733440032643</v>
      </c>
      <c r="E25" s="237" t="s">
        <v>5</v>
      </c>
      <c r="F25" s="1016">
        <v>21.034677920535554</v>
      </c>
      <c r="G25" s="1015"/>
      <c r="H25" s="1013" t="s">
        <v>5</v>
      </c>
      <c r="I25" s="540">
        <v>57.550350482018509</v>
      </c>
      <c r="J25" s="1013" t="s">
        <v>12</v>
      </c>
      <c r="K25" s="540">
        <v>51.934062415605197</v>
      </c>
      <c r="L25" s="1013" t="s">
        <v>4</v>
      </c>
      <c r="M25" s="734">
        <v>47.866816117125694</v>
      </c>
      <c r="N25" s="677"/>
    </row>
    <row r="26" spans="1:14" s="67" customFormat="1" x14ac:dyDescent="0.2">
      <c r="A26" s="242" t="s">
        <v>10</v>
      </c>
      <c r="B26" s="1014">
        <v>52.879864710536054</v>
      </c>
      <c r="C26" s="237" t="s">
        <v>4</v>
      </c>
      <c r="D26" s="1014">
        <v>43.265490396495657</v>
      </c>
      <c r="E26" s="237" t="s">
        <v>2</v>
      </c>
      <c r="F26" s="1014">
        <v>21.075552005657059</v>
      </c>
      <c r="G26" s="1015"/>
      <c r="H26" s="1013" t="s">
        <v>9</v>
      </c>
      <c r="I26" s="540">
        <v>55.877610869983215</v>
      </c>
      <c r="J26" s="1013" t="s">
        <v>2</v>
      </c>
      <c r="K26" s="540">
        <v>48.130470233215725</v>
      </c>
      <c r="L26" s="1013" t="s">
        <v>5</v>
      </c>
      <c r="M26" s="734">
        <v>47.392886335817899</v>
      </c>
      <c r="N26" s="677"/>
    </row>
    <row r="27" spans="1:14" x14ac:dyDescent="0.2">
      <c r="A27" s="242" t="s">
        <v>4</v>
      </c>
      <c r="B27" s="1014">
        <v>50.918548923068187</v>
      </c>
      <c r="C27" s="237" t="s">
        <v>9</v>
      </c>
      <c r="D27" s="1014">
        <v>43.117407860313385</v>
      </c>
      <c r="E27" s="237" t="s">
        <v>9</v>
      </c>
      <c r="F27" s="1016">
        <v>22.517953116020337</v>
      </c>
      <c r="G27" s="1015"/>
      <c r="H27" s="1013" t="s">
        <v>2</v>
      </c>
      <c r="I27" s="540">
        <v>55.75037629798647</v>
      </c>
      <c r="J27" s="1013" t="s">
        <v>9</v>
      </c>
      <c r="K27" s="540">
        <v>45.567855058082415</v>
      </c>
      <c r="L27" s="1013" t="s">
        <v>2</v>
      </c>
      <c r="M27" s="734">
        <v>45.410457539437083</v>
      </c>
      <c r="N27" s="482"/>
    </row>
    <row r="28" spans="1:14" ht="13.5" thickBot="1" x14ac:dyDescent="0.25">
      <c r="A28" s="1196" t="s">
        <v>33</v>
      </c>
      <c r="B28" s="1197">
        <v>58.354899582286933</v>
      </c>
      <c r="C28" s="1198" t="s">
        <v>33</v>
      </c>
      <c r="D28" s="1197">
        <v>49.779552482963041</v>
      </c>
      <c r="E28" s="1198" t="s">
        <v>33</v>
      </c>
      <c r="F28" s="1197">
        <v>14.69516212127381</v>
      </c>
      <c r="G28" s="1041"/>
      <c r="H28" s="1198" t="s">
        <v>33</v>
      </c>
      <c r="I28" s="1197">
        <v>63.576745337699805</v>
      </c>
      <c r="J28" s="1198" t="s">
        <v>33</v>
      </c>
      <c r="K28" s="1197">
        <v>57.96866878483312</v>
      </c>
      <c r="L28" s="1198" t="s">
        <v>33</v>
      </c>
      <c r="M28" s="1199">
        <v>53.151624567723452</v>
      </c>
      <c r="N28" s="482"/>
    </row>
    <row r="29" spans="1:14" ht="13.5" thickTop="1" x14ac:dyDescent="0.2"/>
    <row r="31" spans="1:14" ht="13.5" customHeight="1" thickBot="1" x14ac:dyDescent="0.25"/>
    <row r="32" spans="1:14" ht="13.5" customHeight="1" thickTop="1" x14ac:dyDescent="0.2">
      <c r="A32" s="1318" t="s">
        <v>106</v>
      </c>
      <c r="B32" s="1319"/>
      <c r="C32" s="1319"/>
      <c r="D32" s="1320"/>
      <c r="E32" s="1331" t="s">
        <v>32</v>
      </c>
      <c r="F32" s="1332"/>
      <c r="G32" s="1331" t="s">
        <v>33</v>
      </c>
      <c r="H32" s="1340"/>
      <c r="I32" s="1332"/>
      <c r="J32" s="1340" t="s">
        <v>224</v>
      </c>
      <c r="K32" s="1340"/>
      <c r="L32" s="1331" t="s">
        <v>198</v>
      </c>
      <c r="M32" s="1337"/>
    </row>
    <row r="33" spans="1:14" ht="12.75" customHeight="1" x14ac:dyDescent="0.2">
      <c r="A33" s="1321"/>
      <c r="B33" s="1322"/>
      <c r="C33" s="1322"/>
      <c r="D33" s="1323"/>
      <c r="E33" s="1341" t="s">
        <v>468</v>
      </c>
      <c r="F33" s="1343"/>
      <c r="G33" s="1341" t="s">
        <v>468</v>
      </c>
      <c r="H33" s="1342"/>
      <c r="I33" s="1343"/>
      <c r="J33" s="1335" t="s">
        <v>451</v>
      </c>
      <c r="K33" s="1336"/>
      <c r="L33" s="1338"/>
      <c r="M33" s="1339"/>
    </row>
    <row r="34" spans="1:14" ht="7.5" customHeight="1" x14ac:dyDescent="0.2">
      <c r="A34" s="482"/>
      <c r="B34" s="202"/>
      <c r="C34" s="202"/>
      <c r="D34" s="202"/>
      <c r="E34" s="239"/>
      <c r="F34" s="239"/>
      <c r="G34" s="239"/>
      <c r="H34" s="239"/>
      <c r="I34" s="239"/>
      <c r="J34" s="240"/>
      <c r="K34" s="240"/>
      <c r="L34" s="1355"/>
      <c r="M34" s="1356"/>
    </row>
    <row r="35" spans="1:14" ht="12.75" customHeight="1" thickBot="1" x14ac:dyDescent="0.25">
      <c r="A35" s="1324" t="s">
        <v>197</v>
      </c>
      <c r="B35" s="1325"/>
      <c r="C35" s="1325"/>
      <c r="D35" s="1326"/>
      <c r="E35" s="1333">
        <v>73.140208571215226</v>
      </c>
      <c r="F35" s="1333"/>
      <c r="G35" s="1333">
        <v>67.274015342130895</v>
      </c>
      <c r="H35" s="1333"/>
      <c r="I35" s="1333"/>
      <c r="J35" s="1370">
        <v>73.400000000000006</v>
      </c>
      <c r="K35" s="1370"/>
      <c r="L35" s="1344">
        <v>0.75</v>
      </c>
      <c r="M35" s="1345"/>
    </row>
    <row r="36" spans="1:14" ht="12.75" customHeight="1" thickTop="1" x14ac:dyDescent="0.2">
      <c r="A36" s="1346"/>
      <c r="B36" s="1346"/>
      <c r="C36" s="1346"/>
      <c r="D36" s="1347"/>
      <c r="E36" s="1351"/>
      <c r="F36" s="1351"/>
      <c r="G36" s="1351"/>
      <c r="H36" s="1351"/>
      <c r="I36" s="1351"/>
      <c r="J36" s="1371"/>
      <c r="K36" s="1371"/>
      <c r="L36" s="1353"/>
      <c r="M36" s="1354"/>
    </row>
    <row r="37" spans="1:14" ht="12.75" customHeight="1" x14ac:dyDescent="0.2">
      <c r="A37" s="1348"/>
      <c r="B37" s="1348"/>
      <c r="C37" s="1348"/>
      <c r="D37" s="1349"/>
      <c r="E37" s="1369"/>
      <c r="F37" s="1369"/>
      <c r="G37" s="1369"/>
      <c r="H37" s="1369"/>
      <c r="I37" s="1369"/>
      <c r="J37" s="1350"/>
      <c r="K37" s="1350"/>
      <c r="L37" s="1357"/>
      <c r="M37" s="1358"/>
    </row>
    <row r="38" spans="1:14" ht="13.5" thickBot="1" x14ac:dyDescent="0.25"/>
    <row r="39" spans="1:14" ht="28.5" customHeight="1" thickTop="1" thickBot="1" x14ac:dyDescent="0.25">
      <c r="B39" s="1365" t="s">
        <v>200</v>
      </c>
      <c r="C39" s="1365"/>
      <c r="D39" s="1365"/>
      <c r="E39" s="1365"/>
      <c r="F39" s="1365"/>
      <c r="G39" s="1365"/>
      <c r="H39" s="1365"/>
      <c r="I39" s="1365"/>
      <c r="K39" s="1362" t="s">
        <v>199</v>
      </c>
      <c r="L39" s="1363"/>
      <c r="M39" s="1364"/>
    </row>
    <row r="40" spans="1:14" ht="33" customHeight="1" thickTop="1" x14ac:dyDescent="0.2">
      <c r="K40" s="1359" t="s">
        <v>201</v>
      </c>
      <c r="L40" s="1360"/>
      <c r="M40" s="1361"/>
    </row>
    <row r="41" spans="1:14" ht="9" customHeight="1" thickBot="1" x14ac:dyDescent="0.25">
      <c r="B41" s="738"/>
      <c r="C41" s="738"/>
      <c r="D41" s="738"/>
      <c r="E41" s="738"/>
      <c r="F41" s="738"/>
      <c r="I41" s="737"/>
      <c r="J41" s="738"/>
      <c r="K41" s="754"/>
      <c r="L41" s="754"/>
      <c r="M41" s="754"/>
      <c r="N41" s="736"/>
    </row>
    <row r="42" spans="1:14" ht="13.5" customHeight="1" thickTop="1" x14ac:dyDescent="0.2">
      <c r="K42" s="1227" t="s">
        <v>36</v>
      </c>
      <c r="L42" s="1228"/>
      <c r="M42" s="1229">
        <v>73.270827299478952</v>
      </c>
    </row>
    <row r="43" spans="1:14" x14ac:dyDescent="0.2">
      <c r="K43" s="1190" t="s">
        <v>491</v>
      </c>
      <c r="L43" s="1191"/>
      <c r="M43" s="1201">
        <v>73.140208571215226</v>
      </c>
    </row>
    <row r="44" spans="1:14" x14ac:dyDescent="0.2">
      <c r="K44" s="242" t="s">
        <v>7</v>
      </c>
      <c r="L44" s="1014"/>
      <c r="M44" s="740">
        <v>73.013264717186217</v>
      </c>
    </row>
    <row r="45" spans="1:14" x14ac:dyDescent="0.2">
      <c r="K45" s="242" t="s">
        <v>3</v>
      </c>
      <c r="L45" s="1014"/>
      <c r="M45" s="740">
        <v>72.793287081632684</v>
      </c>
    </row>
    <row r="46" spans="1:14" x14ac:dyDescent="0.2">
      <c r="K46" s="1017" t="s">
        <v>492</v>
      </c>
      <c r="L46" s="1018"/>
      <c r="M46" s="740">
        <v>72.75154571787003</v>
      </c>
    </row>
    <row r="47" spans="1:14" x14ac:dyDescent="0.2">
      <c r="K47" s="242" t="s">
        <v>14</v>
      </c>
      <c r="L47" s="1014"/>
      <c r="M47" s="740">
        <v>72.46824486979753</v>
      </c>
    </row>
    <row r="48" spans="1:14" x14ac:dyDescent="0.2">
      <c r="K48" s="1017" t="s">
        <v>19</v>
      </c>
      <c r="L48" s="1018"/>
      <c r="M48" s="740">
        <v>67.897510408463774</v>
      </c>
      <c r="N48" s="735"/>
    </row>
    <row r="49" spans="1:14" x14ac:dyDescent="0.2">
      <c r="K49" s="242" t="s">
        <v>493</v>
      </c>
      <c r="L49" s="1014"/>
      <c r="M49" s="740">
        <v>67.09656526989005</v>
      </c>
    </row>
    <row r="50" spans="1:14" x14ac:dyDescent="0.2">
      <c r="K50" s="1017" t="s">
        <v>10</v>
      </c>
      <c r="L50" s="1018"/>
      <c r="M50" s="740">
        <v>67.070936194062625</v>
      </c>
    </row>
    <row r="51" spans="1:14" x14ac:dyDescent="0.2">
      <c r="K51" s="242" t="s">
        <v>6</v>
      </c>
      <c r="L51" s="1014"/>
      <c r="M51" s="740">
        <v>66.977416488368746</v>
      </c>
    </row>
    <row r="52" spans="1:14" x14ac:dyDescent="0.2">
      <c r="K52" s="242" t="s">
        <v>494</v>
      </c>
      <c r="L52" s="1014"/>
      <c r="M52" s="740">
        <v>66.275831163697347</v>
      </c>
    </row>
    <row r="53" spans="1:14" x14ac:dyDescent="0.2">
      <c r="K53" s="242" t="s">
        <v>495</v>
      </c>
      <c r="L53" s="1014"/>
      <c r="M53" s="740">
        <v>65.738493083210514</v>
      </c>
    </row>
    <row r="54" spans="1:14" x14ac:dyDescent="0.2">
      <c r="K54" s="1017" t="s">
        <v>496</v>
      </c>
      <c r="L54" s="1018"/>
      <c r="M54" s="740">
        <v>65.168769869811982</v>
      </c>
    </row>
    <row r="55" spans="1:14" x14ac:dyDescent="0.2">
      <c r="K55" s="242" t="s">
        <v>497</v>
      </c>
      <c r="L55" s="1014"/>
      <c r="M55" s="740">
        <v>62.32968149007678</v>
      </c>
    </row>
    <row r="56" spans="1:14" x14ac:dyDescent="0.2">
      <c r="K56" s="1017" t="s">
        <v>5</v>
      </c>
      <c r="L56" s="1018"/>
      <c r="M56" s="740">
        <v>60.879352690190338</v>
      </c>
    </row>
    <row r="57" spans="1:14" x14ac:dyDescent="0.2">
      <c r="K57" s="242" t="s">
        <v>9</v>
      </c>
      <c r="L57" s="1014"/>
      <c r="M57" s="740">
        <v>59.282311430317669</v>
      </c>
    </row>
    <row r="58" spans="1:14" x14ac:dyDescent="0.2">
      <c r="K58" s="1292" t="s">
        <v>2</v>
      </c>
      <c r="L58" s="1018"/>
      <c r="M58" s="740">
        <v>59.251004218774888</v>
      </c>
    </row>
    <row r="59" spans="1:14" x14ac:dyDescent="0.2">
      <c r="K59" s="1275" t="s">
        <v>33</v>
      </c>
      <c r="L59" s="1200"/>
      <c r="M59" s="1201">
        <v>67.274015342130895</v>
      </c>
    </row>
    <row r="61" spans="1:14" s="1118" customFormat="1" x14ac:dyDescent="0.2">
      <c r="A61" s="64" t="s">
        <v>400</v>
      </c>
      <c r="B61" s="64"/>
      <c r="C61" s="64"/>
      <c r="D61" s="64"/>
      <c r="E61" s="64"/>
      <c r="F61" s="64"/>
      <c r="M61" s="1144" t="s">
        <v>467</v>
      </c>
      <c r="N61" s="1133"/>
    </row>
    <row r="62" spans="1:14" s="1118" customFormat="1" x14ac:dyDescent="0.2">
      <c r="A62" s="64"/>
      <c r="B62" s="64"/>
      <c r="C62" s="64"/>
      <c r="D62" s="64"/>
      <c r="E62" s="64"/>
      <c r="F62" s="64"/>
      <c r="N62" s="1133"/>
    </row>
    <row r="63" spans="1:14" s="1118" customFormat="1" x14ac:dyDescent="0.2">
      <c r="A63" s="64"/>
      <c r="B63" s="64"/>
      <c r="C63" s="1140" t="s">
        <v>401</v>
      </c>
      <c r="D63" s="1140"/>
      <c r="E63" s="1140"/>
      <c r="F63" s="1141"/>
      <c r="M63" s="1133"/>
    </row>
    <row r="64" spans="1:14" s="1118" customFormat="1" x14ac:dyDescent="0.2">
      <c r="A64" s="64"/>
      <c r="B64" s="64"/>
      <c r="C64" s="1140"/>
      <c r="D64" s="1142"/>
      <c r="E64" s="920"/>
      <c r="F64" s="1142"/>
      <c r="G64" s="1143"/>
      <c r="M64" s="1133"/>
    </row>
    <row r="65" spans="1:13" s="1118" customFormat="1" x14ac:dyDescent="0.2">
      <c r="A65" s="64"/>
      <c r="B65" s="64"/>
      <c r="C65" s="1140"/>
      <c r="D65" s="1142"/>
      <c r="E65" s="920"/>
      <c r="F65" s="1142"/>
      <c r="G65" s="1143"/>
      <c r="M65" s="1133"/>
    </row>
    <row r="66" spans="1:13" s="1118" customFormat="1" x14ac:dyDescent="0.2">
      <c r="A66" s="64"/>
      <c r="B66" s="64"/>
      <c r="C66" s="1140"/>
      <c r="D66" s="1142"/>
      <c r="E66" s="920"/>
      <c r="F66" s="1142"/>
      <c r="G66" s="1143"/>
      <c r="L66" s="1297"/>
      <c r="M66" s="1297"/>
    </row>
    <row r="67" spans="1:13" s="1118" customFormat="1" x14ac:dyDescent="0.2">
      <c r="A67" s="64"/>
      <c r="B67" s="64"/>
      <c r="D67" s="1142"/>
      <c r="E67" s="920"/>
      <c r="F67" s="1142"/>
      <c r="G67" s="1143"/>
      <c r="M67" s="1139"/>
    </row>
  </sheetData>
  <sortState ref="K42:M58">
    <sortCondition descending="1" ref="M42"/>
  </sortState>
  <mergeCells count="38">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 ref="L35:M35"/>
    <mergeCell ref="A36:D36"/>
    <mergeCell ref="A37:D37"/>
    <mergeCell ref="J37:K37"/>
    <mergeCell ref="E36:F36"/>
    <mergeCell ref="G36:I36"/>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BVCM007988-2019-01. Encuesta de Población Activa. Informe primeros datos. Abril 2019</dc:title>
  <dc:subject>Consejería de Economía, Empleo y Hacienda</dc:subject>
  <dc:creator/>
  <cp:keywords>Encuesta Población Activa; Mercado de Trabajo</cp:keywords>
  <cp:lastModifiedBy>ICM</cp:lastModifiedBy>
  <cp:lastPrinted>2019-04-25T10:41:55Z</cp:lastPrinted>
  <dcterms:created xsi:type="dcterms:W3CDTF">2005-09-05T12:50:19Z</dcterms:created>
  <dcterms:modified xsi:type="dcterms:W3CDTF">2019-04-25T11:23:46Z</dcterms:modified>
</cp:coreProperties>
</file>