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Produccion\EPA\Boletin\XLS\2020\Trimestre I 2020\Publicación\"/>
    </mc:Choice>
  </mc:AlternateContent>
  <bookViews>
    <workbookView xWindow="0" yWindow="0" windowWidth="21600" windowHeight="9735" activeTab="2"/>
  </bookViews>
  <sheets>
    <sheet name="PORTADA" sheetId="1" r:id="rId1"/>
    <sheet name="Creditos" sheetId="2" r:id="rId2"/>
    <sheet name="INDICE" sheetId="3" r:id="rId3"/>
    <sheet name="NOTA COVID-19" sheetId="4" r:id="rId4"/>
    <sheet name="Informe 1" sheetId="5" r:id="rId5"/>
    <sheet name="Informe 2" sheetId="6" r:id="rId6"/>
    <sheet name="A.1" sheetId="7" r:id="rId7"/>
    <sheet name="A.2" sheetId="8" r:id="rId8"/>
    <sheet name="A.3" sheetId="9" r:id="rId9"/>
    <sheet name="B.1" sheetId="10" r:id="rId10"/>
    <sheet name="B.1 Graf" sheetId="11" r:id="rId11"/>
    <sheet name="B.2" sheetId="12" r:id="rId12"/>
    <sheet name="B.3" sheetId="13" r:id="rId13"/>
    <sheet name="C.1" sheetId="14" r:id="rId14"/>
    <sheet name="C.2" sheetId="15" r:id="rId15"/>
    <sheet name="C.3" sheetId="16" r:id="rId16"/>
    <sheet name="D.1.1" sheetId="17" r:id="rId17"/>
    <sheet name="D.1.2" sheetId="18" r:id="rId18"/>
    <sheet name="D.1.3" sheetId="19" r:id="rId19"/>
    <sheet name="D.1.4" sheetId="20" r:id="rId20"/>
    <sheet name="D.1.5" sheetId="21" r:id="rId21"/>
    <sheet name="D.1.6" sheetId="22" r:id="rId22"/>
    <sheet name="D.2.1" sheetId="23" r:id="rId23"/>
    <sheet name="D.2.2" sheetId="24" r:id="rId24"/>
    <sheet name="D.2.3" sheetId="25" r:id="rId25"/>
    <sheet name="D.2.4" sheetId="26" r:id="rId26"/>
    <sheet name="D.2.5" sheetId="27" r:id="rId27"/>
    <sheet name="D.2.6" sheetId="28" r:id="rId28"/>
    <sheet name="D.2.7" sheetId="29" r:id="rId29"/>
    <sheet name="D.2.8" sheetId="30" r:id="rId30"/>
    <sheet name="D.2.9" sheetId="31" r:id="rId31"/>
    <sheet name="D.2.10" sheetId="32" r:id="rId32"/>
    <sheet name="D.2.11" sheetId="33" r:id="rId33"/>
    <sheet name="D.2.12" sheetId="34" r:id="rId34"/>
    <sheet name="D.3.1" sheetId="35" r:id="rId35"/>
    <sheet name="D.3.2" sheetId="36" r:id="rId36"/>
    <sheet name="D.3.3" sheetId="37" r:id="rId37"/>
    <sheet name="D.3.4" sheetId="38" r:id="rId38"/>
    <sheet name="D.3.5" sheetId="39" r:id="rId39"/>
    <sheet name="D.3.6" sheetId="40" r:id="rId40"/>
    <sheet name="D.4.1" sheetId="41" r:id="rId41"/>
    <sheet name="D.4.2" sheetId="42" r:id="rId42"/>
    <sheet name="D.4.3" sheetId="43" r:id="rId43"/>
    <sheet name="D.4.4" sheetId="44" r:id="rId44"/>
    <sheet name="D.4.5" sheetId="45" r:id="rId45"/>
    <sheet name="D.4.6" sheetId="46" r:id="rId46"/>
    <sheet name="D.4.7" sheetId="47" r:id="rId47"/>
    <sheet name="D.4.8" sheetId="48" r:id="rId48"/>
    <sheet name="D.5.1" sheetId="49" r:id="rId49"/>
    <sheet name="D.5.2" sheetId="50" r:id="rId50"/>
    <sheet name="D.5.3" sheetId="51" r:id="rId51"/>
    <sheet name="D.5.4" sheetId="52" r:id="rId52"/>
    <sheet name="D.5.5" sheetId="53" r:id="rId53"/>
    <sheet name="D.5.6" sheetId="54" r:id="rId54"/>
    <sheet name="D.5.7" sheetId="55" r:id="rId55"/>
    <sheet name="D.6.1" sheetId="56" r:id="rId56"/>
    <sheet name="Notas Metodológicas" sheetId="57" r:id="rId57"/>
    <sheet name="CONTRA-PORTADA" sheetId="58" r:id="rId58"/>
  </sheets>
  <externalReferences>
    <externalReference r:id="rId59"/>
  </externalReferences>
  <definedNames>
    <definedName name="_xlnm.Print_Area" localSheetId="6">A.1!$A$6:$M$63</definedName>
    <definedName name="_xlnm.Print_Area" localSheetId="7">A.2!$A$6:$M$63</definedName>
    <definedName name="_xlnm.Print_Area" localSheetId="8">A.3!$A$6:$M$63</definedName>
    <definedName name="_xlnm.Print_Area" localSheetId="9">B.1!$A$6:$M$61</definedName>
    <definedName name="_xlnm.Print_Area" localSheetId="10">'B.1 Graf'!$A$6:$J$76</definedName>
    <definedName name="_xlnm.Print_Area" localSheetId="11">B.2!$A$6:$M$52</definedName>
    <definedName name="_xlnm.Print_Area" localSheetId="12">B.3!$A$6:$I$80</definedName>
    <definedName name="_xlnm.Print_Area" localSheetId="13">'C.1'!$A$6:$H$84</definedName>
    <definedName name="_xlnm.Print_Area" localSheetId="14">'C.2'!$A$6:$K$41</definedName>
    <definedName name="_xlnm.Print_Area" localSheetId="15">'C.3'!$A$6:$I$47</definedName>
    <definedName name="_xlnm.Print_Area" localSheetId="57">'CONTRA-PORTADA'!$A$1:$E$64</definedName>
    <definedName name="_xlnm.Print_Area" localSheetId="1">Creditos!$A$1:$C$51</definedName>
    <definedName name="_xlnm.Print_Area" localSheetId="16">'D.1.1'!$A$6:$J$71</definedName>
    <definedName name="_xlnm.Print_Area" localSheetId="17">'D.1.2'!$A$6:$J$71</definedName>
    <definedName name="_xlnm.Print_Area" localSheetId="18">'D.1.3'!$A$6:$N$71</definedName>
    <definedName name="_xlnm.Print_Area" localSheetId="19">'D.1.4'!$A$6:$K$60</definedName>
    <definedName name="_xlnm.Print_Area" localSheetId="20">'D.1.5'!$A$6:$H$70</definedName>
    <definedName name="_xlnm.Print_Area" localSheetId="21">'D.1.6'!$A$6:$K$64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4">'D.3.1'!$A$6:$P$71</definedName>
    <definedName name="_xlnm.Print_Area" localSheetId="35">'D.3.2'!$A$6:$H$74</definedName>
    <definedName name="_xlnm.Print_Area" localSheetId="36">'D.3.3'!$A$6:$H$52</definedName>
    <definedName name="_xlnm.Print_Area" localSheetId="37">'D.3.4'!$A$6:$K$71</definedName>
    <definedName name="_xlnm.Print_Area" localSheetId="38">'D.3.5'!$A$6:$H$74</definedName>
    <definedName name="_xlnm.Print_Area" localSheetId="39">'D.3.6'!$A$6:$K$71</definedName>
    <definedName name="_xlnm.Print_Area" localSheetId="40">'D.4.1'!$A$6:$J$71</definedName>
    <definedName name="_xlnm.Print_Area" localSheetId="41">'D.4.2'!$A$6:$J$71</definedName>
    <definedName name="_xlnm.Print_Area" localSheetId="42">'D.4.3'!$A$6:$N$71</definedName>
    <definedName name="_xlnm.Print_Area" localSheetId="43">'D.4.4'!$A$6:$K$64</definedName>
    <definedName name="_xlnm.Print_Area" localSheetId="44">'D.4.5'!$A$6:$H$70</definedName>
    <definedName name="_xlnm.Print_Area" localSheetId="45">'D.4.6'!$A$6:$K$64</definedName>
    <definedName name="_xlnm.Print_Area" localSheetId="46">'D.4.7'!$A$6:$H$73</definedName>
    <definedName name="_xlnm.Print_Area" localSheetId="47">'D.4.8'!$A$6:$H$70</definedName>
    <definedName name="_xlnm.Print_Area" localSheetId="48">'D.5.1'!$A$6:$K$52</definedName>
    <definedName name="_xlnm.Print_Area" localSheetId="49">'D.5.2'!$A$6:$J$71</definedName>
    <definedName name="_xlnm.Print_Area" localSheetId="50">'D.5.3'!$A$6:$J$71</definedName>
    <definedName name="_xlnm.Print_Area" localSheetId="51">'D.5.4'!$A$6:$J$71</definedName>
    <definedName name="_xlnm.Print_Area" localSheetId="52">'D.5.5'!$A$6:$H$71</definedName>
    <definedName name="_xlnm.Print_Area" localSheetId="53">'D.5.6'!$A$6:$P$71</definedName>
    <definedName name="_xlnm.Print_Area" localSheetId="54">'D.5.7'!$A$6:$J$71</definedName>
    <definedName name="_xlnm.Print_Area" localSheetId="55">'D.6.1'!$A$6:$G$68</definedName>
    <definedName name="_xlnm.Print_Area" localSheetId="2">INDICE!$A$6:$D$75</definedName>
    <definedName name="_xlnm.Print_Area" localSheetId="4">'Informe 1'!$A$6:$I$59</definedName>
    <definedName name="_xlnm.Print_Area" localSheetId="5">'Informe 2'!$A$6:$H$27</definedName>
    <definedName name="_xlnm.Print_Area" localSheetId="3">'NOTA COVID-19'!$A$1:$K$34</definedName>
    <definedName name="_xlnm.Print_Area" localSheetId="56">'Notas Metodológicas'!$A$6:$H$20</definedName>
    <definedName name="_xlnm.Print_Area" localSheetId="0">PORTADA!$A$1:$I$81</definedName>
    <definedName name="OLE_LINK2" localSheetId="0">PORTADA!$L$34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<sst xmlns="http://schemas.openxmlformats.org/spreadsheetml/2006/main" count="4774" uniqueCount="519">
  <si>
    <t>CONSEJERÍA DE ECONOMÍA, EMPLEO Y COMPETITIVIDAD</t>
  </si>
  <si>
    <t>Consejero de Economía, Empleo y Competitividad</t>
  </si>
  <si>
    <t>Excmo. Sr. D.Manuel Giménez Rasero</t>
  </si>
  <si>
    <t xml:space="preserve">Viceconsejera de Empleo </t>
  </si>
  <si>
    <t>Ilmo. Sra. Dña. Eva María Blázquez Agudo</t>
  </si>
  <si>
    <t xml:space="preserve">Director General del Servicio Público de Empleo </t>
  </si>
  <si>
    <t>Ilmo. Sr. D. Ignacio Niño Pérez</t>
  </si>
  <si>
    <t xml:space="preserve"> </t>
  </si>
  <si>
    <t>Elaboración</t>
  </si>
  <si>
    <t>Subdirección General de Análisis, Planificación y Evaluación</t>
  </si>
  <si>
    <t>Teresa Fernández Huete</t>
  </si>
  <si>
    <t>Equipo Técnico del Área de Análisis y Estrategia</t>
  </si>
  <si>
    <t>Consejería de Economía, Empleo y Competitividad</t>
  </si>
  <si>
    <t>© Comunidad de Madrid 2020</t>
  </si>
  <si>
    <t>Edita</t>
  </si>
  <si>
    <t>Dirección General del Servicio Público de Empleo</t>
  </si>
  <si>
    <t>Vía Lusitana, 21. 28025 Madrid. Tel 91 580 54 00</t>
  </si>
  <si>
    <t>Edición: 04/2020</t>
  </si>
  <si>
    <t>Soporte y formato de edición: archivos electrónicos publicación en línea en formato pdf y xls</t>
  </si>
  <si>
    <t>Publicado en España - Published in Spain</t>
  </si>
  <si>
    <t>Informe 1'!A1</t>
  </si>
  <si>
    <t xml:space="preserve"> ÍNDICE</t>
  </si>
  <si>
    <t>INFORME</t>
  </si>
  <si>
    <t>A</t>
  </si>
  <si>
    <t xml:space="preserve">  TABLAS PRINCIPALES INDICADORES</t>
  </si>
  <si>
    <t>A.1</t>
  </si>
  <si>
    <t>Principales Indicadores. Variaciones Anuales y Trimestrales. Madrid y España. Ambos Sexos</t>
  </si>
  <si>
    <t>A.2</t>
  </si>
  <si>
    <t>Principales Indicadores. Variaciones Anuales y Trimestrales. Madrid y España. Hombres</t>
  </si>
  <si>
    <t>A.3</t>
  </si>
  <si>
    <t>Principales Indicadores. Variaciones Anuales y Trimestrales. Madrid y España. Mujeres</t>
  </si>
  <si>
    <t>B</t>
  </si>
  <si>
    <t xml:space="preserve">  RANKINGS Y OBJETIVOS LISBOA</t>
  </si>
  <si>
    <t>B.1</t>
  </si>
  <si>
    <t>Ránkings Tasas de Actividad, Empleo y Paro - Estrategia Europa 2020</t>
  </si>
  <si>
    <t>B.2</t>
  </si>
  <si>
    <t>Ránkings Variaciones Anuales y Trimestrales, Absolutas y Relativas</t>
  </si>
  <si>
    <t>B.3</t>
  </si>
  <si>
    <t>Ránkings Tasas de Temporalidad y de Paro</t>
  </si>
  <si>
    <t>C</t>
  </si>
  <si>
    <t>TABLAS PAOPA: Población, Activos, Ocupados, Parados y Asalariados</t>
  </si>
  <si>
    <t>C.1</t>
  </si>
  <si>
    <t>PAOPA por Grupos de Edad y Sexo Madrid y España</t>
  </si>
  <si>
    <t>C.2</t>
  </si>
  <si>
    <t xml:space="preserve">PAOPA por Sectores Económicos y Sexo Madrid y España </t>
  </si>
  <si>
    <t>C.3</t>
  </si>
  <si>
    <t xml:space="preserve">Población, Activos, Ocupados, Parados, Asalariados por Nacionalidad y Sexo. Madrid y España </t>
  </si>
  <si>
    <t>D</t>
  </si>
  <si>
    <t>PRINCIPALES VARIABLES DE LA EPA</t>
  </si>
  <si>
    <t>D.1</t>
  </si>
  <si>
    <t xml:space="preserve">  ACTIVOS</t>
  </si>
  <si>
    <t>D.1.1</t>
  </si>
  <si>
    <t xml:space="preserve">Activos y Tasa de Actividad por Sexo y CCAA (16 y más) Variaciones </t>
  </si>
  <si>
    <t>D.1.2</t>
  </si>
  <si>
    <t xml:space="preserve">Activos y Tasa de Actividad por Sexo y CCAA (16-64 años) Variaciones </t>
  </si>
  <si>
    <t>D.1.3</t>
  </si>
  <si>
    <t xml:space="preserve">Activos y Tasa de Actividad por Grupos de Edad, Sexo y CCAA </t>
  </si>
  <si>
    <t>D.1.4</t>
  </si>
  <si>
    <t xml:space="preserve">Activos y Tasa de Actividad por Grupos de Edad y Sexo Madrid y España Variaciones </t>
  </si>
  <si>
    <t>D.1.5</t>
  </si>
  <si>
    <t>Activos por Nivel de Estudios, Sexo y CCAA</t>
  </si>
  <si>
    <t>D.1.6</t>
  </si>
  <si>
    <t xml:space="preserve">Activos y Tasa de Actividad por Nivel de Estudios y Sexo Madrid y España Variaciones </t>
  </si>
  <si>
    <t>-</t>
  </si>
  <si>
    <t>D.2</t>
  </si>
  <si>
    <t xml:space="preserve">  OCUPADOS</t>
  </si>
  <si>
    <t>D.2.1</t>
  </si>
  <si>
    <t xml:space="preserve">Ocupados y Tasa de Empleo por CCAA y Sexo (16 y más) Variaciones </t>
  </si>
  <si>
    <t>D.2.2</t>
  </si>
  <si>
    <t xml:space="preserve">Ocupados y Tasa de Empleo por CCAA y Sexo (16-64 años) Variaciones </t>
  </si>
  <si>
    <t>D.2.3</t>
  </si>
  <si>
    <t xml:space="preserve">Ocupados y Tasa de Empleo por Grupos de Edad, Sexo y CCAA </t>
  </si>
  <si>
    <t>D.2.4</t>
  </si>
  <si>
    <t xml:space="preserve">Ocupados y Tasa de Empleo por Grupos de Edad y Sexo Madrid y España Variaciones </t>
  </si>
  <si>
    <t>D.2.5</t>
  </si>
  <si>
    <t xml:space="preserve">Ocupados por Nivel de Estudios, Sexo y CCAA </t>
  </si>
  <si>
    <t>D.2.6</t>
  </si>
  <si>
    <t xml:space="preserve">Ocupados y Tasa de Empleo por Nivel de Estudios y Sexo Madrid y España Variaciones </t>
  </si>
  <si>
    <t>D.2.7</t>
  </si>
  <si>
    <t xml:space="preserve">Ocupados por Sector Económico y CCAA Variaciones </t>
  </si>
  <si>
    <t>D.2.8</t>
  </si>
  <si>
    <t xml:space="preserve">Ocupados por Sector Económico y Sexo Madrid y España Variaciones </t>
  </si>
  <si>
    <t>D.2.9</t>
  </si>
  <si>
    <t xml:space="preserve">Ocupados por Tipo de Jornada, Sexo y CCAA Variaciones </t>
  </si>
  <si>
    <t>D.2.10</t>
  </si>
  <si>
    <t xml:space="preserve">Ocupados por Situación Profesional Madrid y España Variaciones </t>
  </si>
  <si>
    <t>D.2.11</t>
  </si>
  <si>
    <t xml:space="preserve">Ocupados y Tasa de Empleo por Situación Profesional </t>
  </si>
  <si>
    <t>D.2.12</t>
  </si>
  <si>
    <t xml:space="preserve">Jornada a tiempo parcial Motivo de la jornada por Sexo Madrid y españa Variaciones </t>
  </si>
  <si>
    <t>D.3</t>
  </si>
  <si>
    <t xml:space="preserve">  ASALARIADOS</t>
  </si>
  <si>
    <t>D.3.1</t>
  </si>
  <si>
    <t xml:space="preserve">Asalariados por Tipo de Contrato y Tasa de Temporalidad por Sexo y CCAA Variaciones </t>
  </si>
  <si>
    <t>D.3.2</t>
  </si>
  <si>
    <t xml:space="preserve">Asalariados por Tipo de Contrato y Tasa de Temporalidad por Grupos de Edad y CCAA </t>
  </si>
  <si>
    <t>D.3.3</t>
  </si>
  <si>
    <t xml:space="preserve">Asalariados por Tipo de Contrato y T Temporalidad por Sectores Económicos y CCAA </t>
  </si>
  <si>
    <t>D.3.4</t>
  </si>
  <si>
    <t xml:space="preserve">Asalariados y Tasa de Temporalidad por Sectores Económicos y CCAA Variaciones </t>
  </si>
  <si>
    <t>D.3.5</t>
  </si>
  <si>
    <t xml:space="preserve">Asalariados por Tipo de Contrato y T Temporalidad por Nivel de Estudios y CCAA </t>
  </si>
  <si>
    <t>D.3.6</t>
  </si>
  <si>
    <t xml:space="preserve">Asalariados por Tipo de Contrato y TTemporalidad por Empleador, Sexo y CCAA </t>
  </si>
  <si>
    <t>D.4</t>
  </si>
  <si>
    <t xml:space="preserve">  PARADOS</t>
  </si>
  <si>
    <t>D.4.1</t>
  </si>
  <si>
    <t xml:space="preserve">Parados y Tasa de Paro por Sexo y CCAA (16 y más) Variaciones </t>
  </si>
  <si>
    <t>D.4.2</t>
  </si>
  <si>
    <t xml:space="preserve">Parados y Tasa de Paro por Sexo y CCAA (16-64 años) Variaciones </t>
  </si>
  <si>
    <t>D.4.3</t>
  </si>
  <si>
    <t xml:space="preserve">Parados y Tasa de Paro por Grupos de Edad, Sexo y CCAA </t>
  </si>
  <si>
    <t>D.4.4</t>
  </si>
  <si>
    <t xml:space="preserve">Parados y Tasa de Paro por Grupos de Edad y Sexo Madrid y España Variaciones </t>
  </si>
  <si>
    <t>D.4.5</t>
  </si>
  <si>
    <t xml:space="preserve">Parados por Nivel de Estudios, Sexo y CCAA </t>
  </si>
  <si>
    <t>D.4.6</t>
  </si>
  <si>
    <t xml:space="preserve">Parados y Tasa de Paro por Nivel de Estudios y Sexo Madrid y España Variaciones </t>
  </si>
  <si>
    <t>D.4.7</t>
  </si>
  <si>
    <t xml:space="preserve">Parados por Sector Económico y CCAA Variaciones </t>
  </si>
  <si>
    <t>D.4.8</t>
  </si>
  <si>
    <t xml:space="preserve">Parados por Sector Económico y Sexo Madrid y España Variaciones </t>
  </si>
  <si>
    <t>D.5</t>
  </si>
  <si>
    <t xml:space="preserve">  EXTRANJEROS</t>
  </si>
  <si>
    <t>D.5.1</t>
  </si>
  <si>
    <t xml:space="preserve">Extranjeros Activos, Ocupados, Parados y Tasas de Actividad, Empleo y Paro por Nacionalidad y CCAA </t>
  </si>
  <si>
    <t>D.5.2</t>
  </si>
  <si>
    <t xml:space="preserve">Extranjeros Activos y Tasa de Actividad por Sexo y CCAA </t>
  </si>
  <si>
    <t>D.5.3</t>
  </si>
  <si>
    <t xml:space="preserve">Extranjeros Ocupados y Tasa de Empleo por Sexo y CCAA (16 y más) Variaciones </t>
  </si>
  <si>
    <t>D.5.4</t>
  </si>
  <si>
    <t xml:space="preserve">Extranjeros Ocupados y Tasa de Empleo por Sexo y CCAA (16-64 años) Variaciones </t>
  </si>
  <si>
    <t>D.5.5</t>
  </si>
  <si>
    <t xml:space="preserve">Extranjeros Ocupados por Sectores Económicos y CCAA </t>
  </si>
  <si>
    <t>D.5.6</t>
  </si>
  <si>
    <t xml:space="preserve">Extranjeros Asalariados y Tasa de Salarización por Sexo y CCAA </t>
  </si>
  <si>
    <t>D.5.7</t>
  </si>
  <si>
    <t xml:space="preserve">Extranjeros Parados y Tasa de Paro por Sexo y CCAA </t>
  </si>
  <si>
    <t>D.6</t>
  </si>
  <si>
    <t>INACTIVOS</t>
  </si>
  <si>
    <t>D.6.1</t>
  </si>
  <si>
    <t xml:space="preserve">Causa de inactividad por Sexo Madrid y España Variaciones </t>
  </si>
  <si>
    <t>NOTAS METODOLÓGICAS</t>
  </si>
  <si>
    <t>I Trim. 2020</t>
  </si>
  <si>
    <t>Indice</t>
  </si>
  <si>
    <r>
      <t xml:space="preserve">Efectos del COVID-19 en los resultados de la EPA,  según reseña de la Nota de prensa del INE relativa al Trimestre I de 2020. 
</t>
    </r>
    <r>
      <rPr>
        <b/>
        <sz val="12"/>
        <rFont val="Arial"/>
        <family val="2"/>
      </rPr>
      <t xml:space="preserve">Ver nota completa: </t>
    </r>
  </si>
  <si>
    <t>https://www.ine.es/daco/daco42/daco4211/epa0120.pdf</t>
  </si>
  <si>
    <t xml:space="preserve">La pandemia provocada por el COVID-19 y la declaración del estado de alarma ha tenido importantes efectos sobre la Encuesta de Población Activa, tanto en lo que respecta a la realización de las entrevistas como a su repercusión en las variables medidas por la encuesta. Se expone a continuación una serie de consideraciones a tener en cuenta a la hora de analizar los datos. </t>
  </si>
  <si>
    <t xml:space="preserve">Referencia temporal de las estimaciones de la EPA </t>
  </si>
  <si>
    <r>
      <t xml:space="preserve">Las estimaciones de la EPA </t>
    </r>
    <r>
      <rPr>
        <b/>
        <sz val="11"/>
        <color rgb="FF000000"/>
        <rFont val="Arial"/>
        <family val="2"/>
      </rPr>
      <t>se calculan como media de todas las semanas de cada trimestre</t>
    </r>
    <r>
      <rPr>
        <sz val="11"/>
        <color rgb="FF000000"/>
        <rFont val="Arial"/>
        <family val="2"/>
      </rPr>
      <t xml:space="preserve">. Las entrevistas en las que se basa están repartidas uniformemente, en este caso entre las 13 semanas del primer trimestre. </t>
    </r>
  </si>
  <si>
    <t xml:space="preserve">Los efectos del estado de alarma sobre el empleo son apreciables a partir de la semana 11, por lo que su influencia sobre la totalidad del trimestre queda diluida. </t>
  </si>
  <si>
    <t xml:space="preserve">Trabajadores afectados por un expediente de regulación temporal de empleo (ERTE) como consecuencia del COVID-19 </t>
  </si>
  <si>
    <r>
      <t>La consideración de los trabajadores afectados por ERTE en la EPA es acorde con las recomendaciones de la Organización Internacional del Trabajo (OIT)</t>
    </r>
    <r>
      <rPr>
        <sz val="7"/>
        <color rgb="FF000000"/>
        <rFont val="Arial"/>
        <family val="2"/>
      </rPr>
      <t xml:space="preserve"> </t>
    </r>
    <r>
      <rPr>
        <sz val="11"/>
        <color rgb="FF000000"/>
        <rFont val="Arial"/>
        <family val="2"/>
      </rPr>
      <t>y de la Oficina Estadística de la Unión Europea (EUROSTAT)</t>
    </r>
    <r>
      <rPr>
        <sz val="11"/>
        <color rgb="FF000000"/>
        <rFont val="Arial"/>
        <family val="2"/>
      </rPr>
      <t xml:space="preserve">. </t>
    </r>
  </si>
  <si>
    <t xml:space="preserve">En concreto, los afectados con suspensión de empleo se clasifican como ocupados cuando dicha suspensión sea inferior a tres meses. Si es superior o igual a ese periodo y el trabajador continúa percibiendo al menos el 50% del salario, también sigue considerándose ocupado en la encuesta. </t>
  </si>
  <si>
    <r>
      <t>En el caso que nos ocupa la suspensión se prolonga hasta el final del estado de alarma</t>
    </r>
    <r>
      <rPr>
        <sz val="7"/>
        <color rgb="FF000000"/>
        <rFont val="Arial"/>
        <family val="2"/>
      </rPr>
      <t>8</t>
    </r>
    <r>
      <rPr>
        <sz val="11"/>
        <color rgb="FF000000"/>
        <rFont val="Arial"/>
        <family val="2"/>
      </rPr>
      <t xml:space="preserve">, por lo que su duración, para todos los ERTE iniciados hasta el 31 de marzo, es inferior a tres meses. Por tanto, los trabajadores afectados por un ERTE por causa del COVID-19 con suspensión de empleo se consideran ocupados a efectos de su clasificación en la EPA del primer trimestre. </t>
    </r>
  </si>
  <si>
    <t xml:space="preserve">Por su parte, los trabajadores afectados por un ERTE con reducción de jornada son ocupados, reflejándose dicha reducción en las horas de trabajo realizadas. </t>
  </si>
  <si>
    <t>En las tablas de la EPA en INEbase se puede encontrar información sobre ambos casos.</t>
  </si>
  <si>
    <t xml:space="preserve">Impacto en este trimestre de la definición de paro </t>
  </si>
  <si>
    <t xml:space="preserve">En la actual situación de alarma, en la que se ha producido el cese de muchas actividades y el confinamiento de la población, es posible que muchos trabajadores que hayan perdido su empleo no puedan utilizar ningún método de búsqueda por estar cerradas las empresas que podrían contratarles o imposibilitados de ejercer su actividad como autónomos o que no puedan incorporarse a un hipotético trabajo por tener que permanecer en casa cuidando de las personas dependientes de la familia (niños, ancianos, personas con discapacidad, etc.). </t>
  </si>
  <si>
    <t xml:space="preserve">El incumplimiento de alguna de estas dos condiciones de la definición de paro -búsqueda de empleo y disponibilidad para trabajar- determina que la persona no se clasifique como parada en la EPA sino como inactiva, lo que puede contribuir al incremento de la categoría de inactivos en este trimestre. Pone de manifiesto la borrosa frontera entre el paro y la inactividad en las definiciones de la OIT y Eurostat aplicadas en la EPA. </t>
  </si>
  <si>
    <t xml:space="preserve">Circunstancias ligadas al trabajo de campo </t>
  </si>
  <si>
    <t xml:space="preserve">El estado de alarma, además de la limitación en la circulación de las personas a los motivos recogidos en el Real Decreto de su declaración, ha provocado otros efectos en la realización de la encuesta que han exigido la adopción de medidas excepcionales. Entre ellas cabe señalar la sustitución desde el 13 de marzo (y anteriormente en algunos municipios concretos) de las entrevistas personales por telefónicas y, en algunos casos, a través de Internet. En la EPA se hacen entrevistas personales principalmente a las personas que entran por primera vez en la muestra. Por este motivo se ha producido una disminución del tamaño muestral en las primeras entrevistas, por no disponer de los números de teléfono de todos los hogares de la muestra. </t>
  </si>
  <si>
    <t xml:space="preserve">Se han incluido tratamientos específicos para mitigar los sesgos provocados por todas las circunstancias excepcionales que se han presentado en estas tres últimas semanas del trimestre. </t>
  </si>
  <si>
    <t xml:space="preserve">Por otra parte, la disminución del tamaño muestral de las primeras entrevistas ha podido tener influencia en algunos de los coeficientes de variación de las estimaciones más desagregadas, como las provinciales, de forma que se recomienda consultar su cuantía en INEbase. </t>
  </si>
  <si>
    <t xml:space="preserve">Adición de preguntas en el segundo trimestre </t>
  </si>
  <si>
    <t>En la EPA del segundo trimestre de 2020 se añadirán excepcionalmente preguntas sobre trabajo en el propio domicilio, causa por la que la persona dejó o perdió su último empleo y horarios atípicos (en fin de semana, nocturno, etc.), de las que habitualmente solo se publican resultados anuales. Esta novedad tiene como objeto poder analizar con más detalle las causas de los despidos o supresiones del puesto de trabajo y la jornada laboral de los trabajadores de las ocupaciones consideradas esenciales durante el estado de alarma.</t>
  </si>
  <si>
    <t xml:space="preserve">Encuesta de Población Activa </t>
  </si>
  <si>
    <t>Balance trimestral. Comunidad de Madrid</t>
  </si>
  <si>
    <t>· Descenso de la población activa, 6.900 activos menos</t>
  </si>
  <si>
    <t xml:space="preserve">· Los ocupados descienden y se sitúan en 3.147.000, se experimenta un descenso del empleo de 0,9% </t>
  </si>
  <si>
    <t>· La tasa de paro aumenta hasta un 10,6%, la más baja en un primer trimestre desde 2008.</t>
  </si>
  <si>
    <t>· La Comunidad de Madrid se sitúa con la menor tasa de temporalidad, 19,7%, de todas las comunidades.</t>
  </si>
  <si>
    <t>Balance anual. Comunidad de Madrid</t>
  </si>
  <si>
    <t>· Ascenso de la población activa en los últimos doce meses de un 2,5%.</t>
  </si>
  <si>
    <t xml:space="preserve">· Crece el empleo en el primer trimestre del año con un aumento de 115.000 ocupados, un 3,8%, </t>
  </si>
  <si>
    <t>· Baja el paro en 28.900 parados, un 7,2% de descenso respecto a hace un año, situándose la cifra  en 373.000.</t>
  </si>
  <si>
    <t>Fuente: Encuesta de Población Actíva (INE). Elaboración propia.</t>
  </si>
  <si>
    <t>Subdirección General de Análisis, Planificación y Evalución</t>
  </si>
  <si>
    <t>6.900 activos menos en el mercado laboral madrileño, que en el cuarto trimestre de 2019</t>
  </si>
  <si>
    <t>Actividad</t>
  </si>
  <si>
    <t>Según los últimos datos de la Encuesta de Población Activa, en el I trimestre de 2020 la población de 16 y más años en la Comunidad de Madrid ha alcanzado la cifra de 5.591.200 personas, 27.900 más que el trimestre anterior y un aumento, en los últimos doce meses de 115.500 personas. En cuanto a la población activa, este trimestre los activos descienden y se sitúan en 3.520.000 trabajadores en el mercado laboral madrileño, 6.900 activos menos, un 0,2% menos que el trimestre pasado. En la comparativa anual, los activos presentan un ascenso de 86.100, un 2,5%. La Comunidad de Madrid se sitúa como la primera comunidad en tasa de actividad con una tasa de 63,0%, 4,8 puntos porcentuales sobre la tasa de España (58,2%). Por sexo, la tasa de actividad de los hombres es de 67,3% y 59,1% en el caso de las mujeres, frente a las  tasas de 63,6% y 53,0% de hombres y mujeres en el conjunto del territorio nacional.</t>
  </si>
  <si>
    <t>Desciende el empleo en la Comunidad de Madrid, un 0,9% trimestral y aumenta un 3,8% en el periodo anual.</t>
  </si>
  <si>
    <t>Ocupación</t>
  </si>
  <si>
    <r>
      <rPr>
        <sz val="9"/>
        <rFont val="Arial"/>
        <family val="2"/>
      </rPr>
      <t>El empleo en la Comunidad de Madrid desciende un 0,9% en el trimestre, situándose en el primer trimestre del año en 3.147.000 ocupados. Analizando por sexo, el grupo de los hombres desciende respecto al trimestre anterior, un 1,0%, alcanzando la cifra de 1.608.300 ocupados. En el caso de las mujeres, la ocupación también desciende aunque en menor proporción, un  0,7%, 11.400 mujeres ocupadas menos.</t>
    </r>
    <r>
      <rPr>
        <sz val="9"/>
        <color rgb="FFFF0000"/>
        <rFont val="Arial"/>
        <family val="2"/>
      </rPr>
      <t xml:space="preserve"> </t>
    </r>
    <r>
      <rPr>
        <sz val="9"/>
        <rFont val="Arial"/>
        <family val="2"/>
      </rPr>
      <t>En la comparativa anual, se produce ascenso en el número de ocupados, con 115.000 más que hace un año, un 3,8% de incremento. Respecto al mismo trimestre de 2019, ambos sexos experimentan un ascenso de la ocupación, el empleo entre los hombres aumenta un 2,6% y un 5,1%, en el caso de las mujeres. En España con 19.681.300 ocupados, el empleo desciende un 1,4% en el trimestre, aunque aumenta en el periodo anual, en el que experimenta un incremento de un 1,1%. Madrid se sitúa como la primera comunidad en tasa de empleo con una tasa de  56,3% y en tasa de empleo (16-64 años) con un 70,1%</t>
    </r>
    <r>
      <rPr>
        <sz val="9"/>
        <color rgb="FFC00000"/>
        <rFont val="Arial"/>
        <family val="2"/>
      </rPr>
      <t>.</t>
    </r>
  </si>
  <si>
    <t>98.600 asalariados más con contrato indefinido que hace un año</t>
  </si>
  <si>
    <t>Asalariados</t>
  </si>
  <si>
    <t>Los trabajadores asalariados este trimestre disminuyen y se sitúan en 2.818.600, lo que ha supuesto un descenso respecto al trimestre pasado de 0,2%. En cuanto al periodo anual, los asalariados crecen con un incremento de 5,0%. Según el tipo de contrato, 2.264.300 son asalariados con contrato indefinido y 554.200 son asalariados con contrato temporal. Los de carácter indefinido ascienden un 0,4% respecto al trimestre anterior, y también aumentan respecto al primer trimestre de 2019, con un incremento de 4,6%. Los asalariados con contrato temporal descienden un 2,5% en el trimestre aunque aumentan en el último año, en el que crecen un 6,6%, situándose la tasa de temporalidad en 19,7%, la menor tasa de temporalidad en la comparativa con el resto de comunidades.</t>
  </si>
  <si>
    <t>La tasa de paro se aumenta hasta un 10,6%, aunque es la más baja en un primer trimestre desde el año 2008</t>
  </si>
  <si>
    <t>Parados</t>
  </si>
  <si>
    <t>El paro aumenta en el trimestre un 5,9%, 20.600 parados más. En el último año, se produce un descenso del paro de 7,2%, lo que ha supuesto una bajada de 28.900, quedando la cifra de paro en 373.000. Por sexo, son las mujeres las que ven aumentar el paro en mayor medida, con un ascenso trimestral de 8,7%, 16.000 paradas más, en el grupo de hombres el paro experimenta un aumento de 2,7%. Respecto al I trimestre de 2019, en ambos sexos se produce reducción del paro, un 7,2% entre los hombres, al igual que entre las mujeres. La tasa de paro aumenta 0,6 puntos en el trimestre, y desciende 1,1 puntos en el año, quedando en 10,6%. Es la tasa de paro más baja en un primer trimestre desde el año 2008. En España el paro aumenta trimestralmente un 3,8%, aunque disminuye en los últimos doce meses con un descenso de 1,2%, alcanzando la cifra de 3.313.000 desempleados, resultando la tasa en 14,4%.</t>
  </si>
  <si>
    <t>Desciende la ocupación entre la población extranjera en un 1,0% trimestral y aumenta el 5,3% anual.</t>
  </si>
  <si>
    <t>Extranjeros</t>
  </si>
  <si>
    <t>Desciende la población activa de extranjeros en el mercado laboral madrileño en el periodo trimestral un 0,6%, aunque crece un 5,6% en el período anual. La ocupación de este grupo se sitúa en 473.900 ocupados, experimentando descenso trimestral de 1,0% y un incremento anual de 5,3%, resultando una tasa de empleo de 64,7%, frente al 55,1% del total del territorio nacional. En cuanto al desempleo, los extranjeros experimentan un ascenso trimestral de 1,5%, 1.400 parados más, a diferencia del comportamiento en el último año, período en el que disminuyen el paro un 7,1%.</t>
  </si>
  <si>
    <t>A.1 PRINCIPALES INDICADORES. MADRID-ESPAÑA. AMBOS SEXOS</t>
  </si>
  <si>
    <t>AMBOS SEXOS</t>
  </si>
  <si>
    <t>MADRID</t>
  </si>
  <si>
    <t>ESPAÑA</t>
  </si>
  <si>
    <t>Trimestre Actual</t>
  </si>
  <si>
    <t>VARIACIÓN TRIMESTRAL</t>
  </si>
  <si>
    <t>VARIACIÓN        ANUAL</t>
  </si>
  <si>
    <t>Absoluta</t>
  </si>
  <si>
    <t>%</t>
  </si>
  <si>
    <t>Población</t>
  </si>
  <si>
    <t xml:space="preserve">     Extranjeros</t>
  </si>
  <si>
    <r>
      <t>Activos (</t>
    </r>
    <r>
      <rPr>
        <sz val="9"/>
        <color indexed="9"/>
        <rFont val="Univers"/>
        <family val="2"/>
      </rPr>
      <t>16 años y má</t>
    </r>
    <r>
      <rPr>
        <b/>
        <sz val="9"/>
        <color indexed="9"/>
        <rFont val="Univers"/>
        <family val="2"/>
      </rPr>
      <t>s</t>
    </r>
    <r>
      <rPr>
        <sz val="9"/>
        <color indexed="9"/>
        <rFont val="Univers"/>
        <family val="2"/>
      </rPr>
      <t>)</t>
    </r>
  </si>
  <si>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</si>
  <si>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</si>
  <si>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 xml:space="preserve">     Tasa Actividad Extranj. </t>
    </r>
    <r>
      <rPr>
        <sz val="6"/>
        <color indexed="8"/>
        <rFont val="Univers"/>
        <family val="2"/>
      </rPr>
      <t>(16 y más)</t>
    </r>
  </si>
  <si>
    <r>
      <t>Ocupados</t>
    </r>
    <r>
      <rPr>
        <b/>
        <sz val="9"/>
        <color indexed="9"/>
        <rFont val="Univers"/>
        <family val="2"/>
      </rPr>
      <t xml:space="preserve"> (16 años y más)</t>
    </r>
  </si>
  <si>
    <r>
      <t xml:space="preserve">Tasa de Empleo </t>
    </r>
    <r>
      <rPr>
        <sz val="7"/>
        <color indexed="8"/>
        <rFont val="Univers"/>
        <family val="2"/>
      </rPr>
      <t>(16 - 64 años)</t>
    </r>
  </si>
  <si>
    <r>
      <t>Tasa de Empleo</t>
    </r>
    <r>
      <rPr>
        <sz val="7"/>
        <color indexed="8"/>
        <rFont val="Univers"/>
        <family val="2"/>
      </rPr>
      <t xml:space="preserve"> (55 - 64 años)</t>
    </r>
  </si>
  <si>
    <r>
      <t>Tasa de Empleo</t>
    </r>
    <r>
      <rPr>
        <sz val="7"/>
        <color indexed="8"/>
        <rFont val="Univers"/>
        <family val="2"/>
      </rPr>
      <t xml:space="preserve"> (&lt; 30 años)</t>
    </r>
  </si>
  <si>
    <r>
      <t>Tasa Empl. Extranj. (</t>
    </r>
    <r>
      <rPr>
        <sz val="7"/>
        <color indexed="8"/>
        <rFont val="Univers"/>
        <family val="2"/>
      </rPr>
      <t xml:space="preserve">16 y más) </t>
    </r>
  </si>
  <si>
    <t>Sector Económico</t>
  </si>
  <si>
    <t xml:space="preserve">  Agricultura</t>
  </si>
  <si>
    <t xml:space="preserve">  Industria</t>
  </si>
  <si>
    <t xml:space="preserve"> Construcción</t>
  </si>
  <si>
    <t xml:space="preserve"> Servicios</t>
  </si>
  <si>
    <t>Tipo de Jornada</t>
  </si>
  <si>
    <t xml:space="preserve"> Jornada a tiempo completo</t>
  </si>
  <si>
    <t xml:space="preserve"> Jornada a tiempo parcial</t>
  </si>
  <si>
    <t>Situación Profesional</t>
  </si>
  <si>
    <t xml:space="preserve">  Trab. por cuenta propia</t>
  </si>
  <si>
    <t xml:space="preserve">  Asalariados</t>
  </si>
  <si>
    <t xml:space="preserve">         Asal. del Sector Público</t>
  </si>
  <si>
    <t xml:space="preserve">         Asal. del Sector Privado</t>
  </si>
  <si>
    <t xml:space="preserve">         Tasa de Salarización</t>
  </si>
  <si>
    <t>Asalar. por Tipo de Contrato</t>
  </si>
  <si>
    <t xml:space="preserve">  Duración indefinida</t>
  </si>
  <si>
    <t xml:space="preserve">     Temporal</t>
  </si>
  <si>
    <t xml:space="preserve"> Tasa de Temporalidad</t>
  </si>
  <si>
    <r>
      <t>Parados (</t>
    </r>
    <r>
      <rPr>
        <sz val="9"/>
        <color indexed="9"/>
        <rFont val="Univers"/>
        <family val="2"/>
      </rPr>
      <t>16 año</t>
    </r>
    <r>
      <rPr>
        <b/>
        <sz val="9"/>
        <color indexed="9"/>
        <rFont val="Univers"/>
        <family val="2"/>
      </rPr>
      <t>s y más)</t>
    </r>
  </si>
  <si>
    <r>
      <t xml:space="preserve">Tasa de Paro </t>
    </r>
    <r>
      <rPr>
        <sz val="7"/>
        <color indexed="8"/>
        <rFont val="Univers"/>
        <family val="2"/>
      </rPr>
      <t>(16 y más)</t>
    </r>
  </si>
  <si>
    <r>
      <t xml:space="preserve">Tasa de Paro </t>
    </r>
    <r>
      <rPr>
        <sz val="7"/>
        <color indexed="8"/>
        <rFont val="Univers"/>
        <family val="2"/>
      </rPr>
      <t>(16 - 64 años)</t>
    </r>
  </si>
  <si>
    <r>
      <t>Tasa de Paro Extranj.</t>
    </r>
    <r>
      <rPr>
        <sz val="7"/>
        <color indexed="8"/>
        <rFont val="Arial"/>
        <family val="2"/>
      </rPr>
      <t xml:space="preserve"> </t>
    </r>
    <r>
      <rPr>
        <sz val="7"/>
        <color indexed="8"/>
        <rFont val="Univers"/>
        <family val="2"/>
      </rPr>
      <t>(16 y más)</t>
    </r>
  </si>
  <si>
    <r>
      <t>Tasa de Paro (</t>
    </r>
    <r>
      <rPr>
        <sz val="7"/>
        <color indexed="8"/>
        <rFont val="Univers"/>
        <family val="2"/>
      </rPr>
      <t>&lt;30 años)</t>
    </r>
  </si>
  <si>
    <r>
      <t xml:space="preserve">Tasa de Paro </t>
    </r>
    <r>
      <rPr>
        <sz val="7"/>
        <color indexed="8"/>
        <rFont val="Univers"/>
        <family val="2"/>
      </rPr>
      <t>(55 - 64 años)</t>
    </r>
  </si>
  <si>
    <t>Agricultura</t>
  </si>
  <si>
    <t>Industria</t>
  </si>
  <si>
    <t>Construcción</t>
  </si>
  <si>
    <t>Servicios</t>
  </si>
  <si>
    <r>
      <t xml:space="preserve">Perdió su empleo hace </t>
    </r>
    <r>
      <rPr>
        <sz val="6"/>
        <color indexed="8"/>
        <rFont val="Arial"/>
        <family val="2"/>
      </rPr>
      <t>+ de 1 año</t>
    </r>
  </si>
  <si>
    <t>Buscan primer empleo</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</si>
  <si>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</si>
  <si>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A.2 PRINCIPALES INDICADORES. MADRID-ESPAÑA. HOMBRES</t>
  </si>
  <si>
    <t>HOMBRES</t>
  </si>
  <si>
    <t>VARIACIÓN         ANUAL</t>
  </si>
  <si>
    <t>A.3 PRINCIPALES INDICADORES. MADRID-ESPAÑA. MUJERES</t>
  </si>
  <si>
    <t>MUJERES</t>
  </si>
  <si>
    <t>B.1 RÁNKINGS: TASAS DE ACTIVIDAD, EMPLEO Y PARO - ESTRATEGIA EUROPA 2020</t>
  </si>
  <si>
    <t>POBLACIÓN 16 Y MÁS AÑOS</t>
  </si>
  <si>
    <t>TASAS DE EMPLEO</t>
  </si>
  <si>
    <t xml:space="preserve">TASA DE ACTIVIDAD                        </t>
  </si>
  <si>
    <t xml:space="preserve">TASA DE EMPLEO                        </t>
  </si>
  <si>
    <t xml:space="preserve">TASA DE PARO                          </t>
  </si>
  <si>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</si>
  <si>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</si>
  <si>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</si>
  <si>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UE-28</t>
  </si>
  <si>
    <t>EUROPA 2020</t>
  </si>
  <si>
    <t>IT 2020</t>
  </si>
  <si>
    <t>IVT 2019</t>
  </si>
  <si>
    <t>TASA 20-64 AÑOS</t>
  </si>
  <si>
    <t>TASA DE EMPLEO DE 20 A 64 AÑOS. COMUNIDADES AUTÓNOMAS</t>
  </si>
  <si>
    <t>ESTRATEGIA EUROPA 2020</t>
  </si>
  <si>
    <t xml:space="preserve">TASA DE EMPLEO 20-64 AÑOS                  </t>
  </si>
  <si>
    <t>B.2 RÁNKINGS: VARIACIONES ANUALES Y TRIMESTRALES, ABSOLUTAS Y RELATIVAS</t>
  </si>
  <si>
    <t>VARIACIÓN ANUAL (absoluta)</t>
  </si>
  <si>
    <t>VARIACIÓN ANUAL (%)</t>
  </si>
  <si>
    <t xml:space="preserve">ACTIVOS               </t>
  </si>
  <si>
    <t xml:space="preserve">OCUPADOS </t>
  </si>
  <si>
    <t xml:space="preserve">PARADOS     </t>
  </si>
  <si>
    <t>VARIACIÓN TRIMESTRAL (absoluta)</t>
  </si>
  <si>
    <t>VARIACIÓN TRIMESTRAL (%)</t>
  </si>
  <si>
    <t>B.3 RÁNKINGS: TASAS DE TEMPORALIDAD Y DE PARO</t>
  </si>
  <si>
    <t>TASA DE TEMPORALIDAD</t>
  </si>
  <si>
    <t>TASA DE PARO</t>
  </si>
  <si>
    <t>Trimestres</t>
  </si>
  <si>
    <t>TI 14</t>
  </si>
  <si>
    <t>TII 14</t>
  </si>
  <si>
    <t>TIII 14</t>
  </si>
  <si>
    <t>TIV 14</t>
  </si>
  <si>
    <t>TI 15</t>
  </si>
  <si>
    <t>TII 15</t>
  </si>
  <si>
    <t>TIII 15</t>
  </si>
  <si>
    <t>TIV 15</t>
  </si>
  <si>
    <t>TI 16</t>
  </si>
  <si>
    <t>TII 16</t>
  </si>
  <si>
    <t>TIII 16</t>
  </si>
  <si>
    <t>TIV 16</t>
  </si>
  <si>
    <t>TI 17</t>
  </si>
  <si>
    <t>TII 17</t>
  </si>
  <si>
    <t>TIII 17</t>
  </si>
  <si>
    <t>TIV 17</t>
  </si>
  <si>
    <t>TI 18</t>
  </si>
  <si>
    <t>TII 18</t>
  </si>
  <si>
    <t>TIII 18</t>
  </si>
  <si>
    <t>TIV 18</t>
  </si>
  <si>
    <t>TI 19</t>
  </si>
  <si>
    <t>TII 19</t>
  </si>
  <si>
    <t>TIII 19</t>
  </si>
  <si>
    <t>TIV 19</t>
  </si>
  <si>
    <t>TI 20</t>
  </si>
  <si>
    <t>N/D</t>
  </si>
  <si>
    <t>TII 20</t>
  </si>
  <si>
    <t>TIII 20</t>
  </si>
  <si>
    <t>TIV 20</t>
  </si>
  <si>
    <t>C.1 POBLACIÓN, ACTIVOS, OCUPADOS, PARADOS, ASALARIADOS POR GRUPOS DE EDAD Y SEXO. Madrid y España</t>
  </si>
  <si>
    <t>&lt; 25</t>
  </si>
  <si>
    <t>&lt;30</t>
  </si>
  <si>
    <t>30-54</t>
  </si>
  <si>
    <t>55 - 64</t>
  </si>
  <si>
    <t>16-64</t>
  </si>
  <si>
    <t>16 Y +</t>
  </si>
  <si>
    <t>POBLACIÓN</t>
  </si>
  <si>
    <t>ACTIVOS</t>
  </si>
  <si>
    <t>OCUPADOS</t>
  </si>
  <si>
    <t>PARADOS</t>
  </si>
  <si>
    <t>ASALARIADOS</t>
  </si>
  <si>
    <t>TASA DE ACTIVIDAD</t>
  </si>
  <si>
    <t>TASA DE EMPLEO</t>
  </si>
  <si>
    <t>TASA DE SALARIZACIÓN</t>
  </si>
  <si>
    <t>C.2 POBLACIÓN, ACTIVOS, OCUPADOS, PARADOS, ASALARIADOS POR SECTORES ECONÓMICOS Y SEXO. Madrid y España</t>
  </si>
  <si>
    <t>EPA</t>
  </si>
  <si>
    <t>AGRI.</t>
  </si>
  <si>
    <t>INDUSTRIA</t>
  </si>
  <si>
    <t>CONST.</t>
  </si>
  <si>
    <t>SERVIC.</t>
  </si>
  <si>
    <t xml:space="preserve">C.3 POBLACIÓN, ACTIVOS, OCUPADOS, PARADOS, ASALARIADOS POR NACIONALIDAD Y SEXO. Madrid y España </t>
  </si>
  <si>
    <t>ESPAÑOLA</t>
  </si>
  <si>
    <t>EXTRANJERA</t>
  </si>
  <si>
    <t>UE -27</t>
  </si>
  <si>
    <t>TASA DE EMPLEO (16-64 años)</t>
  </si>
  <si>
    <r>
      <t xml:space="preserve">D.1.1 ACTIVOS Y TASA DE ACTIVIDAD por SEXO Y CCAA  </t>
    </r>
    <r>
      <rPr>
        <b/>
        <i/>
        <sz val="12"/>
        <color indexed="16"/>
        <rFont val="Univers"/>
        <family val="2"/>
      </rPr>
      <t>(16 Y MÁS)</t>
    </r>
  </si>
  <si>
    <t>COMUNIDADES AUTÓNOMAS</t>
  </si>
  <si>
    <t>TASA ACTIVIDAD</t>
  </si>
  <si>
    <t>VARIACIÓN ANUAL</t>
  </si>
  <si>
    <t>Abs</t>
  </si>
  <si>
    <t xml:space="preserve">% </t>
  </si>
  <si>
    <t>Dif. Tasa</t>
  </si>
  <si>
    <t>Andalucía</t>
  </si>
  <si>
    <t>Aragón</t>
  </si>
  <si>
    <t>Asturias</t>
  </si>
  <si>
    <t xml:space="preserve">Baleares </t>
  </si>
  <si>
    <t>Canarias</t>
  </si>
  <si>
    <t>Cantabria</t>
  </si>
  <si>
    <t>Castilla y León</t>
  </si>
  <si>
    <t>Castilla-La Mancha</t>
  </si>
  <si>
    <t>Cataluña</t>
  </si>
  <si>
    <t>C.Valenciana</t>
  </si>
  <si>
    <t>Extremadura</t>
  </si>
  <si>
    <t>Galicia</t>
  </si>
  <si>
    <t>Madrid</t>
  </si>
  <si>
    <t>Murcia</t>
  </si>
  <si>
    <t>Navarra</t>
  </si>
  <si>
    <t>País Vasco</t>
  </si>
  <si>
    <t>La Rioja</t>
  </si>
  <si>
    <r>
      <t xml:space="preserve">D.1.2 ACTIVOS Y TASA DE ACTIVIDAD por SEXO Y CCAA </t>
    </r>
    <r>
      <rPr>
        <b/>
        <i/>
        <sz val="12"/>
        <color indexed="16"/>
        <rFont val="Univers"/>
        <family val="2"/>
      </rPr>
      <t>(16-64 Años)</t>
    </r>
  </si>
  <si>
    <t>Diferencia Tasa</t>
  </si>
  <si>
    <t>D.1.3. ACTIVOS Y TASA DE ACTIVIDAD por GRUPOS DE EDAD, SEXO Y CCAA</t>
  </si>
  <si>
    <t>&lt; 30</t>
  </si>
  <si>
    <t>55-64</t>
  </si>
  <si>
    <t>TASA ACTI.</t>
  </si>
  <si>
    <t>D.1.4 ACTIVOS Y TASA ACTIVIDAD por GRUPOS DE EDAD Y SEXO. Madrid y España</t>
  </si>
  <si>
    <t>GRUPOS DE EDAD</t>
  </si>
  <si>
    <t>PESO</t>
  </si>
  <si>
    <t>&lt;25</t>
  </si>
  <si>
    <t>16 Y MÁS</t>
  </si>
  <si>
    <t>D.1.5 ACTIVOS por NIVEL DE ESTUDIOS, SEXO Y CCAA</t>
  </si>
  <si>
    <t>COMUNIDADES AUTONOMAS</t>
  </si>
  <si>
    <t>TOTAL</t>
  </si>
  <si>
    <t>ANALFAB./ EDUCAC. PRIMARIA</t>
  </si>
  <si>
    <t>1ª ETAPA E. SECUND. Y SIMILAR</t>
  </si>
  <si>
    <t>2ª ETAPA E. SEC. CON ORI. GENERAL</t>
  </si>
  <si>
    <t>2ª ETAPA E. SEC. CON ORI. PROFESIONAL</t>
  </si>
  <si>
    <t xml:space="preserve">EDUCAC. SUPERIOR </t>
  </si>
  <si>
    <t>D.1.6 ACTIVOS Y TASA ACTIVIDAD POR NIVEL DE ESTUDIOS. Madrid y España</t>
  </si>
  <si>
    <t>NIVEL DE ESTUDIOS</t>
  </si>
  <si>
    <t>ANALFABETOS / EDUC. PRIMARIA</t>
  </si>
  <si>
    <t>2ª ETAPA E. SEC. CON ORI. GEN.</t>
  </si>
  <si>
    <t>2ª ETAPA E. SEC. CON ORI. PROF.</t>
  </si>
  <si>
    <t>Ambos sexos</t>
  </si>
  <si>
    <t>Hombres</t>
  </si>
  <si>
    <t>Mujeres</t>
  </si>
  <si>
    <r>
      <t xml:space="preserve">D.2.1 OCUPADOS Y TASA DE EMPLEO POR SEXO Y CCAA  </t>
    </r>
    <r>
      <rPr>
        <b/>
        <i/>
        <sz val="12"/>
        <color indexed="16"/>
        <rFont val="Arial"/>
        <family val="2"/>
      </rPr>
      <t>(16 Y MÁS)</t>
    </r>
  </si>
  <si>
    <t>TASA EMPLEO</t>
  </si>
  <si>
    <r>
      <t xml:space="preserve">D.2.2 OCUPADOS Y TASA DE EMPLEO POR SEXO Y CCAA </t>
    </r>
    <r>
      <rPr>
        <b/>
        <i/>
        <sz val="12"/>
        <color indexed="16"/>
        <rFont val="Arial"/>
        <family val="2"/>
      </rPr>
      <t>(16-64 años)</t>
    </r>
  </si>
  <si>
    <t xml:space="preserve">VARIACIÓN TRIMESTRE </t>
  </si>
  <si>
    <t>D.2.3. OCUPADOS Y TASA DE EMPLEO POR GRUPOS DE EDAD, SEXO Y CCAA</t>
  </si>
  <si>
    <t>D.2.4 OCUPADOS Y TASA DE EMPLEO POR EDAD Y SEXO. Madrid y España</t>
  </si>
  <si>
    <t>D.2.5 OCUPADOS por NIVEL DE ESTUDIOS, SEXO Y CCAA</t>
  </si>
  <si>
    <t>ANALFABETOS/EDUCA. PRIMA.</t>
  </si>
  <si>
    <t>D.2.6 OCUPADOS Y TASA DE EMPLEO POR NIVEL DE ESTUDIOS Y SEXO. Madrid y España</t>
  </si>
  <si>
    <t>VARIACION TRIMESTRAL</t>
  </si>
  <si>
    <t>VARIACION ANUAL</t>
  </si>
  <si>
    <t>ANALFAB./EDUCAC. PRIMARIA</t>
  </si>
  <si>
    <t>D.2.7 OCUPADOS POR SECTOR ECONÓMICO Y CCAA</t>
  </si>
  <si>
    <t>CONSTRUCCIÓN</t>
  </si>
  <si>
    <t>SERVICIOS</t>
  </si>
  <si>
    <t>D.2.8 OCUPADOS POR SECTOR ECONÓMICO Y SEXO. Madrid y España</t>
  </si>
  <si>
    <t>VARIACION TRIMESTRE</t>
  </si>
  <si>
    <t>D.2.9 OCUPADOS POR TIPO DE JORNADA, SEXO Y CCAA</t>
  </si>
  <si>
    <t>TIEMPO PARCIAL</t>
  </si>
  <si>
    <t>VAR. TRIMESTRAL</t>
  </si>
  <si>
    <t>VAR. ANUAL</t>
  </si>
  <si>
    <t>TIEMPO COMPLETO</t>
  </si>
  <si>
    <t xml:space="preserve">VAR. TRIMESTRAL </t>
  </si>
  <si>
    <t>D.2.10 OCUPADOS por SITUACIÓN PROFESIONAL Y SEXO. Madrid y España</t>
  </si>
  <si>
    <t>TRIMESTRE ACTUAL</t>
  </si>
  <si>
    <t xml:space="preserve">     Público</t>
  </si>
  <si>
    <t xml:space="preserve">     Privado</t>
  </si>
  <si>
    <t xml:space="preserve">    Tasa de Salarización</t>
  </si>
  <si>
    <t>TRABAJADOR POR CUENTA PROPIA</t>
  </si>
  <si>
    <t xml:space="preserve">    Empleador</t>
  </si>
  <si>
    <t xml:space="preserve">    Trabajador Independiente</t>
  </si>
  <si>
    <t xml:space="preserve">    Otras situaciones (*)</t>
  </si>
  <si>
    <t>(*) Contiene: Cooperativista,ayuda familiar y otras situaciones</t>
  </si>
  <si>
    <t>D.2.11 OCUPADOS POR SITUACIÓN PROFESIONAL, SEXO Y CCAA</t>
  </si>
  <si>
    <t>PÚBLICO</t>
  </si>
  <si>
    <t>PRIVADO</t>
  </si>
  <si>
    <t>TASA SALA-RIZACIÓN</t>
  </si>
  <si>
    <t>EMPLEADOR</t>
  </si>
  <si>
    <t>TRAB. INDEP.</t>
  </si>
  <si>
    <t>OTRAS SITUACIONES (*)</t>
  </si>
  <si>
    <t>D.2.12 JORNADA A TIEMPO PARCIAL. MOTIVO PARA LA JORNADA A TIEMPO PARCIAL POR SEXO. MADRID-ESPAÑA</t>
  </si>
  <si>
    <t>No haber podido encontrar un trabajo de jornada completa</t>
  </si>
  <si>
    <t>Cuidado de menores, adultos enfermos, u otras obligaciones familiares o personales</t>
  </si>
  <si>
    <t>Otros motivos</t>
  </si>
  <si>
    <t>D.3.1 ASALARIADOS POR TIPO DE CONTRATO, SEXO Y CCAA</t>
  </si>
  <si>
    <t>Indefinidos</t>
  </si>
  <si>
    <t>V. TRIMEST.</t>
  </si>
  <si>
    <t>Temporales</t>
  </si>
  <si>
    <t>Tasa de Tempo.</t>
  </si>
  <si>
    <t>V. TRIMESTRAL</t>
  </si>
  <si>
    <t>Abs.</t>
  </si>
  <si>
    <t>Dif Tasa</t>
  </si>
  <si>
    <t>D.3.2 ASALARIADOS Y TASA TEMPORALIDAD POR CONTRATO, EDAD Y CCAA</t>
  </si>
  <si>
    <t xml:space="preserve">Indefinidos </t>
  </si>
  <si>
    <t>Tasa de Temporalidad</t>
  </si>
  <si>
    <t>C.-La Mancha</t>
  </si>
  <si>
    <t>16 y más</t>
  </si>
  <si>
    <t>D.3.3 ASALARIADOS POR TIPO DE CONTRATO, SECTOR ECONÓMICO Y CCAA</t>
  </si>
  <si>
    <t>AGRICULTURA</t>
  </si>
  <si>
    <t>Baleares</t>
  </si>
  <si>
    <t>C. Valencia</t>
  </si>
  <si>
    <t xml:space="preserve">Madrid </t>
  </si>
  <si>
    <t xml:space="preserve">Navarra </t>
  </si>
  <si>
    <t>D.3.4 ASALARIADOS Y TASA TEMPORALIDAD POR SECTOR ECONÓMICO Y CCAA</t>
  </si>
  <si>
    <t>TASA TEMPO.</t>
  </si>
  <si>
    <t>D.3.5 ASALARIADOS POR TIPO DE CONTRATO, NIVEL DE ESTUDIOS Y CCAA</t>
  </si>
  <si>
    <t xml:space="preserve">ANALFAB./EDUCACIÓN PRIMARIA </t>
  </si>
  <si>
    <t>1ª ETAPA E.SECUND. Y SIMILAR</t>
  </si>
  <si>
    <t>Tasa Temporalidad</t>
  </si>
  <si>
    <t>2ª ETAPA E. SEC. CON ORI. PROFE.</t>
  </si>
  <si>
    <t xml:space="preserve">EDUCACIÓN SUPERIOR </t>
  </si>
  <si>
    <t xml:space="preserve">D.3.6 ASALARIADOS  POR TIPO DE CONTRATO, EMPLEADOR Y CCAA </t>
  </si>
  <si>
    <t>SECTOR PRIVADO</t>
  </si>
  <si>
    <t>SECTOR PÚBLICO</t>
  </si>
  <si>
    <t>Total</t>
  </si>
  <si>
    <r>
      <t xml:space="preserve">D.4.1 PARADOS Y TASA DE PARO POR SEXO Y CCAA </t>
    </r>
    <r>
      <rPr>
        <b/>
        <i/>
        <sz val="12"/>
        <color indexed="16"/>
        <rFont val="Arial"/>
        <family val="2"/>
      </rPr>
      <t>(16 Y MÁS)</t>
    </r>
  </si>
  <si>
    <r>
      <t xml:space="preserve">D.4.2 PARADOS Y TASA DE PARO POR SEXO Y CCAA </t>
    </r>
    <r>
      <rPr>
        <b/>
        <i/>
        <sz val="12"/>
        <color indexed="16"/>
        <rFont val="Arial"/>
        <family val="2"/>
      </rPr>
      <t>(16-64 años)</t>
    </r>
  </si>
  <si>
    <t>D.4.3 PARADOS Y TASA DE PARO POR GRUPOS DE EDAD, SEXO Y CCAA</t>
  </si>
  <si>
    <t>TASA PAR0</t>
  </si>
  <si>
    <t>D.4.4 PARADOS Y TASA DE PARO POR GRUPOS DE EDAD Y SEXO. Madrid y España</t>
  </si>
  <si>
    <t>D.4.5 PARADOS POR NIVEL DE ESTUDIOS, SEXO Y CCAA</t>
  </si>
  <si>
    <t>D.4.6 PARADOS Y TASA DE PARO por NIVEL DE ESTUDIOS Y SEXO. Madrid y España</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</si>
  <si>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</si>
  <si>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</si>
  <si>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D.4.8 PARADOS por SECTOR ECONÓMICO Y SEXO. Madrid y España</t>
  </si>
  <si>
    <t>Parado hace 1 año o más</t>
  </si>
  <si>
    <t>Parado busca primer empleo</t>
  </si>
  <si>
    <t>Parado hace1 año o más</t>
  </si>
  <si>
    <t>D.5.1 EXTRANJEROS ACTIVOS, OCUPADOS, PARADOS Y TASAS DE ACTIVIDAD, EMPLEO Y PARO POR NACIONALIDAD Y CCAA</t>
  </si>
  <si>
    <t>EXTRAN-JERA</t>
  </si>
  <si>
    <t>ESPA-ÑOLA</t>
  </si>
  <si>
    <t>TASA DE EMPLEO 16 - 64 años</t>
  </si>
  <si>
    <t>D.5.2 EXTRANJEROS ACTIVOS Y TASA DE ACTIVIDAD POR SEXO Y CCAA</t>
  </si>
  <si>
    <r>
      <t>D.5.3 EXTRANJEROS OCUPADOS Y TASA DE EMPLEO POR SEXO Y CCAA</t>
    </r>
    <r>
      <rPr>
        <b/>
        <sz val="11.5"/>
        <color indexed="16"/>
        <rFont val="Arial"/>
        <family val="2"/>
      </rPr>
      <t xml:space="preserve"> (16 y más)</t>
    </r>
  </si>
  <si>
    <r>
      <t>D.5.4 EXTRANJEROS OCUPADOS Y TASA de EMPLEO POR SEXO CCAA</t>
    </r>
    <r>
      <rPr>
        <b/>
        <i/>
        <sz val="12"/>
        <color indexed="16"/>
        <rFont val="Arial"/>
        <family val="2"/>
      </rPr>
      <t xml:space="preserve"> (16-64 años)</t>
    </r>
  </si>
  <si>
    <t>D.5.5 EXTRANJEROS OCUPADOS POR SECTOR ECONÓMICO</t>
  </si>
  <si>
    <t xml:space="preserve">D.5.6 EXTRANJEROS ASALARIADOS POR TIPO DE CONTRATO, SEXO Y CCAA </t>
  </si>
  <si>
    <t>D.5.7 EXTRANJEROS PARADOS Y TASA DE PARO POR SEXO Y CCAA</t>
  </si>
  <si>
    <t>D.6.1 CLASE PRINCIPAL DE INACTIVIDAD POR SEXO. MADRID-ESPAÑA</t>
  </si>
  <si>
    <t>Estudiantes</t>
  </si>
  <si>
    <t>Jubilado o prejubilado</t>
  </si>
  <si>
    <t>Labores del hogar</t>
  </si>
  <si>
    <t>Incapacidad permanente</t>
  </si>
  <si>
    <t>Percibiendo una pensión distinta de la de jubilación</t>
  </si>
  <si>
    <t>Otras situaciones</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</si>
  <si>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</si>
  <si>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</si>
  <si>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1.-</t>
  </si>
  <si>
    <t>La tasa de empleo relativa a las personas de nacionalidad extranjera, es de 16 y más años al no ser el grupo de 16 a 64 años sustancialmente diferente, por lo que se considera innecesaria la distinción, siguiendo la misma metodología utilizada por el INE.</t>
  </si>
  <si>
    <t>2.-</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</si>
  <si>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</si>
  <si>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3.-</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</si>
  <si>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</si>
  <si>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4.-</t>
  </si>
  <si>
    <t>A partir del I trimestre de 2014 se aplica, a las categorías de formación alcanzada, la CNED 2014.</t>
  </si>
  <si>
    <t>5.-</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</si>
  <si>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</si>
  <si>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</si>
  <si>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</si>
  <si>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</si>
  <si>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</si>
  <si>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</si>
  <si>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</si>
  <si>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</si>
  <si>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</si>
  <si>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Encuesta de Población Activa
Resultados trimestrales</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</si>
  <si>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</si>
  <si>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Madrid (Comunidad de)</t>
  </si>
  <si>
    <t>Navarra (Comunidad Foral de)</t>
  </si>
  <si>
    <t>Comunidad Valenciana</t>
  </si>
  <si>
    <t>Murcia (Región de )</t>
  </si>
  <si>
    <t>Castilla - La Mancha</t>
  </si>
  <si>
    <t>Asturias (Principado de)</t>
  </si>
  <si>
    <t>Balears (IIles)</t>
  </si>
  <si>
    <t>I Trim.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</si>
</sst>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2" x14ac:knownFonts="1">
    <font>
      <sz val="10"/>
      <name val="Arial"/>
      <family val="2"/>
    </font>
    <font>
      <sz val="10"/>
      <name val="Arial"/>
      <family val="2"/>
    </font>
    <font>
      <sz val="12"/>
      <name val="Arial"/>
      <family val="2"/>
    </font>
    <font>
      <b/>
      <sz val="12"/>
      <color rgb="FFC28D4D"/>
      <name val="Arial"/>
      <family val="2"/>
    </font>
    <font>
      <b/>
      <sz val="11"/>
      <color rgb="FFD2AB7C"/>
      <name val="Arial"/>
      <family val="2"/>
    </font>
    <font>
      <b/>
      <sz val="11"/>
      <color theme="0" tint="-0.499984740745262"/>
      <name val="Arial"/>
      <family val="2"/>
    </font>
    <font>
      <sz val="11"/>
      <name val="Arial"/>
      <family val="2"/>
    </font>
    <font>
      <b/>
      <sz val="11"/>
      <name val="Arial"/>
      <family val="2"/>
    </font>
    <font>
      <u/>
      <sz val="10"/>
      <color theme="10"/>
      <name val="Arial"/>
      <family val="2"/>
    </font>
    <font>
      <sz val="9"/>
      <color rgb="FF000000"/>
      <name val="Arial"/>
      <family val="2"/>
    </font>
    <font>
      <sz val="8"/>
      <color indexed="56"/>
      <name val="Univers"/>
      <family val="2"/>
    </font>
    <font>
      <sz val="9"/>
      <color indexed="56"/>
      <name val="Univers"/>
      <family val="2"/>
    </font>
    <font>
      <b/>
      <sz val="10"/>
      <name val="Arial"/>
      <family val="2"/>
    </font>
    <font>
      <b/>
      <sz val="8"/>
      <name val="Arial"/>
      <family val="2"/>
    </font>
    <font>
      <sz val="8"/>
      <name val="Univers"/>
      <family val="2"/>
    </font>
    <font>
      <sz val="6"/>
      <name val="Univers"/>
      <family val="2"/>
    </font>
    <font>
      <sz val="9"/>
      <name val="Univers"/>
      <family val="2"/>
    </font>
    <font>
      <u/>
      <sz val="8"/>
      <name val="Arial"/>
      <family val="2"/>
    </font>
    <font>
      <sz val="8"/>
      <name val="Arial"/>
      <family val="2"/>
    </font>
    <font>
      <u/>
      <sz val="10"/>
      <name val="Arial"/>
      <family val="2"/>
    </font>
    <font>
      <u/>
      <sz val="8"/>
      <color theme="10"/>
      <name val="Arial"/>
      <family val="2"/>
    </font>
    <font>
      <b/>
      <sz val="14"/>
      <color indexed="16"/>
      <name val="Arial"/>
      <family val="2"/>
    </font>
    <font>
      <b/>
      <sz val="12"/>
      <name val="Arial"/>
      <family val="2"/>
    </font>
    <font>
      <sz val="11"/>
      <color rgb="FF000000"/>
      <name val="Arial"/>
      <family val="2"/>
    </font>
    <font>
      <b/>
      <sz val="11.5"/>
      <color rgb="FF000000"/>
      <name val="Arial"/>
      <family val="2"/>
    </font>
    <font>
      <sz val="11.5"/>
      <color rgb="FF000000"/>
      <name val="Arial"/>
      <family val="2"/>
    </font>
    <font>
      <b/>
      <sz val="11"/>
      <color rgb="FF000000"/>
      <name val="Arial"/>
      <family val="2"/>
    </font>
    <font>
      <sz val="7"/>
      <color rgb="FF000000"/>
      <name val="Arial"/>
      <family val="2"/>
    </font>
    <font>
      <b/>
      <sz val="11.5"/>
      <name val="Arial"/>
      <family val="2"/>
    </font>
    <font>
      <b/>
      <sz val="12"/>
      <color indexed="16"/>
      <name val="Arial"/>
      <family val="2"/>
    </font>
    <font>
      <b/>
      <sz val="8"/>
      <color indexed="16"/>
      <name val="Arial"/>
      <family val="2"/>
    </font>
    <font>
      <sz val="10"/>
      <color rgb="FF800000"/>
      <name val="Arial"/>
      <family val="2"/>
    </font>
    <font>
      <sz val="10"/>
      <color indexed="16"/>
      <name val="Arial"/>
      <family val="2"/>
    </font>
    <font>
      <b/>
      <sz val="11"/>
      <color theme="1" tint="0.499984740745262"/>
      <name val="Arial"/>
      <family val="2"/>
    </font>
    <font>
      <sz val="9"/>
      <name val="Arial"/>
      <family val="2"/>
    </font>
    <font>
      <sz val="9"/>
      <color rgb="FFFF0000"/>
      <name val="Arial"/>
      <family val="2"/>
    </font>
    <font>
      <sz val="9"/>
      <color rgb="FFC00000"/>
      <name val="Arial"/>
      <family val="2"/>
    </font>
    <font>
      <b/>
      <sz val="12"/>
      <color rgb="FF800000"/>
      <name val="Arial"/>
      <family val="2"/>
    </font>
    <font>
      <sz val="8"/>
      <color indexed="56"/>
      <name val="Arial"/>
      <family val="2"/>
    </font>
    <font>
      <sz val="10"/>
      <color indexed="56"/>
      <name val="Arial"/>
      <family val="2"/>
    </font>
    <font>
      <b/>
      <sz val="12"/>
      <color indexed="56"/>
      <name val="Univers"/>
      <family val="2"/>
    </font>
    <font>
      <b/>
      <sz val="8"/>
      <color indexed="9"/>
      <name val="Arial"/>
      <family val="2"/>
    </font>
    <font>
      <sz val="8"/>
      <color indexed="63"/>
      <name val="Arial"/>
      <family val="2"/>
    </font>
    <font>
      <b/>
      <sz val="8"/>
      <color indexed="63"/>
      <name val="Arial"/>
      <family val="2"/>
    </font>
    <font>
      <sz val="8"/>
      <color indexed="9"/>
      <name val="Arial"/>
      <family val="2"/>
    </font>
    <font>
      <sz val="8"/>
      <color indexed="8"/>
      <name val="Arial"/>
      <family val="2"/>
    </font>
    <font>
      <b/>
      <sz val="9"/>
      <color indexed="9"/>
      <name val="Arial"/>
      <family val="2"/>
    </font>
    <font>
      <sz val="9"/>
      <color indexed="9"/>
      <name val="Univers"/>
      <family val="2"/>
    </font>
    <font>
      <b/>
      <sz val="9"/>
      <color indexed="9"/>
      <name val="Univers"/>
      <family val="2"/>
    </font>
    <font>
      <sz val="7"/>
      <color indexed="8"/>
      <name val="Univers"/>
      <family val="2"/>
    </font>
    <font>
      <b/>
      <sz val="8"/>
      <color indexed="8"/>
      <name val="Arial"/>
      <family val="2"/>
    </font>
    <font>
      <sz val="6"/>
      <color indexed="8"/>
      <name val="Univers"/>
      <family val="2"/>
    </font>
    <font>
      <sz val="8"/>
      <color indexed="8"/>
      <name val="Univers"/>
      <family val="2"/>
    </font>
    <font>
      <i/>
      <sz val="10"/>
      <color indexed="56"/>
      <name val="Arial"/>
      <family val="2"/>
    </font>
    <font>
      <sz val="7"/>
      <color indexed="8"/>
      <name val="Arial"/>
      <family val="2"/>
    </font>
    <font>
      <sz val="6"/>
      <color indexed="8"/>
      <name val="Arial"/>
      <family val="2"/>
    </font>
    <font>
      <sz val="8"/>
      <color theme="1"/>
      <name val="Arial"/>
      <family val="2"/>
    </font>
    <font>
      <sz val="8"/>
      <color theme="1"/>
      <name val="Univers"/>
      <family val="2"/>
    </font>
    <font>
      <i/>
      <sz val="10"/>
      <color theme="1"/>
      <name val="Univers"/>
      <family val="2"/>
    </font>
    <font>
      <b/>
      <i/>
      <sz val="8"/>
      <color indexed="9"/>
      <name val="Arial"/>
      <family val="2"/>
    </font>
    <font>
      <sz val="8"/>
      <color indexed="9"/>
      <name val="Univers"/>
      <family val="2"/>
    </font>
    <font>
      <sz val="10"/>
      <name val="Univers"/>
      <family val="2"/>
    </font>
    <font>
      <i/>
      <sz val="10"/>
      <name val="Arial"/>
      <family val="2"/>
    </font>
    <font>
      <b/>
      <sz val="8"/>
      <color theme="0"/>
      <name val="Arial"/>
      <family val="2"/>
    </font>
    <font>
      <b/>
      <sz val="10"/>
      <color indexed="16"/>
      <name val="Arial"/>
      <family val="2"/>
    </font>
    <font>
      <b/>
      <sz val="10"/>
      <color indexed="9"/>
      <name val="Arial"/>
      <family val="2"/>
    </font>
    <font>
      <i/>
      <sz val="11"/>
      <color indexed="56"/>
      <name val="Univers"/>
      <family val="2"/>
    </font>
    <font>
      <b/>
      <sz val="12"/>
      <color indexed="16"/>
      <name val="Univers"/>
      <family val="2"/>
    </font>
    <font>
      <sz val="12"/>
      <name val="Univers"/>
      <family val="2"/>
    </font>
    <font>
      <b/>
      <sz val="8"/>
      <color indexed="9"/>
      <name val="Univers"/>
      <family val="2"/>
    </font>
    <font>
      <b/>
      <sz val="8"/>
      <color indexed="56"/>
      <name val="Univers"/>
      <family val="2"/>
    </font>
    <font>
      <b/>
      <sz val="10"/>
      <color indexed="56"/>
      <name val="Univers"/>
      <family val="2"/>
    </font>
    <font>
      <b/>
      <sz val="9"/>
      <color indexed="56"/>
      <name val="Univers"/>
      <family val="2"/>
    </font>
    <font>
      <sz val="10"/>
      <color indexed="56"/>
      <name val="CG Omega"/>
      <family val="2"/>
    </font>
    <font>
      <b/>
      <sz val="8"/>
      <color indexed="56"/>
      <name val="Arial"/>
      <family val="2"/>
    </font>
    <font>
      <sz val="10"/>
      <color indexed="9"/>
      <name val="Arial"/>
      <family val="2"/>
    </font>
    <font>
      <b/>
      <sz val="10"/>
      <color indexed="9"/>
      <name val="Univers"/>
      <family val="2"/>
    </font>
    <font>
      <b/>
      <i/>
      <sz val="12"/>
      <color indexed="16"/>
      <name val="Univers"/>
      <family val="2"/>
    </font>
    <font>
      <sz val="10"/>
      <color indexed="56"/>
      <name val="Univers"/>
      <family val="2"/>
    </font>
    <font>
      <b/>
      <sz val="14"/>
      <color indexed="10"/>
      <name val="Univers"/>
      <family val="2"/>
    </font>
    <font>
      <b/>
      <i/>
      <sz val="9"/>
      <color indexed="56"/>
      <name val="Univers"/>
      <family val="2"/>
    </font>
    <font>
      <b/>
      <sz val="10"/>
      <color indexed="59"/>
      <name val="Univers"/>
      <family val="2"/>
    </font>
    <font>
      <sz val="10"/>
      <color indexed="59"/>
      <name val="Univers"/>
      <family val="2"/>
    </font>
    <font>
      <b/>
      <sz val="14"/>
      <color indexed="56"/>
      <name val="Univers"/>
      <family val="2"/>
    </font>
    <font>
      <i/>
      <sz val="8"/>
      <name val="Arial"/>
      <family val="2"/>
    </font>
    <font>
      <b/>
      <sz val="8"/>
      <color indexed="10"/>
      <name val="Univers"/>
      <family val="2"/>
    </font>
    <font>
      <b/>
      <sz val="10"/>
      <color indexed="62"/>
      <name val="Univers"/>
      <family val="2"/>
    </font>
    <font>
      <b/>
      <i/>
      <sz val="10"/>
      <color indexed="56"/>
      <name val="Univers"/>
      <family val="2"/>
    </font>
    <font>
      <b/>
      <i/>
      <sz val="8"/>
      <color indexed="56"/>
      <name val="Univers"/>
      <family val="2"/>
    </font>
    <font>
      <b/>
      <i/>
      <sz val="12"/>
      <color indexed="16"/>
      <name val="Arial"/>
      <family val="2"/>
    </font>
    <font>
      <sz val="10"/>
      <color indexed="16"/>
      <name val="Univers"/>
      <family val="2"/>
    </font>
    <font>
      <b/>
      <i/>
      <sz val="14"/>
      <color indexed="12"/>
      <name val="Univers"/>
      <family val="2"/>
    </font>
    <font>
      <b/>
      <i/>
      <sz val="14"/>
      <color indexed="56"/>
      <name val="Univers"/>
      <family val="2"/>
    </font>
    <font>
      <b/>
      <sz val="11"/>
      <color indexed="56"/>
      <name val="Univers"/>
      <family val="2"/>
    </font>
    <font>
      <b/>
      <sz val="12"/>
      <color rgb="FFC00000"/>
      <name val="Univers"/>
      <family val="2"/>
    </font>
    <font>
      <sz val="14"/>
      <color indexed="56"/>
      <name val="Univers"/>
      <family val="2"/>
    </font>
    <font>
      <sz val="12"/>
      <color indexed="56"/>
      <name val="Univers"/>
      <family val="2"/>
    </font>
    <font>
      <b/>
      <sz val="11.5"/>
      <color indexed="16"/>
      <name val="Arial"/>
      <family val="2"/>
    </font>
    <font>
      <i/>
      <sz val="11"/>
      <name val="Arial"/>
      <family val="2"/>
    </font>
    <font>
      <sz val="20"/>
      <color theme="0" tint="-0.499984740745262"/>
      <name val="Arial"/>
      <family val="2"/>
    </font>
    <font>
      <sz val="10"/>
      <color theme="0" tint="-0.499984740745262"/>
      <name val="Arial"/>
      <family val="2"/>
    </font>
    <font>
      <sz val="8"/>
      <color theme="0" tint="-0.499984740745262"/>
      <name val="Arial"/>
      <family val="2"/>
    </font>
  </fonts>
  <fills count="15">
    <fill>
      <patternFill patternType="none"/>
    </fill>
    <fill>
      <patternFill patternType="gray125"/>
    </fill>
    <fill>
      <patternFill patternType="solid">
        <fgColor indexed="2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indexed="16"/>
        <bgColor indexed="64"/>
      </patternFill>
    </fill>
    <fill>
      <patternFill patternType="solid">
        <fgColor indexed="23"/>
        <bgColor indexed="8"/>
      </patternFill>
    </fill>
    <fill>
      <patternFill patternType="gray0625">
        <fgColor indexed="9"/>
        <bgColor indexed="9"/>
      </patternFill>
    </fill>
    <fill>
      <patternFill patternType="solid">
        <fgColor indexed="9"/>
        <bgColor indexed="22"/>
      </patternFill>
    </fill>
    <fill>
      <patternFill patternType="solid">
        <fgColor rgb="FFC0C0C0"/>
        <bgColor indexed="64"/>
      </patternFill>
    </fill>
    <fill>
      <patternFill patternType="solid">
        <fgColor rgb="FF800000"/>
        <bgColor indexed="64"/>
      </patternFill>
    </fill>
    <fill>
      <patternFill patternType="solid">
        <fgColor rgb="FFC00000"/>
        <bgColor indexed="64"/>
      </patternFill>
    </fill>
    <fill>
      <patternFill patternType="solid">
        <fgColor theme="0" tint="-0.499984740745262"/>
        <bgColor indexed="64"/>
      </patternFill>
    </fill>
  </fills>
  <borders count="161">
    <border>
      <left/>
      <right/>
      <top/>
      <bottom/>
      <diagonal/>
    </border>
    <border>
      <left/>
      <right/>
      <top/>
      <bottom style="medium">
        <color indexed="16"/>
      </bottom>
      <diagonal/>
    </border>
    <border>
      <left/>
      <right style="thin">
        <color indexed="9"/>
      </right>
      <top/>
      <bottom/>
      <diagonal/>
    </border>
    <border>
      <left style="thin">
        <color indexed="9"/>
      </left>
      <right/>
      <top/>
      <bottom/>
      <diagonal/>
    </border>
    <border>
      <left/>
      <right/>
      <top/>
      <bottom style="thick">
        <color indexed="9"/>
      </bottom>
      <diagonal/>
    </border>
    <border>
      <left/>
      <right/>
      <top style="thick">
        <color indexed="9"/>
      </top>
      <bottom/>
      <diagonal/>
    </border>
    <border>
      <left/>
      <right style="thin">
        <color indexed="9"/>
      </right>
      <top style="thick">
        <color indexed="9"/>
      </top>
      <bottom/>
      <diagonal/>
    </border>
    <border>
      <left/>
      <right style="thin">
        <color indexed="9"/>
      </right>
      <top style="thin">
        <color indexed="9"/>
      </top>
      <bottom/>
      <diagonal/>
    </border>
    <border>
      <left/>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22"/>
      </left>
      <right style="thin">
        <color indexed="9"/>
      </right>
      <top style="thick">
        <color indexed="22"/>
      </top>
      <bottom style="thin">
        <color indexed="9"/>
      </bottom>
      <diagonal/>
    </border>
    <border>
      <left style="thin">
        <color indexed="9"/>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style="thick">
        <color indexed="22"/>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thick">
        <color indexed="22"/>
      </right>
      <top style="thin">
        <color indexed="9"/>
      </top>
      <bottom/>
      <diagonal/>
    </border>
    <border>
      <left style="thick">
        <color indexed="22"/>
      </left>
      <right style="thin">
        <color indexed="9"/>
      </right>
      <top/>
      <bottom/>
      <diagonal/>
    </border>
    <border>
      <left style="thin">
        <color indexed="9"/>
      </left>
      <right style="thin">
        <color indexed="9"/>
      </right>
      <top/>
      <bottom/>
      <diagonal/>
    </border>
    <border>
      <left style="thin">
        <color indexed="9"/>
      </left>
      <right style="thick">
        <color indexed="22"/>
      </right>
      <top/>
      <bottom/>
      <diagonal/>
    </border>
    <border>
      <left style="thick">
        <color indexed="22"/>
      </left>
      <right/>
      <top/>
      <bottom/>
      <diagonal/>
    </border>
    <border>
      <left/>
      <right style="thick">
        <color indexed="22"/>
      </right>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style="thin">
        <color indexed="9"/>
      </left>
      <right style="thick">
        <color indexed="22"/>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right style="thick">
        <color indexed="22"/>
      </right>
      <top/>
      <bottom style="thin">
        <color indexed="9"/>
      </bottom>
      <diagonal/>
    </border>
    <border>
      <left/>
      <right style="thick">
        <color indexed="22"/>
      </right>
      <top style="thin">
        <color indexed="9"/>
      </top>
      <bottom style="thin">
        <color indexed="9"/>
      </bottom>
      <diagonal/>
    </border>
    <border>
      <left/>
      <right/>
      <top style="hair">
        <color indexed="9"/>
      </top>
      <bottom style="hair">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style="thick">
        <color indexed="22"/>
      </left>
      <right/>
      <top style="thick">
        <color indexed="22"/>
      </top>
      <bottom style="thick">
        <color indexed="9"/>
      </bottom>
      <diagonal/>
    </border>
    <border>
      <left/>
      <right/>
      <top style="thick">
        <color indexed="22"/>
      </top>
      <bottom style="thick">
        <color indexed="9"/>
      </bottom>
      <diagonal/>
    </border>
    <border>
      <left/>
      <right style="thin">
        <color indexed="9"/>
      </right>
      <top style="thick">
        <color indexed="22"/>
      </top>
      <bottom style="thick">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9"/>
      </top>
      <bottom style="thin">
        <color indexed="9"/>
      </bottom>
      <diagonal/>
    </border>
    <border>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n">
        <color indexed="9"/>
      </top>
      <bottom/>
      <diagonal/>
    </border>
    <border>
      <left/>
      <right style="thick">
        <color indexed="22"/>
      </right>
      <top style="thin">
        <color indexed="9"/>
      </top>
      <bottom/>
      <diagonal/>
    </border>
    <border>
      <left style="thick">
        <color indexed="22"/>
      </left>
      <right/>
      <top/>
      <bottom style="thick">
        <color indexed="22"/>
      </bottom>
      <diagonal/>
    </border>
    <border>
      <left/>
      <right/>
      <top/>
      <bottom style="thick">
        <color indexed="22"/>
      </bottom>
      <diagonal/>
    </border>
    <border>
      <left/>
      <right style="thick">
        <color indexed="22"/>
      </right>
      <top/>
      <bottom style="thick">
        <color indexed="22"/>
      </bottom>
      <diagonal/>
    </border>
    <border>
      <left style="thick">
        <color indexed="22"/>
      </left>
      <right/>
      <top style="thick">
        <color indexed="22"/>
      </top>
      <bottom/>
      <diagonal/>
    </border>
    <border>
      <left/>
      <right/>
      <top style="thick">
        <color indexed="22"/>
      </top>
      <bottom/>
      <diagonal/>
    </border>
    <border>
      <left/>
      <right style="thin">
        <color indexed="9"/>
      </right>
      <top style="thick">
        <color indexed="22"/>
      </top>
      <bottom/>
      <diagonal/>
    </border>
    <border>
      <left style="thin">
        <color indexed="9"/>
      </left>
      <right/>
      <top style="thick">
        <color indexed="22"/>
      </top>
      <bottom style="thin">
        <color indexed="9"/>
      </bottom>
      <diagonal/>
    </border>
    <border>
      <left/>
      <right style="thin">
        <color indexed="9"/>
      </right>
      <top style="thick">
        <color indexed="22"/>
      </top>
      <bottom style="thin">
        <color indexed="9"/>
      </bottom>
      <diagonal/>
    </border>
    <border>
      <left/>
      <right/>
      <top style="thick">
        <color indexed="22"/>
      </top>
      <bottom style="thin">
        <color indexed="9"/>
      </bottom>
      <diagonal/>
    </border>
    <border>
      <left/>
      <right style="thick">
        <color indexed="22"/>
      </right>
      <top style="thick">
        <color indexed="22"/>
      </top>
      <bottom style="thin">
        <color indexed="9"/>
      </bottom>
      <diagonal/>
    </border>
    <border>
      <left style="thick">
        <color indexed="22"/>
      </left>
      <right/>
      <top/>
      <bottom style="thin">
        <color indexed="9"/>
      </bottom>
      <diagonal/>
    </border>
    <border>
      <left/>
      <right style="thin">
        <color indexed="9"/>
      </right>
      <top/>
      <bottom style="thin">
        <color indexed="9"/>
      </bottom>
      <diagonal/>
    </border>
    <border>
      <left/>
      <right style="thin">
        <color indexed="9"/>
      </right>
      <top/>
      <bottom style="thick">
        <color indexed="22"/>
      </bottom>
      <diagonal/>
    </border>
    <border>
      <left style="thin">
        <color indexed="9"/>
      </left>
      <right style="thin">
        <color indexed="9"/>
      </right>
      <top/>
      <bottom style="thick">
        <color indexed="22"/>
      </bottom>
      <diagonal/>
    </border>
    <border>
      <left style="thin">
        <color indexed="9"/>
      </left>
      <right style="thick">
        <color indexed="22"/>
      </right>
      <top/>
      <bottom style="thick">
        <color indexed="22"/>
      </bottom>
      <diagonal/>
    </border>
    <border>
      <left style="thin">
        <color indexed="9"/>
      </left>
      <right style="thin">
        <color indexed="9"/>
      </right>
      <top style="thick">
        <color indexed="22"/>
      </top>
      <bottom/>
      <diagonal/>
    </border>
    <border>
      <left style="thin">
        <color indexed="9"/>
      </left>
      <right/>
      <top style="thick">
        <color indexed="22"/>
      </top>
      <bottom/>
      <diagonal/>
    </border>
    <border>
      <left style="thin">
        <color indexed="9"/>
      </left>
      <right/>
      <top style="thin">
        <color indexed="9"/>
      </top>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thin">
        <color indexed="9"/>
      </left>
      <right style="thick">
        <color indexed="22"/>
      </right>
      <top style="thick">
        <color indexed="22"/>
      </top>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style="thin">
        <color indexed="9"/>
      </right>
      <top/>
      <bottom style="thick">
        <color indexed="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ck">
        <color indexed="22"/>
      </left>
      <right style="thin">
        <color indexed="9"/>
      </right>
      <top/>
      <bottom style="thin">
        <color indexed="9"/>
      </bottom>
      <diagonal/>
    </border>
    <border>
      <left style="thick">
        <color indexed="22"/>
      </left>
      <right/>
      <top style="thin">
        <color indexed="9"/>
      </top>
      <bottom style="thin">
        <color indexed="9"/>
      </bottom>
      <diagonal/>
    </border>
    <border>
      <left style="thin">
        <color indexed="9"/>
      </left>
      <right/>
      <top/>
      <bottom style="thin">
        <color indexed="9"/>
      </bottom>
      <diagonal/>
    </border>
    <border>
      <left style="thin">
        <color indexed="9"/>
      </left>
      <right/>
      <top style="thin">
        <color indexed="9"/>
      </top>
      <bottom style="thick">
        <color indexed="22"/>
      </bottom>
      <diagonal/>
    </border>
    <border>
      <left/>
      <right/>
      <top style="thick">
        <color indexed="22"/>
      </top>
      <bottom style="thick">
        <color indexed="22"/>
      </bottom>
      <diagonal/>
    </border>
    <border>
      <left/>
      <right style="thin">
        <color indexed="9"/>
      </right>
      <top style="thin">
        <color indexed="9"/>
      </top>
      <bottom style="thick">
        <color indexed="22"/>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ck">
        <color indexed="22"/>
      </left>
      <right style="thin">
        <color indexed="9"/>
      </right>
      <top style="thick">
        <color indexed="22"/>
      </top>
      <bottom/>
      <diagonal/>
    </border>
    <border>
      <left/>
      <right/>
      <top/>
      <bottom style="thin">
        <color indexed="23"/>
      </bottom>
      <diagonal/>
    </border>
    <border>
      <left/>
      <right style="thick">
        <color indexed="22"/>
      </right>
      <top/>
      <bottom style="thin">
        <color indexed="23"/>
      </bottom>
      <diagonal/>
    </border>
    <border>
      <left style="thick">
        <color indexed="22"/>
      </left>
      <right/>
      <top/>
      <bottom style="thin">
        <color indexed="23"/>
      </bottom>
      <diagonal/>
    </border>
    <border>
      <left/>
      <right style="thin">
        <color indexed="9"/>
      </right>
      <top/>
      <bottom style="thick">
        <color indexed="9"/>
      </bottom>
      <diagonal/>
    </border>
    <border>
      <left/>
      <right style="thin">
        <color indexed="9"/>
      </right>
      <top style="thick">
        <color indexed="9"/>
      </top>
      <bottom style="thick">
        <color indexed="9"/>
      </bottom>
      <diagonal/>
    </border>
    <border>
      <left style="thick">
        <color indexed="9"/>
      </left>
      <right style="thin">
        <color indexed="9"/>
      </right>
      <top style="thick">
        <color indexed="9"/>
      </top>
      <bottom style="thick">
        <color indexed="9"/>
      </bottom>
      <diagonal/>
    </border>
    <border>
      <left style="thick">
        <color indexed="22"/>
      </left>
      <right/>
      <top style="thin">
        <color indexed="9"/>
      </top>
      <bottom style="thick">
        <color indexed="22"/>
      </bottom>
      <diagonal/>
    </border>
    <border>
      <left/>
      <right style="thin">
        <color indexed="9"/>
      </right>
      <top style="thick">
        <color indexed="9"/>
      </top>
      <bottom style="thick">
        <color indexed="22"/>
      </bottom>
      <diagonal/>
    </border>
    <border>
      <left style="thick">
        <color indexed="22"/>
      </left>
      <right/>
      <top style="thin">
        <color indexed="23"/>
      </top>
      <bottom/>
      <diagonal/>
    </border>
    <border>
      <left/>
      <right/>
      <top style="thin">
        <color indexed="23"/>
      </top>
      <bottom/>
      <diagonal/>
    </border>
    <border>
      <left/>
      <right style="thick">
        <color indexed="22"/>
      </right>
      <top style="thin">
        <color indexed="23"/>
      </top>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right/>
      <top/>
      <bottom style="thin">
        <color indexed="56"/>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right style="thick">
        <color indexed="9"/>
      </right>
      <top style="thin">
        <color indexed="23"/>
      </top>
      <bottom style="thick">
        <color indexed="9"/>
      </bottom>
      <diagonal/>
    </border>
    <border>
      <left/>
      <right/>
      <top style="thin">
        <color indexed="9"/>
      </top>
      <bottom style="thick">
        <color indexed="22"/>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style="thin">
        <color indexed="56"/>
      </top>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style="thin">
        <color indexed="23"/>
      </top>
      <bottom style="thin">
        <color indexed="9"/>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style="thin">
        <color indexed="9"/>
      </left>
      <right/>
      <top style="thin">
        <color indexed="23"/>
      </top>
      <bottom/>
      <diagonal/>
    </border>
    <border>
      <left style="thin">
        <color indexed="9"/>
      </left>
      <right/>
      <top style="thin">
        <color indexed="23"/>
      </top>
      <bottom style="thin">
        <color indexed="9"/>
      </bottom>
      <diagonal/>
    </border>
    <border>
      <left style="thin">
        <color indexed="9"/>
      </left>
      <right style="thick">
        <color indexed="9"/>
      </right>
      <top style="thick">
        <color indexed="22"/>
      </top>
      <bottom style="thin">
        <color indexed="9"/>
      </bottom>
      <diagonal/>
    </border>
    <border>
      <left style="thin">
        <color indexed="9"/>
      </left>
      <right style="thick">
        <color indexed="9"/>
      </right>
      <top style="thin">
        <color indexed="9"/>
      </top>
      <bottom style="thin">
        <color indexed="9"/>
      </bottom>
      <diagonal/>
    </border>
    <border>
      <left/>
      <right style="thick">
        <color indexed="9"/>
      </right>
      <top/>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22"/>
      </left>
      <right style="thick">
        <color indexed="9"/>
      </right>
      <top style="thin">
        <color indexed="9"/>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right/>
      <top style="hair">
        <color indexed="22"/>
      </top>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ck">
        <color indexed="22"/>
      </bottom>
      <diagonal/>
    </border>
    <border>
      <left style="thin">
        <color indexed="9"/>
      </left>
      <right style="thin">
        <color indexed="9"/>
      </right>
      <top style="thick">
        <color indexed="9"/>
      </top>
      <bottom style="thin">
        <color indexed="9"/>
      </bottom>
      <diagonal/>
    </border>
  </borders>
  <cellStyleXfs count="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 fillId="0" borderId="0"/>
    <xf numFmtId="0" fontId="61" fillId="0" borderId="0"/>
  </cellStyleXfs>
  <cellXfs count="1488">
    <xf numFmtId="0" fontId="0" fillId="0" borderId="0" xfId="0"/>
    <xf numFmtId="0" fontId="2" fillId="0" borderId="0" xfId="0" applyFont="1"/>
    <xf numFmtId="0" fontId="1" fillId="0" borderId="0" xfId="0" applyFont="1" applyAlignment="1"/>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2" applyFont="1" applyAlignment="1">
      <alignment vertical="center"/>
    </xf>
    <xf numFmtId="0" fontId="6" fillId="0" borderId="0" xfId="0" applyFont="1" applyAlignment="1">
      <alignment vertical="center" wrapText="1"/>
    </xf>
    <xf numFmtId="0" fontId="9" fillId="0" borderId="0" xfId="0" applyFont="1" applyAlignment="1">
      <alignment vertical="center"/>
    </xf>
    <xf numFmtId="0" fontId="8" fillId="0" borderId="0" xfId="2" quotePrefix="1"/>
    <xf numFmtId="0" fontId="10" fillId="0" borderId="0" xfId="0" applyFont="1" applyAlignment="1">
      <alignment horizontal="left"/>
    </xf>
    <xf numFmtId="0" fontId="10" fillId="0" borderId="0" xfId="0" applyFont="1"/>
    <xf numFmtId="0" fontId="11" fillId="0" borderId="0" xfId="0" applyFont="1"/>
    <xf numFmtId="0" fontId="12" fillId="0" borderId="1" xfId="0" applyFont="1" applyFill="1" applyBorder="1" applyAlignment="1"/>
    <xf numFmtId="0" fontId="13" fillId="0" borderId="1" xfId="0" applyFont="1" applyFill="1" applyBorder="1" applyAlignment="1">
      <alignment horizontal="left"/>
    </xf>
    <xf numFmtId="4" fontId="14" fillId="0" borderId="1" xfId="0" applyNumberFormat="1" applyFont="1" applyBorder="1" applyAlignment="1">
      <alignment horizontal="right"/>
    </xf>
    <xf numFmtId="14" fontId="15" fillId="0" borderId="1" xfId="0" applyNumberFormat="1" applyFont="1" applyBorder="1" applyAlignment="1">
      <alignment horizontal="right"/>
    </xf>
    <xf numFmtId="0" fontId="12" fillId="0" borderId="0" xfId="0" applyFont="1" applyFill="1" applyBorder="1" applyAlignment="1"/>
    <xf numFmtId="0" fontId="13" fillId="0" borderId="0" xfId="0" applyFont="1" applyFill="1" applyBorder="1" applyAlignment="1">
      <alignment horizontal="left"/>
    </xf>
    <xf numFmtId="4" fontId="14" fillId="0" borderId="0" xfId="0" applyNumberFormat="1" applyFont="1" applyBorder="1" applyAlignment="1">
      <alignment horizontal="right"/>
    </xf>
    <xf numFmtId="14" fontId="15" fillId="0" borderId="0" xfId="0" applyNumberFormat="1" applyFont="1" applyBorder="1" applyAlignment="1">
      <alignment horizontal="right"/>
    </xf>
    <xf numFmtId="0" fontId="16" fillId="0" borderId="0" xfId="0" applyFont="1"/>
    <xf numFmtId="0" fontId="17" fillId="0" borderId="0" xfId="2" applyFont="1" applyAlignment="1">
      <alignment horizontal="left"/>
    </xf>
    <xf numFmtId="0" fontId="17" fillId="0" borderId="0" xfId="2" applyFont="1"/>
    <xf numFmtId="0" fontId="13" fillId="2" borderId="2"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0" xfId="0" applyFont="1" applyFill="1" applyBorder="1" applyAlignment="1">
      <alignment horizontal="left" vertical="center"/>
    </xf>
    <xf numFmtId="0" fontId="11" fillId="0" borderId="0" xfId="0" applyFont="1" applyAlignment="1">
      <alignment vertical="center"/>
    </xf>
    <xf numFmtId="0" fontId="13" fillId="3" borderId="4" xfId="0" applyFont="1" applyFill="1" applyBorder="1" applyAlignment="1">
      <alignment horizontal="center" vertical="center"/>
    </xf>
    <xf numFmtId="0" fontId="13" fillId="0" borderId="0" xfId="0" applyFont="1" applyAlignment="1">
      <alignment horizontal="right" vertical="center"/>
    </xf>
    <xf numFmtId="0" fontId="13" fillId="0" borderId="0" xfId="0" applyFont="1" applyAlignment="1">
      <alignment horizontal="left" vertical="center"/>
    </xf>
    <xf numFmtId="0" fontId="18" fillId="0" borderId="0" xfId="0" applyFont="1"/>
    <xf numFmtId="0" fontId="16" fillId="0" borderId="5" xfId="0" applyFont="1" applyBorder="1"/>
    <xf numFmtId="0" fontId="13" fillId="4" borderId="6" xfId="0" applyFont="1" applyFill="1" applyBorder="1" applyAlignment="1">
      <alignment horizontal="left"/>
    </xf>
    <xf numFmtId="0" fontId="13" fillId="4" borderId="5" xfId="0" applyFont="1" applyFill="1" applyBorder="1" applyAlignment="1">
      <alignment horizontal="left"/>
    </xf>
    <xf numFmtId="0" fontId="18" fillId="0" borderId="5" xfId="0" applyFont="1" applyBorder="1"/>
    <xf numFmtId="0" fontId="18" fillId="0" borderId="0" xfId="0" applyFont="1" applyAlignment="1">
      <alignment horizontal="right"/>
    </xf>
    <xf numFmtId="0" fontId="13" fillId="4" borderId="7" xfId="0" applyFont="1" applyFill="1" applyBorder="1" applyAlignment="1">
      <alignment horizontal="left"/>
    </xf>
    <xf numFmtId="0" fontId="13" fillId="4" borderId="8" xfId="0" applyFont="1" applyFill="1" applyBorder="1" applyAlignment="1">
      <alignment horizontal="left"/>
    </xf>
    <xf numFmtId="0" fontId="19" fillId="0" borderId="0" xfId="2" applyFont="1"/>
    <xf numFmtId="0" fontId="18" fillId="0" borderId="0" xfId="0" applyFont="1" applyAlignment="1">
      <alignment horizontal="left"/>
    </xf>
    <xf numFmtId="0" fontId="16" fillId="0" borderId="0" xfId="0" applyFont="1" applyAlignment="1"/>
    <xf numFmtId="0" fontId="14" fillId="0" borderId="0" xfId="0" applyFont="1" applyAlignment="1">
      <alignment horizontal="left"/>
    </xf>
    <xf numFmtId="0" fontId="14" fillId="0" borderId="0" xfId="0" applyFont="1" applyAlignment="1">
      <alignment horizontal="center"/>
    </xf>
    <xf numFmtId="0" fontId="10" fillId="5" borderId="0" xfId="3" applyFont="1" applyFill="1"/>
    <xf numFmtId="0" fontId="8" fillId="5" borderId="0" xfId="2" applyFill="1" applyAlignment="1">
      <alignment horizontal="right"/>
    </xf>
    <xf numFmtId="0" fontId="1" fillId="5" borderId="0" xfId="3" applyFill="1"/>
    <xf numFmtId="0" fontId="20" fillId="5" borderId="0" xfId="2" applyFont="1" applyFill="1" applyAlignment="1">
      <alignment horizontal="right"/>
    </xf>
    <xf numFmtId="0" fontId="21" fillId="5" borderId="9" xfId="3" applyFont="1" applyFill="1" applyBorder="1" applyAlignment="1">
      <alignment horizontal="left" vertical="center" wrapText="1"/>
    </xf>
    <xf numFmtId="0" fontId="21" fillId="5" borderId="10" xfId="3" applyFont="1" applyFill="1" applyBorder="1" applyAlignment="1">
      <alignment horizontal="left" vertical="center" wrapText="1"/>
    </xf>
    <xf numFmtId="0" fontId="21" fillId="5" borderId="11" xfId="3" applyFont="1" applyFill="1" applyBorder="1" applyAlignment="1">
      <alignment horizontal="left" vertical="center" wrapText="1"/>
    </xf>
    <xf numFmtId="0" fontId="8" fillId="5" borderId="12" xfId="2" applyFill="1" applyBorder="1" applyAlignment="1">
      <alignment horizontal="justify" vertical="center" wrapText="1"/>
    </xf>
    <xf numFmtId="0" fontId="8" fillId="5" borderId="13" xfId="2" applyFill="1" applyBorder="1" applyAlignment="1">
      <alignment horizontal="justify" vertical="center" wrapText="1"/>
    </xf>
    <xf numFmtId="0" fontId="8" fillId="5" borderId="14" xfId="2" applyFill="1" applyBorder="1" applyAlignment="1">
      <alignment horizontal="justify" vertical="center" wrapText="1"/>
    </xf>
    <xf numFmtId="0" fontId="23" fillId="5" borderId="0" xfId="3" applyFont="1" applyFill="1" applyAlignment="1">
      <alignment horizontal="justify" vertical="center" wrapText="1"/>
    </xf>
    <xf numFmtId="0" fontId="23" fillId="5" borderId="0" xfId="3" applyFont="1" applyFill="1" applyAlignment="1">
      <alignment horizontal="justify" vertical="center"/>
    </xf>
    <xf numFmtId="0" fontId="24" fillId="5" borderId="0" xfId="3" applyFont="1" applyFill="1" applyAlignment="1">
      <alignment horizontal="left" vertical="center"/>
    </xf>
    <xf numFmtId="0" fontId="25" fillId="5" borderId="0" xfId="3" applyFont="1" applyFill="1" applyAlignment="1">
      <alignment vertical="center"/>
    </xf>
    <xf numFmtId="0" fontId="24" fillId="5" borderId="0" xfId="3" applyFont="1" applyFill="1" applyAlignment="1">
      <alignment vertical="center"/>
    </xf>
    <xf numFmtId="0" fontId="24" fillId="5" borderId="0" xfId="3" applyFont="1" applyFill="1" applyAlignment="1">
      <alignment horizontal="justify" vertical="center"/>
    </xf>
    <xf numFmtId="0" fontId="23" fillId="5" borderId="0" xfId="3" applyFont="1" applyFill="1" applyAlignment="1">
      <alignment horizontal="justify" vertical="center"/>
    </xf>
    <xf numFmtId="0" fontId="28" fillId="5" borderId="0" xfId="3" applyFont="1" applyFill="1" applyAlignment="1">
      <alignment horizontal="justify" vertical="center" wrapText="1"/>
    </xf>
    <xf numFmtId="0" fontId="28" fillId="5" borderId="0" xfId="3" applyFont="1" applyFill="1" applyAlignment="1">
      <alignment horizontal="justify" vertical="center" wrapText="1"/>
    </xf>
    <xf numFmtId="0" fontId="6" fillId="5" borderId="0" xfId="3" applyFont="1" applyFill="1" applyAlignment="1">
      <alignment horizontal="justify" vertical="center" wrapText="1"/>
    </xf>
    <xf numFmtId="0" fontId="0" fillId="0" borderId="0" xfId="0" applyBorder="1"/>
    <xf numFmtId="0" fontId="8" fillId="0" borderId="0" xfId="2" applyAlignment="1">
      <alignment horizontal="right"/>
    </xf>
    <xf numFmtId="0" fontId="29" fillId="0" borderId="0" xfId="0" applyFont="1" applyFill="1" applyBorder="1" applyAlignment="1">
      <alignment horizontal="left" vertical="top" wrapText="1"/>
    </xf>
    <xf numFmtId="0" fontId="30" fillId="0" borderId="0" xfId="0" applyFont="1" applyFill="1" applyBorder="1" applyAlignment="1">
      <alignment horizontal="right" vertical="center"/>
    </xf>
    <xf numFmtId="0" fontId="29" fillId="0" borderId="0" xfId="0" applyFont="1" applyFill="1" applyBorder="1" applyAlignment="1"/>
    <xf numFmtId="0" fontId="29" fillId="6" borderId="0" xfId="0" applyFont="1" applyFill="1" applyBorder="1" applyAlignment="1">
      <alignment horizontal="left"/>
    </xf>
    <xf numFmtId="0" fontId="0" fillId="6" borderId="0" xfId="0" applyFill="1" applyBorder="1"/>
    <xf numFmtId="0" fontId="31" fillId="6" borderId="0" xfId="0" applyFont="1" applyFill="1" applyBorder="1" applyAlignment="1">
      <alignment horizontal="left" vertical="center" wrapText="1"/>
    </xf>
    <xf numFmtId="0" fontId="32" fillId="6" borderId="0" xfId="0" applyFont="1" applyFill="1" applyBorder="1" applyAlignment="1">
      <alignment vertical="center" wrapText="1"/>
    </xf>
    <xf numFmtId="0" fontId="31" fillId="6" borderId="0" xfId="0" applyFont="1" applyFill="1" applyBorder="1" applyAlignment="1">
      <alignment horizontal="justify" vertical="center" wrapText="1"/>
    </xf>
    <xf numFmtId="0" fontId="32" fillId="6" borderId="0" xfId="0" applyFont="1" applyFill="1" applyBorder="1" applyAlignment="1">
      <alignment horizontal="left" vertical="center" wrapText="1"/>
    </xf>
    <xf numFmtId="0" fontId="32" fillId="6" borderId="0" xfId="0" applyFont="1" applyFill="1" applyBorder="1" applyAlignment="1">
      <alignment horizontal="justify" vertical="center" wrapText="1"/>
    </xf>
    <xf numFmtId="0" fontId="1" fillId="0" borderId="0" xfId="0" applyFont="1"/>
    <xf numFmtId="0" fontId="18" fillId="0" borderId="0" xfId="0" applyFont="1" applyBorder="1"/>
    <xf numFmtId="0" fontId="1" fillId="0" borderId="0" xfId="0" applyFont="1" applyBorder="1"/>
    <xf numFmtId="0" fontId="18" fillId="0" borderId="0" xfId="0" applyFont="1" applyBorder="1" applyAlignment="1">
      <alignment horizontal="right"/>
    </xf>
    <xf numFmtId="164" fontId="18" fillId="0" borderId="0" xfId="0" applyNumberFormat="1" applyFont="1" applyBorder="1"/>
    <xf numFmtId="165" fontId="18" fillId="0" borderId="0" xfId="0" applyNumberFormat="1" applyFont="1" applyBorder="1"/>
    <xf numFmtId="2" fontId="18" fillId="0" borderId="0" xfId="0" applyNumberFormat="1" applyFont="1" applyBorder="1"/>
    <xf numFmtId="2" fontId="1" fillId="0" borderId="0" xfId="0" applyNumberFormat="1" applyFont="1" applyBorder="1"/>
    <xf numFmtId="0" fontId="18" fillId="0" borderId="0" xfId="0" applyFont="1" applyAlignment="1"/>
    <xf numFmtId="0" fontId="29" fillId="0" borderId="0" xfId="0" applyFont="1" applyFill="1" applyBorder="1" applyAlignment="1">
      <alignment horizontal="left" vertical="top" wrapText="1"/>
    </xf>
    <xf numFmtId="0" fontId="0" fillId="0" borderId="0" xfId="0" applyAlignment="1">
      <alignment horizontal="left" vertical="center"/>
    </xf>
    <xf numFmtId="0" fontId="33" fillId="0" borderId="0" xfId="0" applyFont="1" applyFill="1" applyBorder="1" applyAlignment="1">
      <alignment horizontal="left" vertical="center"/>
    </xf>
    <xf numFmtId="0" fontId="34" fillId="0" borderId="0" xfId="0" applyFont="1" applyFill="1" applyBorder="1" applyAlignment="1">
      <alignment horizontal="justify" vertical="top" wrapText="1"/>
    </xf>
    <xf numFmtId="0" fontId="35" fillId="0" borderId="0" xfId="0" applyFont="1" applyFill="1" applyBorder="1" applyAlignment="1">
      <alignment horizontal="justify" vertical="top" wrapText="1"/>
    </xf>
    <xf numFmtId="0" fontId="37" fillId="0" borderId="0" xfId="0" applyFont="1" applyFill="1" applyBorder="1" applyAlignment="1">
      <alignment horizontal="left" vertical="top" wrapText="1"/>
    </xf>
    <xf numFmtId="0" fontId="0" fillId="0" borderId="0" xfId="0" applyAlignment="1">
      <alignment horizontal="justify" vertical="top"/>
    </xf>
    <xf numFmtId="0" fontId="18" fillId="0" borderId="0" xfId="0" applyFont="1" applyAlignment="1">
      <alignment horizontal="right"/>
    </xf>
    <xf numFmtId="0" fontId="38" fillId="0" borderId="0" xfId="0" applyFont="1"/>
    <xf numFmtId="0" fontId="39" fillId="0" borderId="0" xfId="0" applyFont="1"/>
    <xf numFmtId="0" fontId="29" fillId="0" borderId="0" xfId="0" applyFont="1" applyFill="1" applyBorder="1" applyAlignment="1">
      <alignment horizontal="left"/>
    </xf>
    <xf numFmtId="0" fontId="39" fillId="0" borderId="0" xfId="0" applyFont="1" applyBorder="1"/>
    <xf numFmtId="0" fontId="40" fillId="0" borderId="0" xfId="0" applyFont="1" applyBorder="1" applyAlignment="1"/>
    <xf numFmtId="0" fontId="41" fillId="7" borderId="15"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41" fillId="7" borderId="16" xfId="0" applyFont="1" applyFill="1" applyBorder="1" applyAlignment="1">
      <alignment horizontal="center" vertical="center" wrapText="1"/>
    </xf>
    <xf numFmtId="0" fontId="41" fillId="7" borderId="17" xfId="0" applyFont="1" applyFill="1" applyBorder="1" applyAlignment="1">
      <alignment horizontal="center" vertical="center" wrapText="1"/>
    </xf>
    <xf numFmtId="0" fontId="43" fillId="7" borderId="18" xfId="0" applyFont="1" applyFill="1" applyBorder="1" applyAlignment="1">
      <alignment horizontal="center" vertical="center" wrapText="1"/>
    </xf>
    <xf numFmtId="0" fontId="42" fillId="3" borderId="19" xfId="0" applyFont="1" applyFill="1" applyBorder="1" applyAlignment="1">
      <alignment horizontal="center" vertical="center" wrapText="1"/>
    </xf>
    <xf numFmtId="0" fontId="44" fillId="8" borderId="19" xfId="0"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0" xfId="0" applyFont="1" applyFill="1" applyBorder="1" applyAlignment="1">
      <alignment horizontal="center" vertical="center" wrapText="1"/>
    </xf>
    <xf numFmtId="0" fontId="45" fillId="4" borderId="19" xfId="0" applyFont="1" applyFill="1" applyBorder="1" applyAlignment="1">
      <alignment horizontal="center" vertical="center"/>
    </xf>
    <xf numFmtId="2" fontId="45" fillId="4" borderId="19" xfId="0" applyNumberFormat="1" applyFont="1" applyFill="1" applyBorder="1" applyAlignment="1">
      <alignment horizontal="center" vertical="center"/>
    </xf>
    <xf numFmtId="2" fontId="45" fillId="4" borderId="20" xfId="0" applyNumberFormat="1" applyFont="1" applyFill="1" applyBorder="1" applyAlignment="1">
      <alignment horizontal="center" vertical="center"/>
    </xf>
    <xf numFmtId="0" fontId="43" fillId="3" borderId="18" xfId="0" applyFont="1" applyFill="1" applyBorder="1" applyAlignment="1">
      <alignment horizontal="center" vertical="center" wrapText="1"/>
    </xf>
    <xf numFmtId="0" fontId="42" fillId="3" borderId="19" xfId="0" applyFont="1" applyFill="1" applyBorder="1" applyAlignment="1">
      <alignment horizontal="center" vertical="center"/>
    </xf>
    <xf numFmtId="2" fontId="42" fillId="3" borderId="19" xfId="0" applyNumberFormat="1" applyFont="1" applyFill="1" applyBorder="1" applyAlignment="1">
      <alignment horizontal="center" vertical="center"/>
    </xf>
    <xf numFmtId="0" fontId="42" fillId="3" borderId="19" xfId="0" applyFont="1" applyFill="1" applyBorder="1" applyAlignment="1">
      <alignment horizontal="center"/>
    </xf>
    <xf numFmtId="2" fontId="42" fillId="3" borderId="20" xfId="0" applyNumberFormat="1" applyFont="1" applyFill="1" applyBorder="1" applyAlignment="1">
      <alignment horizontal="center" vertical="center"/>
    </xf>
    <xf numFmtId="0" fontId="46" fillId="2" borderId="21" xfId="0" applyFont="1" applyFill="1" applyBorder="1" applyAlignment="1">
      <alignment vertical="center"/>
    </xf>
    <xf numFmtId="0" fontId="43" fillId="9" borderId="22" xfId="0" applyFont="1" applyFill="1" applyBorder="1"/>
    <xf numFmtId="164" fontId="41" fillId="2" borderId="22" xfId="0" applyNumberFormat="1" applyFont="1" applyFill="1" applyBorder="1" applyAlignment="1">
      <alignment horizontal="right"/>
    </xf>
    <xf numFmtId="4" fontId="41" fillId="2" borderId="22" xfId="0" applyNumberFormat="1" applyFont="1" applyFill="1" applyBorder="1" applyAlignment="1">
      <alignment horizontal="right"/>
    </xf>
    <xf numFmtId="4" fontId="43" fillId="9" borderId="22" xfId="0" applyNumberFormat="1" applyFont="1" applyFill="1" applyBorder="1" applyAlignment="1">
      <alignment horizontal="right"/>
    </xf>
    <xf numFmtId="4" fontId="41" fillId="2" borderId="23" xfId="0" applyNumberFormat="1" applyFont="1" applyFill="1" applyBorder="1" applyAlignment="1">
      <alignment horizontal="right"/>
    </xf>
    <xf numFmtId="0" fontId="45" fillId="0" borderId="24" xfId="0" applyFont="1" applyBorder="1" applyAlignment="1">
      <alignment horizontal="left"/>
    </xf>
    <xf numFmtId="0" fontId="45" fillId="3" borderId="25" xfId="0" applyFont="1" applyFill="1" applyBorder="1" applyAlignment="1">
      <alignment horizontal="center"/>
    </xf>
    <xf numFmtId="164" fontId="45" fillId="0" borderId="25" xfId="0" applyNumberFormat="1" applyFont="1" applyBorder="1" applyAlignment="1">
      <alignment horizontal="right"/>
    </xf>
    <xf numFmtId="4" fontId="45" fillId="0" borderId="25" xfId="0" applyNumberFormat="1" applyFont="1" applyBorder="1" applyAlignment="1">
      <alignment horizontal="right"/>
    </xf>
    <xf numFmtId="4" fontId="45" fillId="0" borderId="26" xfId="0" applyNumberFormat="1" applyFont="1" applyBorder="1" applyAlignment="1">
      <alignment horizontal="right"/>
    </xf>
    <xf numFmtId="0" fontId="10" fillId="3" borderId="27" xfId="0" applyFont="1" applyFill="1" applyBorder="1"/>
    <xf numFmtId="0" fontId="10" fillId="3" borderId="0" xfId="0" applyFont="1" applyFill="1" applyBorder="1"/>
    <xf numFmtId="4" fontId="10" fillId="3" borderId="0" xfId="0" applyNumberFormat="1" applyFont="1" applyFill="1" applyBorder="1" applyAlignment="1">
      <alignment horizontal="right"/>
    </xf>
    <xf numFmtId="4" fontId="10" fillId="3" borderId="28" xfId="0" applyNumberFormat="1" applyFont="1" applyFill="1" applyBorder="1" applyAlignment="1">
      <alignment horizontal="right"/>
    </xf>
    <xf numFmtId="0" fontId="45" fillId="3" borderId="18" xfId="0" applyFont="1" applyFill="1" applyBorder="1" applyAlignment="1">
      <alignment vertical="center" wrapText="1"/>
    </xf>
    <xf numFmtId="0" fontId="45" fillId="3" borderId="19" xfId="0" applyFont="1" applyFill="1" applyBorder="1"/>
    <xf numFmtId="164" fontId="45" fillId="3" borderId="19" xfId="0" applyNumberFormat="1" applyFont="1" applyFill="1" applyBorder="1" applyAlignment="1">
      <alignment horizontal="right"/>
    </xf>
    <xf numFmtId="4" fontId="45" fillId="3" borderId="19" xfId="0" applyNumberFormat="1" applyFont="1" applyFill="1" applyBorder="1" applyAlignment="1">
      <alignment horizontal="right"/>
    </xf>
    <xf numFmtId="4" fontId="45" fillId="3" borderId="23" xfId="0" applyNumberFormat="1" applyFont="1" applyFill="1" applyBorder="1" applyAlignment="1">
      <alignment horizontal="right"/>
    </xf>
    <xf numFmtId="0" fontId="45" fillId="4" borderId="18" xfId="0" applyFont="1" applyFill="1" applyBorder="1" applyAlignment="1">
      <alignment vertical="center" wrapText="1"/>
    </xf>
    <xf numFmtId="0" fontId="50" fillId="3" borderId="19" xfId="0" applyFont="1" applyFill="1" applyBorder="1"/>
    <xf numFmtId="4" fontId="45" fillId="4" borderId="19" xfId="0" applyNumberFormat="1" applyFont="1" applyFill="1" applyBorder="1" applyAlignment="1">
      <alignment horizontal="right"/>
    </xf>
    <xf numFmtId="4" fontId="45" fillId="4" borderId="22" xfId="0" applyNumberFormat="1" applyFont="1" applyFill="1" applyBorder="1" applyAlignment="1">
      <alignment horizontal="right"/>
    </xf>
    <xf numFmtId="4" fontId="50" fillId="3" borderId="19" xfId="0" applyNumberFormat="1" applyFont="1" applyFill="1" applyBorder="1" applyAlignment="1">
      <alignment horizontal="right"/>
    </xf>
    <xf numFmtId="4" fontId="45" fillId="4" borderId="29" xfId="0" applyNumberFormat="1" applyFont="1" applyFill="1" applyBorder="1" applyAlignment="1">
      <alignment horizontal="right"/>
    </xf>
    <xf numFmtId="4" fontId="45" fillId="4" borderId="26" xfId="0" applyNumberFormat="1" applyFont="1" applyFill="1" applyBorder="1" applyAlignment="1">
      <alignment horizontal="right"/>
    </xf>
    <xf numFmtId="0" fontId="39" fillId="0" borderId="0" xfId="0" applyFont="1" applyAlignment="1">
      <alignment horizontal="left"/>
    </xf>
    <xf numFmtId="4" fontId="45" fillId="4" borderId="25" xfId="0" applyNumberFormat="1" applyFont="1" applyFill="1" applyBorder="1" applyAlignment="1">
      <alignment horizontal="right"/>
    </xf>
    <xf numFmtId="4" fontId="45" fillId="3" borderId="29" xfId="0" applyNumberFormat="1" applyFont="1" applyFill="1" applyBorder="1" applyAlignment="1">
      <alignment horizontal="right"/>
    </xf>
    <xf numFmtId="4" fontId="45" fillId="4" borderId="30" xfId="0" applyNumberFormat="1" applyFont="1" applyFill="1" applyBorder="1" applyAlignment="1">
      <alignment horizontal="right"/>
    </xf>
    <xf numFmtId="0" fontId="45" fillId="3" borderId="27" xfId="0" applyFont="1" applyFill="1" applyBorder="1" applyAlignment="1">
      <alignment vertical="center" wrapText="1"/>
    </xf>
    <xf numFmtId="0" fontId="42" fillId="3" borderId="31" xfId="0" applyFont="1" applyFill="1" applyBorder="1"/>
    <xf numFmtId="4" fontId="42" fillId="3" borderId="0" xfId="0" applyNumberFormat="1" applyFont="1" applyFill="1" applyBorder="1" applyAlignment="1">
      <alignment horizontal="right"/>
    </xf>
    <xf numFmtId="4" fontId="42" fillId="3" borderId="28" xfId="0" applyNumberFormat="1" applyFont="1" applyFill="1" applyBorder="1" applyAlignment="1">
      <alignment horizontal="right"/>
    </xf>
    <xf numFmtId="0" fontId="45" fillId="3" borderId="18" xfId="0" applyFont="1" applyFill="1" applyBorder="1" applyAlignment="1">
      <alignment horizontal="left" vertical="center" wrapText="1" indent="1"/>
    </xf>
    <xf numFmtId="4" fontId="45" fillId="3" borderId="22" xfId="0" applyNumberFormat="1" applyFont="1" applyFill="1" applyBorder="1" applyAlignment="1">
      <alignment horizontal="right"/>
    </xf>
    <xf numFmtId="0" fontId="45" fillId="4" borderId="18" xfId="0" applyFont="1" applyFill="1" applyBorder="1" applyAlignment="1">
      <alignment horizontal="left" vertical="center" wrapText="1" indent="1"/>
    </xf>
    <xf numFmtId="4" fontId="52" fillId="4" borderId="25" xfId="0" applyNumberFormat="1" applyFont="1" applyFill="1" applyBorder="1" applyAlignment="1">
      <alignment horizontal="right"/>
    </xf>
    <xf numFmtId="4" fontId="45" fillId="4" borderId="32" xfId="0" applyNumberFormat="1" applyFont="1" applyFill="1" applyBorder="1" applyAlignment="1">
      <alignment horizontal="right"/>
    </xf>
    <xf numFmtId="0" fontId="50" fillId="4" borderId="18" xfId="0" applyFont="1" applyFill="1" applyBorder="1" applyAlignment="1">
      <alignment vertical="center" wrapText="1"/>
    </xf>
    <xf numFmtId="0" fontId="42" fillId="3" borderId="19" xfId="0" applyFont="1" applyFill="1" applyBorder="1"/>
    <xf numFmtId="4" fontId="42" fillId="4" borderId="29" xfId="0" applyNumberFormat="1" applyFont="1" applyFill="1" applyBorder="1" applyAlignment="1">
      <alignment horizontal="right"/>
    </xf>
    <xf numFmtId="4" fontId="42" fillId="4" borderId="31" xfId="0" applyNumberFormat="1" applyFont="1" applyFill="1" applyBorder="1" applyAlignment="1">
      <alignment horizontal="right"/>
    </xf>
    <xf numFmtId="4" fontId="42" fillId="4" borderId="33" xfId="0" applyNumberFormat="1" applyFont="1" applyFill="1" applyBorder="1" applyAlignment="1">
      <alignment horizontal="right"/>
    </xf>
    <xf numFmtId="4" fontId="42" fillId="4" borderId="34" xfId="0" applyNumberFormat="1" applyFont="1" applyFill="1" applyBorder="1" applyAlignment="1">
      <alignment horizontal="right"/>
    </xf>
    <xf numFmtId="4" fontId="42" fillId="3" borderId="19" xfId="0" applyNumberFormat="1" applyFont="1" applyFill="1" applyBorder="1" applyAlignment="1">
      <alignment horizontal="right"/>
    </xf>
    <xf numFmtId="4" fontId="42" fillId="4" borderId="35" xfId="0" applyNumberFormat="1" applyFont="1" applyFill="1" applyBorder="1" applyAlignment="1">
      <alignment horizontal="right"/>
    </xf>
    <xf numFmtId="4" fontId="45" fillId="0" borderId="0" xfId="0" applyNumberFormat="1" applyFont="1" applyBorder="1" applyAlignment="1">
      <alignment horizontal="right"/>
    </xf>
    <xf numFmtId="4" fontId="45" fillId="3" borderId="20" xfId="0" applyNumberFormat="1" applyFont="1" applyFill="1" applyBorder="1" applyAlignment="1">
      <alignment horizontal="right"/>
    </xf>
    <xf numFmtId="164" fontId="45" fillId="4" borderId="19" xfId="0" applyNumberFormat="1" applyFont="1" applyFill="1" applyBorder="1" applyAlignment="1">
      <alignment horizontal="right"/>
    </xf>
    <xf numFmtId="4" fontId="45" fillId="4" borderId="20" xfId="0" applyNumberFormat="1" applyFont="1" applyFill="1" applyBorder="1" applyAlignment="1">
      <alignment horizontal="right"/>
    </xf>
    <xf numFmtId="0" fontId="50" fillId="3" borderId="18" xfId="0" applyFont="1" applyFill="1" applyBorder="1" applyAlignment="1">
      <alignment vertical="center" wrapText="1"/>
    </xf>
    <xf numFmtId="4" fontId="42" fillId="3" borderId="20" xfId="0" applyNumberFormat="1" applyFont="1" applyFill="1" applyBorder="1" applyAlignment="1">
      <alignment horizontal="right"/>
    </xf>
    <xf numFmtId="4" fontId="42" fillId="4" borderId="36" xfId="0" applyNumberFormat="1" applyFont="1" applyFill="1" applyBorder="1" applyAlignment="1">
      <alignment horizontal="right"/>
    </xf>
    <xf numFmtId="0" fontId="53" fillId="0" borderId="0" xfId="0" applyFont="1" applyBorder="1"/>
    <xf numFmtId="0" fontId="53" fillId="0" borderId="0" xfId="0" applyFont="1"/>
    <xf numFmtId="4" fontId="52" fillId="4" borderId="0" xfId="0" applyNumberFormat="1" applyFont="1" applyFill="1" applyBorder="1" applyAlignment="1">
      <alignment horizontal="right"/>
    </xf>
    <xf numFmtId="0" fontId="52" fillId="3" borderId="27" xfId="0" applyFont="1" applyFill="1" applyBorder="1"/>
    <xf numFmtId="0" fontId="52" fillId="3" borderId="31" xfId="0" applyFont="1" applyFill="1" applyBorder="1"/>
    <xf numFmtId="4" fontId="52" fillId="3" borderId="0" xfId="0" applyNumberFormat="1" applyFont="1" applyFill="1" applyBorder="1" applyAlignment="1">
      <alignment horizontal="right"/>
    </xf>
    <xf numFmtId="4" fontId="52" fillId="10" borderId="0" xfId="0" applyNumberFormat="1" applyFont="1" applyFill="1" applyBorder="1" applyAlignment="1">
      <alignment horizontal="right"/>
    </xf>
    <xf numFmtId="4" fontId="52" fillId="3" borderId="37" xfId="0" applyNumberFormat="1" applyFont="1" applyFill="1" applyBorder="1" applyAlignment="1">
      <alignment horizontal="right"/>
    </xf>
    <xf numFmtId="4" fontId="52" fillId="10" borderId="28" xfId="0" applyNumberFormat="1" applyFont="1" applyFill="1" applyBorder="1" applyAlignment="1">
      <alignment horizontal="right"/>
    </xf>
    <xf numFmtId="4" fontId="45" fillId="4" borderId="22" xfId="0" applyNumberFormat="1" applyFont="1" applyFill="1" applyBorder="1" applyAlignment="1"/>
    <xf numFmtId="4" fontId="45" fillId="4" borderId="23" xfId="0" applyNumberFormat="1" applyFont="1" applyFill="1" applyBorder="1" applyAlignment="1">
      <alignment horizontal="right"/>
    </xf>
    <xf numFmtId="4" fontId="45" fillId="4" borderId="25" xfId="0" applyNumberFormat="1" applyFont="1" applyFill="1" applyBorder="1" applyAlignment="1"/>
    <xf numFmtId="4" fontId="45" fillId="4" borderId="30" xfId="0" applyNumberFormat="1" applyFont="1" applyFill="1" applyBorder="1" applyAlignment="1"/>
    <xf numFmtId="0" fontId="45" fillId="3" borderId="38" xfId="0" applyFont="1" applyFill="1" applyBorder="1" applyAlignment="1">
      <alignment horizontal="left" vertical="center" wrapText="1" indent="1"/>
    </xf>
    <xf numFmtId="0" fontId="45" fillId="3" borderId="39" xfId="0" applyFont="1" applyFill="1" applyBorder="1"/>
    <xf numFmtId="164" fontId="45" fillId="3" borderId="39" xfId="0" applyNumberFormat="1" applyFont="1" applyFill="1" applyBorder="1" applyAlignment="1">
      <alignment horizontal="right"/>
    </xf>
    <xf numFmtId="4" fontId="45" fillId="3" borderId="39" xfId="0" applyNumberFormat="1" applyFont="1" applyFill="1" applyBorder="1" applyAlignment="1">
      <alignment horizontal="right"/>
    </xf>
    <xf numFmtId="4" fontId="45" fillId="3" borderId="40" xfId="0" applyNumberFormat="1" applyFont="1" applyFill="1" applyBorder="1" applyAlignment="1">
      <alignment horizontal="right"/>
    </xf>
    <xf numFmtId="0" fontId="18"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164" fontId="18" fillId="0" borderId="0" xfId="0" applyNumberFormat="1" applyFont="1"/>
    <xf numFmtId="164" fontId="1" fillId="0" borderId="0" xfId="0" applyNumberFormat="1" applyFont="1"/>
    <xf numFmtId="165" fontId="18" fillId="0" borderId="0" xfId="0" applyNumberFormat="1" applyFont="1"/>
    <xf numFmtId="2" fontId="18" fillId="0" borderId="0" xfId="0" applyNumberFormat="1" applyFont="1"/>
    <xf numFmtId="2" fontId="1" fillId="0" borderId="0" xfId="0" applyNumberFormat="1" applyFont="1"/>
    <xf numFmtId="164" fontId="38" fillId="0" borderId="0" xfId="0" applyNumberFormat="1" applyFont="1"/>
    <xf numFmtId="165" fontId="38" fillId="0" borderId="0" xfId="0" applyNumberFormat="1" applyFont="1"/>
    <xf numFmtId="2" fontId="38" fillId="0" borderId="0" xfId="0" applyNumberFormat="1" applyFont="1"/>
    <xf numFmtId="2" fontId="39" fillId="0" borderId="0" xfId="0" applyNumberFormat="1" applyFont="1"/>
    <xf numFmtId="0" fontId="56" fillId="0" borderId="0" xfId="0" applyFont="1" applyAlignment="1">
      <alignment horizontal="right"/>
    </xf>
    <xf numFmtId="0" fontId="57" fillId="0" borderId="0" xfId="0" applyFont="1"/>
    <xf numFmtId="0" fontId="58" fillId="0" borderId="0" xfId="0" applyFont="1"/>
    <xf numFmtId="0" fontId="42" fillId="4" borderId="19" xfId="0" applyFont="1" applyFill="1" applyBorder="1" applyAlignment="1">
      <alignment horizontal="center" vertical="center"/>
    </xf>
    <xf numFmtId="2" fontId="42" fillId="4" borderId="19" xfId="0" applyNumberFormat="1" applyFont="1" applyFill="1" applyBorder="1" applyAlignment="1">
      <alignment horizontal="center" vertical="center"/>
    </xf>
    <xf numFmtId="164" fontId="42" fillId="4" borderId="19" xfId="0" applyNumberFormat="1" applyFont="1" applyFill="1" applyBorder="1" applyAlignment="1">
      <alignment horizontal="center" vertical="center"/>
    </xf>
    <xf numFmtId="2" fontId="42" fillId="4" borderId="20" xfId="0" applyNumberFormat="1" applyFont="1" applyFill="1" applyBorder="1" applyAlignment="1">
      <alignment horizontal="center" vertical="center"/>
    </xf>
    <xf numFmtId="164" fontId="42" fillId="3" borderId="19" xfId="0" applyNumberFormat="1" applyFont="1" applyFill="1" applyBorder="1" applyAlignment="1">
      <alignment horizontal="center" vertical="center"/>
    </xf>
    <xf numFmtId="0" fontId="43" fillId="9" borderId="22" xfId="0" applyFont="1" applyFill="1" applyBorder="1" applyAlignment="1">
      <alignment horizontal="right"/>
    </xf>
    <xf numFmtId="0" fontId="45" fillId="0" borderId="25" xfId="0" applyFont="1" applyBorder="1" applyAlignment="1">
      <alignment horizontal="right"/>
    </xf>
    <xf numFmtId="164" fontId="10" fillId="3" borderId="0" xfId="0" applyNumberFormat="1" applyFont="1" applyFill="1" applyBorder="1" applyAlignment="1">
      <alignment horizontal="right"/>
    </xf>
    <xf numFmtId="0" fontId="10" fillId="3" borderId="0" xfId="0" applyFont="1" applyFill="1" applyBorder="1" applyAlignment="1">
      <alignment horizontal="right"/>
    </xf>
    <xf numFmtId="0" fontId="43" fillId="3" borderId="19" xfId="0" applyFont="1" applyFill="1" applyBorder="1"/>
    <xf numFmtId="164" fontId="41" fillId="2" borderId="19" xfId="0" applyNumberFormat="1" applyFont="1" applyFill="1" applyBorder="1" applyAlignment="1">
      <alignment horizontal="right"/>
    </xf>
    <xf numFmtId="4" fontId="41" fillId="2" borderId="19" xfId="0" applyNumberFormat="1" applyFont="1" applyFill="1" applyBorder="1" applyAlignment="1">
      <alignment horizontal="right"/>
    </xf>
    <xf numFmtId="0" fontId="43" fillId="3" borderId="19" xfId="0" applyFont="1" applyFill="1" applyBorder="1" applyAlignment="1">
      <alignment horizontal="right"/>
    </xf>
    <xf numFmtId="4" fontId="41" fillId="2" borderId="20" xfId="0" applyNumberFormat="1" applyFont="1" applyFill="1" applyBorder="1" applyAlignment="1">
      <alignment horizontal="right"/>
    </xf>
    <xf numFmtId="0" fontId="45" fillId="3" borderId="19" xfId="0" applyFont="1" applyFill="1" applyBorder="1" applyAlignment="1">
      <alignment horizontal="right"/>
    </xf>
    <xf numFmtId="164" fontId="42" fillId="3" borderId="0" xfId="0" applyNumberFormat="1" applyFont="1" applyFill="1" applyBorder="1" applyAlignment="1">
      <alignment horizontal="right"/>
    </xf>
    <xf numFmtId="0" fontId="42" fillId="3" borderId="0" xfId="0" applyFont="1" applyFill="1" applyBorder="1" applyAlignment="1">
      <alignment horizontal="right"/>
    </xf>
    <xf numFmtId="164" fontId="45" fillId="4" borderId="29" xfId="0" applyNumberFormat="1" applyFont="1" applyFill="1" applyBorder="1" applyAlignment="1">
      <alignment horizontal="right"/>
    </xf>
    <xf numFmtId="164" fontId="45" fillId="4" borderId="31" xfId="0" applyNumberFormat="1" applyFont="1" applyFill="1" applyBorder="1" applyAlignment="1">
      <alignment horizontal="right"/>
    </xf>
    <xf numFmtId="4" fontId="45" fillId="4" borderId="31" xfId="0" applyNumberFormat="1" applyFont="1" applyFill="1" applyBorder="1" applyAlignment="1">
      <alignment horizontal="right"/>
    </xf>
    <xf numFmtId="4" fontId="45" fillId="4" borderId="34" xfId="0" applyNumberFormat="1" applyFont="1" applyFill="1" applyBorder="1" applyAlignment="1">
      <alignment horizontal="right"/>
    </xf>
    <xf numFmtId="4" fontId="45" fillId="4" borderId="36" xfId="0" applyNumberFormat="1" applyFont="1" applyFill="1" applyBorder="1" applyAlignment="1">
      <alignment horizontal="right"/>
    </xf>
    <xf numFmtId="4" fontId="52" fillId="0" borderId="0" xfId="0" applyNumberFormat="1" applyFont="1" applyBorder="1" applyAlignment="1">
      <alignment horizontal="right"/>
    </xf>
    <xf numFmtId="164" fontId="52" fillId="3" borderId="0" xfId="0" applyNumberFormat="1" applyFont="1" applyFill="1" applyBorder="1" applyAlignment="1">
      <alignment horizontal="right"/>
    </xf>
    <xf numFmtId="2" fontId="52" fillId="3" borderId="37" xfId="0" applyNumberFormat="1" applyFont="1" applyFill="1" applyBorder="1" applyAlignment="1">
      <alignment horizontal="right"/>
    </xf>
    <xf numFmtId="0" fontId="41" fillId="3" borderId="19" xfId="0" applyFont="1" applyFill="1" applyBorder="1" applyAlignment="1">
      <alignment horizontal="right"/>
    </xf>
    <xf numFmtId="0" fontId="45" fillId="3" borderId="39" xfId="0" applyFont="1" applyFill="1" applyBorder="1" applyAlignment="1">
      <alignment horizontal="right"/>
    </xf>
    <xf numFmtId="2" fontId="41" fillId="2" borderId="22" xfId="0" applyNumberFormat="1" applyFont="1" applyFill="1" applyBorder="1" applyAlignment="1">
      <alignment horizontal="right"/>
    </xf>
    <xf numFmtId="2" fontId="41" fillId="2" borderId="23" xfId="0" applyNumberFormat="1" applyFont="1" applyFill="1" applyBorder="1" applyAlignment="1">
      <alignment horizontal="right"/>
    </xf>
    <xf numFmtId="165" fontId="45" fillId="0" borderId="25" xfId="0" applyNumberFormat="1" applyFont="1" applyBorder="1" applyAlignment="1">
      <alignment horizontal="right"/>
    </xf>
    <xf numFmtId="2" fontId="45" fillId="0" borderId="25" xfId="0" applyNumberFormat="1" applyFont="1" applyBorder="1" applyAlignment="1">
      <alignment horizontal="right"/>
    </xf>
    <xf numFmtId="2" fontId="45" fillId="0" borderId="26" xfId="0" applyNumberFormat="1" applyFont="1" applyBorder="1" applyAlignment="1">
      <alignment horizontal="right"/>
    </xf>
    <xf numFmtId="165" fontId="10" fillId="3" borderId="0" xfId="0" applyNumberFormat="1" applyFont="1" applyFill="1" applyBorder="1" applyAlignment="1">
      <alignment horizontal="right"/>
    </xf>
    <xf numFmtId="2" fontId="10" fillId="3" borderId="0" xfId="0" applyNumberFormat="1" applyFont="1" applyFill="1" applyBorder="1" applyAlignment="1">
      <alignment horizontal="right"/>
    </xf>
    <xf numFmtId="2" fontId="10" fillId="3" borderId="28" xfId="0" applyNumberFormat="1" applyFont="1" applyFill="1" applyBorder="1" applyAlignment="1">
      <alignment horizontal="right"/>
    </xf>
    <xf numFmtId="2" fontId="41" fillId="2" borderId="19" xfId="0" applyNumberFormat="1" applyFont="1" applyFill="1" applyBorder="1" applyAlignment="1">
      <alignment horizontal="right"/>
    </xf>
    <xf numFmtId="2" fontId="41" fillId="2" borderId="20" xfId="0" applyNumberFormat="1" applyFont="1" applyFill="1" applyBorder="1" applyAlignment="1">
      <alignment horizontal="right"/>
    </xf>
    <xf numFmtId="164" fontId="42" fillId="3" borderId="19" xfId="0" applyNumberFormat="1" applyFont="1" applyFill="1" applyBorder="1" applyAlignment="1">
      <alignment horizontal="right"/>
    </xf>
    <xf numFmtId="2" fontId="42" fillId="3" borderId="19" xfId="0" applyNumberFormat="1" applyFont="1" applyFill="1" applyBorder="1" applyAlignment="1">
      <alignment horizontal="right"/>
    </xf>
    <xf numFmtId="0" fontId="42" fillId="3" borderId="19" xfId="0" applyFont="1" applyFill="1" applyBorder="1" applyAlignment="1">
      <alignment horizontal="right"/>
    </xf>
    <xf numFmtId="2" fontId="42" fillId="3" borderId="20" xfId="0" applyNumberFormat="1" applyFont="1" applyFill="1" applyBorder="1" applyAlignment="1">
      <alignment horizontal="right"/>
    </xf>
    <xf numFmtId="4" fontId="42" fillId="4" borderId="19" xfId="0" applyNumberFormat="1" applyFont="1" applyFill="1" applyBorder="1" applyAlignment="1">
      <alignment horizontal="right"/>
    </xf>
    <xf numFmtId="2" fontId="42" fillId="4" borderId="22" xfId="0" applyNumberFormat="1" applyFont="1" applyFill="1" applyBorder="1" applyAlignment="1">
      <alignment horizontal="right"/>
    </xf>
    <xf numFmtId="2" fontId="42" fillId="4" borderId="19" xfId="0" applyNumberFormat="1" applyFont="1" applyFill="1" applyBorder="1" applyAlignment="1">
      <alignment horizontal="right"/>
    </xf>
    <xf numFmtId="2" fontId="42" fillId="4" borderId="23" xfId="0" applyNumberFormat="1" applyFont="1" applyFill="1" applyBorder="1" applyAlignment="1">
      <alignment horizontal="right"/>
    </xf>
    <xf numFmtId="2" fontId="42" fillId="4" borderId="25" xfId="0" applyNumberFormat="1" applyFont="1" applyFill="1" applyBorder="1" applyAlignment="1">
      <alignment horizontal="right"/>
    </xf>
    <xf numFmtId="2" fontId="42" fillId="4" borderId="26" xfId="0" applyNumberFormat="1" applyFont="1" applyFill="1" applyBorder="1" applyAlignment="1">
      <alignment horizontal="right"/>
    </xf>
    <xf numFmtId="2" fontId="42" fillId="4" borderId="30" xfId="0" applyNumberFormat="1" applyFont="1" applyFill="1" applyBorder="1" applyAlignment="1">
      <alignment horizontal="right"/>
    </xf>
    <xf numFmtId="2" fontId="42" fillId="4" borderId="32" xfId="0" applyNumberFormat="1" applyFont="1" applyFill="1" applyBorder="1" applyAlignment="1">
      <alignment horizontal="right"/>
    </xf>
    <xf numFmtId="2" fontId="42" fillId="3" borderId="0" xfId="0" applyNumberFormat="1" applyFont="1" applyFill="1" applyBorder="1" applyAlignment="1">
      <alignment horizontal="right"/>
    </xf>
    <xf numFmtId="2" fontId="42" fillId="3" borderId="28" xfId="0" applyNumberFormat="1" applyFont="1" applyFill="1" applyBorder="1" applyAlignment="1">
      <alignment horizontal="right"/>
    </xf>
    <xf numFmtId="165" fontId="42" fillId="3" borderId="19" xfId="0" applyNumberFormat="1" applyFont="1" applyFill="1" applyBorder="1" applyAlignment="1">
      <alignment horizontal="right"/>
    </xf>
    <xf numFmtId="0" fontId="14" fillId="4" borderId="3" xfId="0" applyFont="1" applyFill="1" applyBorder="1" applyAlignment="1">
      <alignment horizontal="right"/>
    </xf>
    <xf numFmtId="164" fontId="42" fillId="4" borderId="29" xfId="0" applyNumberFormat="1" applyFont="1" applyFill="1" applyBorder="1" applyAlignment="1">
      <alignment horizontal="right"/>
    </xf>
    <xf numFmtId="164" fontId="42" fillId="4" borderId="31" xfId="0" applyNumberFormat="1" applyFont="1" applyFill="1" applyBorder="1" applyAlignment="1">
      <alignment horizontal="right"/>
    </xf>
    <xf numFmtId="2" fontId="42" fillId="4" borderId="31" xfId="0" applyNumberFormat="1" applyFont="1" applyFill="1" applyBorder="1" applyAlignment="1">
      <alignment horizontal="right"/>
    </xf>
    <xf numFmtId="2" fontId="42" fillId="4" borderId="34" xfId="0" applyNumberFormat="1" applyFont="1" applyFill="1" applyBorder="1" applyAlignment="1">
      <alignment horizontal="right"/>
    </xf>
    <xf numFmtId="2" fontId="42" fillId="4" borderId="36" xfId="0" applyNumberFormat="1" applyFont="1" applyFill="1" applyBorder="1" applyAlignment="1">
      <alignment horizontal="right"/>
    </xf>
    <xf numFmtId="2" fontId="18" fillId="0" borderId="0" xfId="0" applyNumberFormat="1" applyFont="1" applyBorder="1" applyAlignment="1">
      <alignment horizontal="right"/>
    </xf>
    <xf numFmtId="165" fontId="42" fillId="4" borderId="19" xfId="0" applyNumberFormat="1" applyFont="1" applyFill="1" applyBorder="1" applyAlignment="1">
      <alignment horizontal="right"/>
    </xf>
    <xf numFmtId="2" fontId="42" fillId="4" borderId="20" xfId="0" applyNumberFormat="1" applyFont="1" applyFill="1" applyBorder="1" applyAlignment="1">
      <alignment horizontal="right"/>
    </xf>
    <xf numFmtId="164" fontId="42" fillId="4" borderId="19" xfId="0" applyNumberFormat="1" applyFont="1" applyFill="1" applyBorder="1" applyAlignment="1">
      <alignment horizontal="right"/>
    </xf>
    <xf numFmtId="0" fontId="14" fillId="0" borderId="0" xfId="0" applyFont="1" applyBorder="1" applyAlignment="1">
      <alignment horizontal="right"/>
    </xf>
    <xf numFmtId="0" fontId="14" fillId="4" borderId="0" xfId="0" applyFont="1" applyFill="1" applyBorder="1" applyAlignment="1">
      <alignment horizontal="right"/>
    </xf>
    <xf numFmtId="2" fontId="42" fillId="4" borderId="29" xfId="0" applyNumberFormat="1" applyFont="1" applyFill="1" applyBorder="1" applyAlignment="1">
      <alignment horizontal="right"/>
    </xf>
    <xf numFmtId="0" fontId="10" fillId="3" borderId="31" xfId="0" applyFont="1" applyFill="1" applyBorder="1"/>
    <xf numFmtId="2" fontId="10" fillId="10" borderId="0" xfId="0" applyNumberFormat="1" applyFont="1" applyFill="1" applyBorder="1" applyAlignment="1">
      <alignment horizontal="right"/>
    </xf>
    <xf numFmtId="2" fontId="10" fillId="3" borderId="37" xfId="0" applyNumberFormat="1" applyFont="1" applyFill="1" applyBorder="1" applyAlignment="1">
      <alignment horizontal="right"/>
    </xf>
    <xf numFmtId="4" fontId="10" fillId="10" borderId="0" xfId="0" applyNumberFormat="1" applyFont="1" applyFill="1" applyBorder="1" applyAlignment="1">
      <alignment horizontal="right"/>
    </xf>
    <xf numFmtId="0" fontId="42" fillId="3" borderId="39" xfId="0" applyFont="1" applyFill="1" applyBorder="1"/>
    <xf numFmtId="165" fontId="42" fillId="3" borderId="39" xfId="0" applyNumberFormat="1" applyFont="1" applyFill="1" applyBorder="1" applyAlignment="1">
      <alignment horizontal="right"/>
    </xf>
    <xf numFmtId="2" fontId="42" fillId="3" borderId="39" xfId="0" applyNumberFormat="1" applyFont="1" applyFill="1" applyBorder="1" applyAlignment="1">
      <alignment horizontal="right"/>
    </xf>
    <xf numFmtId="2" fontId="42" fillId="3" borderId="40" xfId="0" applyNumberFormat="1" applyFont="1" applyFill="1" applyBorder="1" applyAlignment="1">
      <alignment horizontal="right"/>
    </xf>
    <xf numFmtId="0" fontId="42" fillId="3" borderId="39" xfId="0" applyFont="1" applyFill="1" applyBorder="1" applyAlignment="1">
      <alignment horizontal="right"/>
    </xf>
    <xf numFmtId="0" fontId="29" fillId="0" borderId="0" xfId="0" applyFont="1" applyFill="1" applyBorder="1" applyAlignment="1">
      <alignment horizontal="left" vertical="center"/>
    </xf>
    <xf numFmtId="0" fontId="40" fillId="0" borderId="0" xfId="0" applyFont="1" applyBorder="1" applyAlignment="1">
      <alignment vertical="center"/>
    </xf>
    <xf numFmtId="0" fontId="41" fillId="7" borderId="41" xfId="0" applyFont="1" applyFill="1" applyBorder="1" applyAlignment="1">
      <alignment horizontal="center" vertical="center"/>
    </xf>
    <xf numFmtId="0" fontId="41" fillId="7" borderId="42" xfId="0" applyFont="1" applyFill="1" applyBorder="1" applyAlignment="1">
      <alignment horizontal="center" vertical="center"/>
    </xf>
    <xf numFmtId="0" fontId="41" fillId="7" borderId="43" xfId="0" applyFont="1" applyFill="1" applyBorder="1" applyAlignment="1">
      <alignment horizontal="center" vertical="center"/>
    </xf>
    <xf numFmtId="0" fontId="59" fillId="3" borderId="42" xfId="0" applyFont="1" applyFill="1" applyBorder="1" applyAlignment="1">
      <alignment horizontal="center" vertical="center"/>
    </xf>
    <xf numFmtId="0" fontId="41" fillId="7" borderId="44" xfId="0" applyFont="1" applyFill="1" applyBorder="1" applyAlignment="1">
      <alignment horizontal="center" vertical="center"/>
    </xf>
    <xf numFmtId="0" fontId="41" fillId="7" borderId="45" xfId="0" applyFont="1" applyFill="1" applyBorder="1" applyAlignment="1">
      <alignment horizontal="center" vertical="center"/>
    </xf>
    <xf numFmtId="0" fontId="44" fillId="2" borderId="46" xfId="0" applyFont="1" applyFill="1" applyBorder="1" applyAlignment="1">
      <alignment horizontal="center" vertical="center" wrapText="1"/>
    </xf>
    <xf numFmtId="0" fontId="44" fillId="2" borderId="47" xfId="0" applyFont="1" applyFill="1" applyBorder="1" applyAlignment="1">
      <alignment horizontal="center" vertical="center" wrapText="1"/>
    </xf>
    <xf numFmtId="0" fontId="44" fillId="2" borderId="48" xfId="0" applyFont="1" applyFill="1" applyBorder="1" applyAlignment="1">
      <alignment horizontal="center" vertical="center" wrapText="1"/>
    </xf>
    <xf numFmtId="0" fontId="44" fillId="3" borderId="49"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5" fillId="0" borderId="51" xfId="4" applyFont="1" applyFill="1" applyBorder="1" applyAlignment="1">
      <alignment horizontal="center" vertical="center"/>
    </xf>
    <xf numFmtId="0" fontId="0" fillId="0" borderId="8" xfId="0" applyBorder="1"/>
    <xf numFmtId="0" fontId="0" fillId="0" borderId="52" xfId="0" applyBorder="1"/>
    <xf numFmtId="0" fontId="50" fillId="11" borderId="24" xfId="4" applyFont="1" applyFill="1" applyBorder="1" applyAlignment="1">
      <alignment vertical="center"/>
    </xf>
    <xf numFmtId="2" fontId="50" fillId="11" borderId="25" xfId="0" applyNumberFormat="1" applyFont="1" applyFill="1" applyBorder="1" applyAlignment="1">
      <alignment horizontal="right"/>
    </xf>
    <xf numFmtId="0" fontId="50" fillId="11" borderId="25" xfId="4" applyFont="1" applyFill="1" applyBorder="1" applyAlignment="1">
      <alignment vertical="center"/>
    </xf>
    <xf numFmtId="0" fontId="45" fillId="0" borderId="25" xfId="4" applyFont="1" applyFill="1" applyBorder="1" applyAlignment="1">
      <alignment vertical="center"/>
    </xf>
    <xf numFmtId="2" fontId="45" fillId="0" borderId="25" xfId="0" applyNumberFormat="1" applyFont="1" applyFill="1" applyBorder="1" applyAlignment="1">
      <alignment horizontal="right"/>
    </xf>
    <xf numFmtId="165" fontId="50" fillId="11" borderId="25" xfId="0" applyNumberFormat="1" applyFont="1" applyFill="1" applyBorder="1" applyAlignment="1">
      <alignment horizontal="left"/>
    </xf>
    <xf numFmtId="2" fontId="50" fillId="11" borderId="25" xfId="4" applyNumberFormat="1" applyFont="1" applyFill="1" applyBorder="1" applyAlignment="1">
      <alignment vertical="center"/>
    </xf>
    <xf numFmtId="2" fontId="50" fillId="11" borderId="28" xfId="4" applyNumberFormat="1" applyFont="1" applyFill="1" applyBorder="1" applyAlignment="1">
      <alignment vertical="center"/>
    </xf>
    <xf numFmtId="0" fontId="0" fillId="0" borderId="27" xfId="0" applyBorder="1"/>
    <xf numFmtId="0" fontId="45" fillId="0" borderId="24" xfId="4" applyFont="1" applyFill="1" applyBorder="1" applyAlignment="1">
      <alignment vertical="center"/>
    </xf>
    <xf numFmtId="0" fontId="45" fillId="0" borderId="2" xfId="4" applyFont="1" applyFill="1" applyBorder="1" applyAlignment="1">
      <alignment vertical="center"/>
    </xf>
    <xf numFmtId="165" fontId="45" fillId="0" borderId="25" xfId="0" applyNumberFormat="1" applyFont="1" applyFill="1" applyBorder="1" applyAlignment="1">
      <alignment horizontal="left"/>
    </xf>
    <xf numFmtId="2" fontId="45" fillId="0" borderId="25" xfId="4" applyNumberFormat="1" applyFont="1" applyFill="1" applyBorder="1" applyAlignment="1">
      <alignment vertical="center"/>
    </xf>
    <xf numFmtId="2" fontId="45" fillId="0" borderId="28" xfId="4" applyNumberFormat="1" applyFont="1" applyFill="1" applyBorder="1" applyAlignment="1">
      <alignment vertical="center"/>
    </xf>
    <xf numFmtId="2" fontId="50" fillId="11" borderId="3" xfId="0" applyNumberFormat="1" applyFont="1" applyFill="1" applyBorder="1" applyAlignment="1">
      <alignment horizontal="right"/>
    </xf>
    <xf numFmtId="2" fontId="45" fillId="0" borderId="3" xfId="0" applyNumberFormat="1" applyFont="1" applyFill="1" applyBorder="1" applyAlignment="1">
      <alignment horizontal="right"/>
    </xf>
    <xf numFmtId="0" fontId="62" fillId="0" borderId="27" xfId="0" applyFont="1" applyBorder="1"/>
    <xf numFmtId="0" fontId="62" fillId="0" borderId="0" xfId="0" applyFont="1"/>
    <xf numFmtId="0" fontId="13" fillId="11" borderId="53" xfId="0" applyFont="1" applyFill="1" applyBorder="1"/>
    <xf numFmtId="4" fontId="13" fillId="11" borderId="54" xfId="0" applyNumberFormat="1" applyFont="1" applyFill="1" applyBorder="1"/>
    <xf numFmtId="0" fontId="13" fillId="11" borderId="54" xfId="0" applyFont="1" applyFill="1" applyBorder="1"/>
    <xf numFmtId="0" fontId="12" fillId="0" borderId="54" xfId="0" applyFont="1" applyFill="1" applyBorder="1"/>
    <xf numFmtId="4" fontId="13" fillId="11" borderId="55" xfId="0" applyNumberFormat="1" applyFont="1" applyFill="1" applyBorder="1"/>
    <xf numFmtId="0" fontId="41" fillId="7" borderId="56" xfId="0" applyFont="1" applyFill="1" applyBorder="1" applyAlignment="1">
      <alignment horizontal="center" vertical="center" wrapText="1"/>
    </xf>
    <xf numFmtId="0" fontId="41" fillId="7" borderId="57" xfId="0" applyFont="1" applyFill="1" applyBorder="1" applyAlignment="1">
      <alignment horizontal="center" vertical="center" wrapText="1"/>
    </xf>
    <xf numFmtId="0" fontId="41" fillId="7" borderId="58" xfId="0" applyFont="1" applyFill="1" applyBorder="1" applyAlignment="1">
      <alignment horizontal="center" vertical="center" wrapText="1"/>
    </xf>
    <xf numFmtId="0" fontId="41" fillId="7" borderId="59" xfId="0" applyFont="1" applyFill="1" applyBorder="1" applyAlignment="1">
      <alignment horizontal="center" vertical="center" wrapText="1"/>
    </xf>
    <xf numFmtId="0" fontId="41" fillId="7" borderId="60" xfId="0" applyFont="1" applyFill="1" applyBorder="1" applyAlignment="1">
      <alignment horizontal="center" vertical="center" wrapText="1"/>
    </xf>
    <xf numFmtId="0" fontId="41" fillId="7" borderId="61" xfId="0" applyFont="1" applyFill="1" applyBorder="1" applyAlignment="1">
      <alignment horizontal="center" vertical="center" wrapText="1"/>
    </xf>
    <xf numFmtId="0" fontId="41" fillId="7" borderId="62" xfId="0" applyFont="1" applyFill="1" applyBorder="1" applyAlignment="1">
      <alignment horizontal="center" vertical="center" wrapText="1"/>
    </xf>
    <xf numFmtId="0" fontId="41" fillId="7" borderId="63" xfId="0" applyFont="1" applyFill="1" applyBorder="1" applyAlignment="1">
      <alignment horizontal="center" vertical="center" wrapText="1"/>
    </xf>
    <xf numFmtId="0" fontId="41" fillId="7" borderId="33" xfId="0" applyFont="1" applyFill="1" applyBorder="1" applyAlignment="1">
      <alignment horizontal="center" vertical="center" wrapText="1"/>
    </xf>
    <xf numFmtId="0" fontId="41" fillId="7" borderId="64" xfId="0" applyFont="1" applyFill="1" applyBorder="1" applyAlignment="1">
      <alignment horizontal="center" vertical="center" wrapText="1"/>
    </xf>
    <xf numFmtId="0" fontId="44" fillId="2" borderId="29" xfId="0" applyFont="1" applyFill="1" applyBorder="1" applyAlignment="1">
      <alignment horizontal="center" vertical="center" wrapText="1"/>
    </xf>
    <xf numFmtId="0" fontId="44" fillId="2" borderId="34" xfId="0" applyFont="1" applyFill="1" applyBorder="1" applyAlignment="1">
      <alignment horizontal="center" vertical="center" wrapText="1"/>
    </xf>
    <xf numFmtId="0" fontId="44" fillId="2" borderId="31" xfId="0" applyFont="1" applyFill="1" applyBorder="1" applyAlignment="1">
      <alignment horizontal="center" vertical="center" wrapText="1"/>
    </xf>
    <xf numFmtId="3" fontId="44" fillId="2" borderId="29" xfId="0" applyNumberFormat="1" applyFont="1" applyFill="1" applyBorder="1" applyAlignment="1">
      <alignment horizontal="center" vertical="center" wrapText="1"/>
    </xf>
    <xf numFmtId="3" fontId="44" fillId="2" borderId="34" xfId="0" applyNumberFormat="1" applyFont="1" applyFill="1" applyBorder="1" applyAlignment="1">
      <alignment horizontal="center" vertical="center" wrapText="1"/>
    </xf>
    <xf numFmtId="0" fontId="41" fillId="7" borderId="29" xfId="0" applyFont="1" applyFill="1" applyBorder="1" applyAlignment="1">
      <alignment horizontal="center" vertical="center" wrapText="1"/>
    </xf>
    <xf numFmtId="0" fontId="41" fillId="7" borderId="36" xfId="0" applyFont="1" applyFill="1" applyBorder="1" applyAlignment="1">
      <alignment horizontal="center" vertical="center" wrapText="1"/>
    </xf>
    <xf numFmtId="0" fontId="41" fillId="3" borderId="0" xfId="0" applyFont="1" applyFill="1" applyBorder="1" applyAlignment="1">
      <alignment horizontal="center" vertical="center" wrapText="1"/>
    </xf>
    <xf numFmtId="0" fontId="44" fillId="3" borderId="8" xfId="0" applyFont="1" applyFill="1" applyBorder="1" applyAlignment="1">
      <alignment horizontal="center" vertical="center" wrapText="1"/>
    </xf>
    <xf numFmtId="3" fontId="44" fillId="3" borderId="8" xfId="0" applyNumberFormat="1"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5" fillId="0" borderId="53" xfId="0" applyFont="1" applyFill="1" applyBorder="1" applyAlignment="1">
      <alignment horizontal="left" vertical="top" wrapText="1"/>
    </xf>
    <xf numFmtId="0" fontId="45" fillId="0" borderId="54" xfId="0" applyFont="1" applyFill="1" applyBorder="1" applyAlignment="1">
      <alignment horizontal="left" vertical="top" wrapText="1"/>
    </xf>
    <xf numFmtId="0" fontId="45" fillId="0" borderId="65" xfId="0" applyFont="1" applyFill="1" applyBorder="1" applyAlignment="1">
      <alignment horizontal="left" vertical="top" wrapText="1"/>
    </xf>
    <xf numFmtId="2" fontId="45" fillId="0" borderId="66" xfId="0" applyNumberFormat="1" applyFont="1" applyFill="1" applyBorder="1" applyAlignment="1">
      <alignment horizontal="center" vertical="top" wrapText="1"/>
    </xf>
    <xf numFmtId="165" fontId="45" fillId="0" borderId="66" xfId="0" applyNumberFormat="1" applyFont="1" applyFill="1" applyBorder="1" applyAlignment="1">
      <alignment horizontal="center" vertical="top" wrapText="1"/>
    </xf>
    <xf numFmtId="9" fontId="45" fillId="0" borderId="66" xfId="0" applyNumberFormat="1" applyFont="1" applyFill="1" applyBorder="1" applyAlignment="1">
      <alignment horizontal="center" vertical="top" wrapText="1"/>
    </xf>
    <xf numFmtId="9" fontId="45" fillId="0" borderId="67" xfId="0" applyNumberFormat="1" applyFont="1" applyFill="1" applyBorder="1" applyAlignment="1">
      <alignment horizontal="center" vertical="top" wrapText="1"/>
    </xf>
    <xf numFmtId="0" fontId="52" fillId="0" borderId="57" xfId="0" applyFont="1" applyBorder="1" applyAlignment="1">
      <alignment horizontal="left" vertical="top" wrapText="1"/>
    </xf>
    <xf numFmtId="0" fontId="52" fillId="0" borderId="58" xfId="0" applyFont="1" applyBorder="1" applyAlignment="1">
      <alignment horizontal="left" vertical="top" wrapText="1"/>
    </xf>
    <xf numFmtId="2" fontId="45" fillId="0" borderId="68" xfId="0" applyNumberFormat="1" applyFont="1" applyBorder="1" applyAlignment="1">
      <alignment horizontal="center" vertical="top" wrapText="1"/>
    </xf>
    <xf numFmtId="165" fontId="45" fillId="0" borderId="68" xfId="0" applyNumberFormat="1" applyFont="1" applyFill="1" applyBorder="1" applyAlignment="1">
      <alignment horizontal="center" vertical="top" wrapText="1"/>
    </xf>
    <xf numFmtId="9" fontId="45" fillId="0" borderId="68" xfId="0" applyNumberFormat="1" applyFont="1" applyBorder="1" applyAlignment="1">
      <alignment horizontal="center" vertical="top" wrapText="1"/>
    </xf>
    <xf numFmtId="0" fontId="45" fillId="0" borderId="69" xfId="0" applyFont="1" applyBorder="1" applyAlignment="1">
      <alignment horizontal="center" vertical="top" wrapText="1"/>
    </xf>
    <xf numFmtId="0" fontId="52" fillId="5" borderId="0" xfId="0" applyFont="1" applyFill="1" applyBorder="1" applyAlignment="1">
      <alignment horizontal="left" vertical="top" wrapText="1"/>
    </xf>
    <xf numFmtId="0" fontId="52" fillId="5" borderId="2" xfId="0" applyFont="1" applyFill="1" applyBorder="1" applyAlignment="1">
      <alignment horizontal="left" vertical="top" wrapText="1"/>
    </xf>
    <xf numFmtId="2" fontId="45" fillId="5" borderId="22" xfId="0" applyNumberFormat="1" applyFont="1" applyFill="1" applyBorder="1" applyAlignment="1">
      <alignment horizontal="center" vertical="top" wrapText="1"/>
    </xf>
    <xf numFmtId="165" fontId="45" fillId="5" borderId="22" xfId="0" applyNumberFormat="1" applyFont="1" applyFill="1" applyBorder="1" applyAlignment="1">
      <alignment horizontal="center" vertical="top" wrapText="1"/>
    </xf>
    <xf numFmtId="9" fontId="45" fillId="5" borderId="22" xfId="0" applyNumberFormat="1" applyFont="1" applyFill="1" applyBorder="1" applyAlignment="1">
      <alignment horizontal="center" vertical="top" wrapText="1"/>
    </xf>
    <xf numFmtId="0" fontId="45" fillId="5" borderId="70" xfId="0" applyFont="1" applyFill="1" applyBorder="1" applyAlignment="1">
      <alignment horizontal="center" vertical="top" wrapText="1"/>
    </xf>
    <xf numFmtId="0" fontId="63" fillId="12" borderId="71" xfId="0" applyFont="1" applyFill="1" applyBorder="1" applyAlignment="1">
      <alignment horizontal="center" vertical="center" wrapText="1"/>
    </xf>
    <xf numFmtId="0" fontId="63" fillId="12" borderId="72" xfId="0" applyFont="1" applyFill="1" applyBorder="1" applyAlignment="1">
      <alignment horizontal="center" vertical="center" wrapText="1"/>
    </xf>
    <xf numFmtId="0" fontId="63" fillId="12" borderId="73" xfId="0" applyFont="1" applyFill="1" applyBorder="1" applyAlignment="1">
      <alignment horizontal="center" vertical="center" wrapText="1"/>
    </xf>
    <xf numFmtId="0" fontId="63" fillId="12" borderId="74" xfId="0"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4" fillId="2" borderId="28" xfId="0" applyFont="1" applyFill="1" applyBorder="1" applyAlignment="1">
      <alignment horizontal="center" vertical="center" wrapText="1"/>
    </xf>
    <xf numFmtId="0" fontId="41" fillId="5" borderId="0" xfId="0" applyFont="1" applyFill="1" applyBorder="1" applyAlignment="1"/>
    <xf numFmtId="0" fontId="41" fillId="5" borderId="3" xfId="0" applyFont="1" applyFill="1" applyBorder="1" applyAlignment="1"/>
    <xf numFmtId="0" fontId="41" fillId="3" borderId="0" xfId="0" applyFont="1" applyFill="1" applyBorder="1" applyAlignment="1"/>
    <xf numFmtId="0" fontId="50" fillId="11" borderId="56" xfId="4" applyFont="1" applyFill="1" applyBorder="1" applyAlignment="1">
      <alignment vertical="center"/>
    </xf>
    <xf numFmtId="2" fontId="50" fillId="11" borderId="58" xfId="0" applyNumberFormat="1" applyFont="1" applyFill="1" applyBorder="1" applyAlignment="1">
      <alignment horizontal="right"/>
    </xf>
    <xf numFmtId="2" fontId="50" fillId="11" borderId="75" xfId="4" applyNumberFormat="1" applyFont="1" applyFill="1" applyBorder="1" applyAlignment="1">
      <alignment vertical="center"/>
    </xf>
    <xf numFmtId="2" fontId="45" fillId="0" borderId="26" xfId="4" applyNumberFormat="1" applyFont="1" applyFill="1" applyBorder="1" applyAlignment="1">
      <alignment vertical="center"/>
    </xf>
    <xf numFmtId="0" fontId="45" fillId="0" borderId="27" xfId="4" applyFont="1" applyFill="1" applyBorder="1" applyAlignment="1">
      <alignment vertical="center"/>
    </xf>
    <xf numFmtId="2" fontId="45" fillId="0" borderId="2" xfId="0" applyNumberFormat="1" applyFont="1" applyFill="1" applyBorder="1" applyAlignment="1">
      <alignment horizontal="right"/>
    </xf>
    <xf numFmtId="0" fontId="0" fillId="0" borderId="0" xfId="0" applyBorder="1" applyAlignment="1">
      <alignment horizontal="center"/>
    </xf>
    <xf numFmtId="4" fontId="45" fillId="0" borderId="24" xfId="4" applyNumberFormat="1" applyFont="1" applyFill="1" applyBorder="1" applyAlignment="1">
      <alignment vertical="center"/>
    </xf>
    <xf numFmtId="4" fontId="50" fillId="11" borderId="27" xfId="4" applyNumberFormat="1" applyFont="1" applyFill="1" applyBorder="1" applyAlignment="1">
      <alignment vertical="center"/>
    </xf>
    <xf numFmtId="2" fontId="50" fillId="11" borderId="2" xfId="0" applyNumberFormat="1" applyFont="1" applyFill="1" applyBorder="1" applyAlignment="1">
      <alignment horizontal="right"/>
    </xf>
    <xf numFmtId="2" fontId="50" fillId="11" borderId="26" xfId="4" applyNumberFormat="1" applyFont="1" applyFill="1" applyBorder="1" applyAlignment="1">
      <alignment vertical="center"/>
    </xf>
    <xf numFmtId="0" fontId="0" fillId="0" borderId="0" xfId="0" applyAlignment="1">
      <alignment horizontal="right"/>
    </xf>
    <xf numFmtId="0" fontId="64" fillId="0" borderId="0" xfId="0" applyFont="1" applyBorder="1" applyAlignment="1">
      <alignment horizontal="left" vertical="center"/>
    </xf>
    <xf numFmtId="0" fontId="64" fillId="0" borderId="0" xfId="0" applyFont="1" applyBorder="1" applyAlignment="1">
      <alignment horizontal="right" vertical="center"/>
    </xf>
    <xf numFmtId="0" fontId="65" fillId="7" borderId="76" xfId="0" applyFont="1" applyFill="1" applyBorder="1" applyAlignment="1">
      <alignment horizontal="center" vertical="center" wrapText="1"/>
    </xf>
    <xf numFmtId="0" fontId="65"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65" fillId="7" borderId="62" xfId="0" applyFont="1" applyFill="1" applyBorder="1" applyAlignment="1">
      <alignment horizontal="center" vertical="center" wrapText="1"/>
    </xf>
    <xf numFmtId="0" fontId="44" fillId="2" borderId="21"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3" borderId="70" xfId="0" applyFont="1" applyFill="1" applyBorder="1" applyAlignment="1">
      <alignment horizontal="center" vertical="justify" wrapText="1"/>
    </xf>
    <xf numFmtId="0" fontId="44" fillId="2" borderId="7" xfId="0" applyFont="1" applyFill="1" applyBorder="1" applyAlignment="1">
      <alignment horizontal="center" vertical="center" wrapText="1"/>
    </xf>
    <xf numFmtId="0" fontId="44" fillId="2" borderId="23" xfId="0" applyFont="1" applyFill="1" applyBorder="1" applyAlignment="1">
      <alignment horizontal="center" vertical="center" wrapText="1"/>
    </xf>
    <xf numFmtId="0" fontId="41" fillId="3" borderId="0" xfId="0" applyFont="1" applyFill="1" applyBorder="1" applyAlignment="1">
      <alignment horizontal="right" vertical="center" wrapText="1"/>
    </xf>
    <xf numFmtId="0" fontId="44" fillId="3" borderId="0" xfId="0" applyFont="1" applyFill="1" applyBorder="1" applyAlignment="1">
      <alignment horizontal="center" vertical="justify" wrapText="1"/>
    </xf>
    <xf numFmtId="0" fontId="50" fillId="11" borderId="24" xfId="4" applyFont="1" applyFill="1" applyBorder="1" applyAlignment="1">
      <alignment horizontal="right" vertical="center"/>
    </xf>
    <xf numFmtId="165" fontId="50" fillId="11" borderId="25" xfId="0" applyNumberFormat="1" applyFont="1" applyFill="1" applyBorder="1" applyAlignment="1">
      <alignment horizontal="right"/>
    </xf>
    <xf numFmtId="0" fontId="50" fillId="11" borderId="0" xfId="4" applyFont="1" applyFill="1" applyBorder="1" applyAlignment="1">
      <alignment horizontal="right" vertical="center"/>
    </xf>
    <xf numFmtId="165" fontId="50" fillId="11" borderId="0" xfId="0" applyNumberFormat="1" applyFont="1" applyFill="1" applyBorder="1" applyAlignment="1">
      <alignment horizontal="right"/>
    </xf>
    <xf numFmtId="0" fontId="45" fillId="0" borderId="0" xfId="4" applyFont="1" applyFill="1" applyBorder="1" applyAlignment="1">
      <alignment horizontal="right" vertical="center"/>
    </xf>
    <xf numFmtId="165" fontId="45" fillId="0" borderId="0" xfId="0" applyNumberFormat="1" applyFont="1" applyFill="1" applyBorder="1" applyAlignment="1">
      <alignment horizontal="right"/>
    </xf>
    <xf numFmtId="0" fontId="50" fillId="0" borderId="0" xfId="4" applyFont="1" applyFill="1" applyBorder="1" applyAlignment="1">
      <alignment vertical="center"/>
    </xf>
    <xf numFmtId="4" fontId="50" fillId="11" borderId="0" xfId="4" applyNumberFormat="1" applyFont="1" applyFill="1" applyBorder="1" applyAlignment="1">
      <alignment vertical="center"/>
    </xf>
    <xf numFmtId="4" fontId="45" fillId="0" borderId="0" xfId="4" applyNumberFormat="1" applyFont="1" applyFill="1" applyBorder="1" applyAlignment="1">
      <alignment vertical="center"/>
    </xf>
    <xf numFmtId="0" fontId="45" fillId="0" borderId="0" xfId="4" applyFont="1" applyFill="1" applyBorder="1" applyAlignment="1">
      <alignment vertical="center"/>
    </xf>
    <xf numFmtId="2" fontId="45" fillId="0" borderId="0" xfId="0" applyNumberFormat="1" applyFont="1" applyFill="1" applyBorder="1" applyAlignment="1">
      <alignment horizontal="right"/>
    </xf>
    <xf numFmtId="4" fontId="45" fillId="0" borderId="0" xfId="4" applyNumberFormat="1" applyFont="1" applyFill="1" applyBorder="1" applyAlignment="1">
      <alignment horizontal="right" vertical="center"/>
    </xf>
    <xf numFmtId="0" fontId="62" fillId="0" borderId="0" xfId="0" applyFont="1" applyBorder="1"/>
    <xf numFmtId="0" fontId="13" fillId="11" borderId="0" xfId="0" applyFont="1" applyFill="1" applyBorder="1" applyAlignment="1">
      <alignment horizontal="right"/>
    </xf>
    <xf numFmtId="164" fontId="13" fillId="11" borderId="0" xfId="0" applyNumberFormat="1" applyFont="1" applyFill="1" applyBorder="1" applyAlignment="1">
      <alignment horizontal="right"/>
    </xf>
    <xf numFmtId="164" fontId="13" fillId="11" borderId="0" xfId="0" applyNumberFormat="1" applyFont="1" applyFill="1" applyBorder="1"/>
    <xf numFmtId="0" fontId="12" fillId="0" borderId="0" xfId="0" applyFont="1" applyFill="1" applyBorder="1"/>
    <xf numFmtId="4" fontId="13" fillId="11" borderId="0" xfId="0" applyNumberFormat="1" applyFont="1" applyFill="1" applyBorder="1"/>
    <xf numFmtId="0" fontId="12" fillId="0" borderId="0" xfId="0" applyFont="1" applyBorder="1"/>
    <xf numFmtId="0" fontId="66" fillId="0" borderId="0" xfId="4" applyFont="1" applyFill="1" applyBorder="1" applyAlignment="1">
      <alignment horizontal="center" vertical="center"/>
    </xf>
    <xf numFmtId="0" fontId="66" fillId="0" borderId="0" xfId="4" applyFont="1" applyFill="1" applyBorder="1" applyAlignment="1">
      <alignment horizontal="center" vertical="center"/>
    </xf>
    <xf numFmtId="0" fontId="41" fillId="2" borderId="21"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23" xfId="0" applyFont="1" applyFill="1" applyBorder="1" applyAlignment="1">
      <alignment horizontal="center" vertical="center" wrapText="1"/>
    </xf>
    <xf numFmtId="0" fontId="50" fillId="0" borderId="0" xfId="4" applyFont="1" applyFill="1" applyBorder="1" applyAlignment="1">
      <alignment horizontal="right" vertical="center"/>
    </xf>
    <xf numFmtId="165" fontId="50" fillId="0" borderId="0" xfId="0" applyNumberFormat="1" applyFont="1" applyFill="1" applyBorder="1" applyAlignment="1">
      <alignment horizontal="right"/>
    </xf>
    <xf numFmtId="0" fontId="1" fillId="0" borderId="0" xfId="0" applyFont="1" applyAlignment="1">
      <alignment horizontal="right"/>
    </xf>
    <xf numFmtId="0" fontId="61" fillId="0" borderId="0" xfId="0" applyFont="1" applyBorder="1"/>
    <xf numFmtId="0" fontId="61" fillId="0" borderId="0" xfId="0" applyFont="1"/>
    <xf numFmtId="0" fontId="67" fillId="0" borderId="0" xfId="0" applyFont="1" applyFill="1" applyBorder="1" applyAlignment="1">
      <alignment horizontal="left" vertical="center"/>
    </xf>
    <xf numFmtId="0" fontId="40" fillId="0" borderId="0" xfId="0" applyFont="1" applyFill="1" applyBorder="1"/>
    <xf numFmtId="0" fontId="68" fillId="0" borderId="0" xfId="0" applyFont="1" applyFill="1" applyBorder="1"/>
    <xf numFmtId="0" fontId="41" fillId="7" borderId="77" xfId="0" applyFont="1" applyFill="1" applyBorder="1" applyAlignment="1">
      <alignment horizontal="center" vertical="center" wrapText="1"/>
    </xf>
    <xf numFmtId="0" fontId="41" fillId="7" borderId="0" xfId="0" applyFont="1" applyFill="1" applyBorder="1" applyAlignment="1">
      <alignment horizontal="center" vertical="center" wrapText="1"/>
    </xf>
    <xf numFmtId="2" fontId="50" fillId="11" borderId="26" xfId="0" applyNumberFormat="1" applyFont="1" applyFill="1" applyBorder="1" applyAlignment="1">
      <alignment horizontal="right"/>
    </xf>
    <xf numFmtId="0" fontId="69" fillId="0" borderId="0" xfId="0" applyFont="1" applyFill="1" applyBorder="1" applyAlignment="1">
      <alignment horizontal="left" vertical="center" wrapText="1"/>
    </xf>
    <xf numFmtId="2" fontId="69" fillId="0" borderId="0" xfId="0" applyNumberFormat="1" applyFont="1" applyFill="1" applyBorder="1" applyAlignment="1">
      <alignment horizontal="right" vertical="center" wrapText="1"/>
    </xf>
    <xf numFmtId="2" fontId="45" fillId="0" borderId="26" xfId="0" applyNumberFormat="1" applyFont="1" applyFill="1" applyBorder="1" applyAlignment="1">
      <alignment horizontal="right"/>
    </xf>
    <xf numFmtId="0" fontId="70" fillId="0" borderId="0" xfId="4" applyFont="1" applyFill="1" applyBorder="1" applyAlignment="1">
      <alignment vertical="center"/>
    </xf>
    <xf numFmtId="2" fontId="70" fillId="0" borderId="0" xfId="0" applyNumberFormat="1" applyFont="1" applyFill="1" applyBorder="1" applyAlignment="1">
      <alignment horizontal="right" vertical="center" wrapText="1"/>
    </xf>
    <xf numFmtId="0" fontId="10" fillId="0" borderId="0" xfId="4" applyFont="1" applyFill="1" applyBorder="1" applyAlignment="1">
      <alignment vertical="center"/>
    </xf>
    <xf numFmtId="2" fontId="10" fillId="0" borderId="0" xfId="0" applyNumberFormat="1" applyFont="1" applyFill="1" applyBorder="1" applyAlignment="1">
      <alignment horizontal="right" vertical="center" wrapText="1"/>
    </xf>
    <xf numFmtId="0" fontId="0" fillId="0" borderId="0" xfId="0" applyAlignment="1">
      <alignment horizontal="center"/>
    </xf>
    <xf numFmtId="0" fontId="13" fillId="11" borderId="78" xfId="0" applyFont="1" applyFill="1" applyBorder="1"/>
    <xf numFmtId="2" fontId="13" fillId="11" borderId="67" xfId="0" applyNumberFormat="1" applyFont="1" applyFill="1" applyBorder="1"/>
    <xf numFmtId="0" fontId="61" fillId="0" borderId="0" xfId="0" applyFont="1" applyFill="1" applyBorder="1"/>
    <xf numFmtId="0" fontId="71" fillId="0" borderId="0" xfId="0" applyFont="1" applyFill="1" applyBorder="1" applyAlignment="1">
      <alignment vertical="justify" wrapText="1"/>
    </xf>
    <xf numFmtId="0" fontId="41" fillId="7" borderId="0" xfId="0" applyFont="1" applyFill="1" applyAlignment="1">
      <alignment horizontal="center" vertical="center" wrapText="1"/>
    </xf>
    <xf numFmtId="0" fontId="72" fillId="0" borderId="0" xfId="0" applyFont="1" applyFill="1" applyBorder="1" applyAlignment="1">
      <alignment horizontal="center" vertical="center"/>
    </xf>
    <xf numFmtId="165" fontId="11" fillId="0" borderId="0" xfId="0" applyNumberFormat="1" applyFont="1" applyFill="1" applyBorder="1" applyAlignment="1">
      <alignment horizontal="right" indent="2"/>
    </xf>
    <xf numFmtId="165" fontId="11" fillId="0" borderId="0" xfId="0" applyNumberFormat="1" applyFont="1" applyFill="1" applyBorder="1" applyAlignment="1">
      <alignment horizontal="right" indent="1"/>
    </xf>
    <xf numFmtId="0" fontId="11" fillId="0" borderId="0" xfId="0" applyFont="1" applyFill="1" applyBorder="1" applyAlignment="1">
      <alignment horizontal="right" indent="1"/>
    </xf>
    <xf numFmtId="0" fontId="11" fillId="0" borderId="0" xfId="0" applyFont="1" applyFill="1" applyBorder="1" applyAlignment="1">
      <alignment horizontal="right" indent="2"/>
    </xf>
    <xf numFmtId="0" fontId="41" fillId="7" borderId="76" xfId="0" applyFont="1" applyFill="1" applyBorder="1" applyAlignment="1">
      <alignment horizontal="center" vertical="center" wrapText="1"/>
    </xf>
    <xf numFmtId="0" fontId="47" fillId="2" borderId="18" xfId="0"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19" xfId="0" applyFont="1" applyFill="1" applyBorder="1" applyAlignment="1">
      <alignment horizontal="center"/>
    </xf>
    <xf numFmtId="0" fontId="47" fillId="2" borderId="20" xfId="0" applyFont="1" applyFill="1" applyBorder="1" applyAlignment="1">
      <alignment horizontal="center"/>
    </xf>
    <xf numFmtId="4" fontId="45" fillId="0" borderId="25" xfId="0" applyNumberFormat="1" applyFont="1" applyFill="1" applyBorder="1" applyAlignment="1">
      <alignment horizontal="right"/>
    </xf>
    <xf numFmtId="165" fontId="45" fillId="0" borderId="26" xfId="0" applyNumberFormat="1" applyFont="1" applyFill="1" applyBorder="1" applyAlignment="1">
      <alignment horizontal="right"/>
    </xf>
    <xf numFmtId="0" fontId="45" fillId="0" borderId="79" xfId="4" applyFont="1" applyFill="1" applyBorder="1" applyAlignment="1">
      <alignment horizontal="left" vertical="center" wrapText="1"/>
    </xf>
    <xf numFmtId="2" fontId="18" fillId="0" borderId="0" xfId="0" applyNumberFormat="1" applyFont="1" applyFill="1" applyBorder="1" applyAlignment="1">
      <alignment horizontal="right" vertical="center" wrapText="1"/>
    </xf>
    <xf numFmtId="165" fontId="45" fillId="0" borderId="80" xfId="0" applyNumberFormat="1" applyFont="1" applyFill="1" applyBorder="1" applyAlignment="1">
      <alignment horizontal="right" vertical="center" wrapText="1"/>
    </xf>
    <xf numFmtId="0" fontId="18" fillId="0" borderId="79" xfId="0" applyFont="1" applyFill="1" applyBorder="1" applyAlignment="1">
      <alignment horizontal="left" vertical="center" wrapText="1"/>
    </xf>
    <xf numFmtId="4" fontId="45" fillId="0" borderId="0" xfId="0" applyNumberFormat="1" applyFont="1" applyFill="1" applyBorder="1" applyAlignment="1">
      <alignment horizontal="right" vertical="center" wrapText="1"/>
    </xf>
    <xf numFmtId="2" fontId="45" fillId="0" borderId="0" xfId="4" applyNumberFormat="1" applyFont="1" applyFill="1" applyBorder="1" applyAlignment="1">
      <alignment horizontal="right" vertical="center" wrapText="1"/>
    </xf>
    <xf numFmtId="0" fontId="18" fillId="0" borderId="80" xfId="0" applyFont="1" applyFill="1" applyBorder="1" applyAlignment="1">
      <alignment horizontal="right" vertical="center" wrapText="1"/>
    </xf>
    <xf numFmtId="165" fontId="18" fillId="0" borderId="80" xfId="0" applyNumberFormat="1" applyFont="1" applyFill="1" applyBorder="1" applyAlignment="1">
      <alignment horizontal="right" vertical="center" wrapText="1"/>
    </xf>
    <xf numFmtId="0" fontId="45" fillId="0" borderId="81" xfId="4" applyFont="1" applyFill="1" applyBorder="1" applyAlignment="1">
      <alignment horizontal="left" vertical="center" wrapText="1"/>
    </xf>
    <xf numFmtId="4" fontId="45" fillId="0" borderId="82" xfId="0" applyNumberFormat="1" applyFont="1" applyFill="1" applyBorder="1" applyAlignment="1">
      <alignment horizontal="right" vertical="center" wrapText="1"/>
    </xf>
    <xf numFmtId="2" fontId="45" fillId="0" borderId="82" xfId="4" applyNumberFormat="1" applyFont="1" applyFill="1" applyBorder="1" applyAlignment="1">
      <alignment horizontal="right" vertical="center" wrapText="1"/>
    </xf>
    <xf numFmtId="0" fontId="18" fillId="0" borderId="83" xfId="0" applyFont="1" applyFill="1" applyBorder="1" applyAlignment="1">
      <alignment horizontal="right" vertical="center" wrapText="1"/>
    </xf>
    <xf numFmtId="0" fontId="56" fillId="0" borderId="0" xfId="0" applyFont="1" applyAlignment="1">
      <alignment horizontal="right" vertical="justify" wrapText="1"/>
    </xf>
    <xf numFmtId="0" fontId="0" fillId="0" borderId="0" xfId="0" applyFill="1"/>
    <xf numFmtId="0" fontId="0" fillId="0" borderId="0" xfId="0" applyFill="1" applyBorder="1"/>
    <xf numFmtId="0" fontId="29" fillId="0" borderId="0" xfId="0" applyFont="1" applyFill="1" applyBorder="1" applyAlignment="1">
      <alignment horizontal="left" vertical="center" wrapText="1"/>
    </xf>
    <xf numFmtId="0" fontId="39" fillId="0" borderId="0" xfId="0" applyFont="1" applyFill="1" applyBorder="1"/>
    <xf numFmtId="0" fontId="39" fillId="0" borderId="0" xfId="0" applyFont="1" applyFill="1"/>
    <xf numFmtId="0" fontId="73" fillId="0" borderId="0" xfId="0" applyFont="1" applyFill="1" applyAlignment="1">
      <alignment horizontal="left"/>
    </xf>
    <xf numFmtId="0" fontId="73" fillId="0" borderId="0" xfId="0" applyFont="1" applyFill="1" applyAlignment="1">
      <alignment horizontal="center"/>
    </xf>
    <xf numFmtId="0" fontId="73" fillId="0" borderId="0" xfId="0" applyFont="1" applyFill="1" applyBorder="1" applyAlignment="1">
      <alignment horizontal="center"/>
    </xf>
    <xf numFmtId="0" fontId="41" fillId="7" borderId="15" xfId="0" applyFont="1" applyFill="1" applyBorder="1" applyAlignment="1">
      <alignment horizontal="center" vertical="center" wrapText="1"/>
    </xf>
    <xf numFmtId="0" fontId="74" fillId="3" borderId="60"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59" fillId="3" borderId="51" xfId="0" applyFont="1" applyFill="1" applyBorder="1" applyAlignment="1">
      <alignment horizontal="left" vertical="center"/>
    </xf>
    <xf numFmtId="0" fontId="59" fillId="3" borderId="8" xfId="0" applyFont="1" applyFill="1" applyBorder="1" applyAlignment="1">
      <alignment horizontal="left" vertical="center"/>
    </xf>
    <xf numFmtId="0" fontId="75" fillId="3" borderId="0" xfId="0" applyFont="1" applyFill="1" applyBorder="1"/>
    <xf numFmtId="0" fontId="41" fillId="3" borderId="0" xfId="0" applyFont="1" applyFill="1" applyBorder="1" applyAlignment="1">
      <alignment horizontal="center"/>
    </xf>
    <xf numFmtId="0" fontId="65" fillId="3" borderId="0" xfId="0" applyFont="1" applyFill="1" applyBorder="1"/>
    <xf numFmtId="12" fontId="65" fillId="3" borderId="0" xfId="0" applyNumberFormat="1" applyFont="1" applyFill="1" applyBorder="1"/>
    <xf numFmtId="12" fontId="65" fillId="3" borderId="28" xfId="0" applyNumberFormat="1" applyFont="1" applyFill="1" applyBorder="1"/>
    <xf numFmtId="0" fontId="41" fillId="2" borderId="46" xfId="0" applyFont="1" applyFill="1" applyBorder="1" applyAlignment="1" applyProtection="1">
      <alignment horizontal="left" vertical="center"/>
    </xf>
    <xf numFmtId="0" fontId="41" fillId="2" borderId="49" xfId="0" applyFont="1" applyFill="1" applyBorder="1" applyAlignment="1" applyProtection="1">
      <alignment horizontal="left" vertical="center"/>
    </xf>
    <xf numFmtId="0" fontId="41" fillId="2" borderId="50" xfId="0" applyFont="1" applyFill="1" applyBorder="1" applyAlignment="1" applyProtection="1">
      <alignment horizontal="left" vertical="center"/>
    </xf>
    <xf numFmtId="165" fontId="18" fillId="3" borderId="18" xfId="0" applyNumberFormat="1" applyFont="1" applyFill="1" applyBorder="1" applyAlignment="1">
      <alignment vertical="center"/>
    </xf>
    <xf numFmtId="165" fontId="18" fillId="3" borderId="19" xfId="0" applyNumberFormat="1" applyFont="1" applyFill="1" applyBorder="1" applyAlignment="1" applyProtection="1">
      <alignment vertical="center"/>
    </xf>
    <xf numFmtId="164" fontId="18" fillId="3" borderId="19" xfId="0" applyNumberFormat="1" applyFont="1" applyFill="1" applyBorder="1" applyAlignment="1" applyProtection="1">
      <alignment horizontal="right" vertical="center"/>
    </xf>
    <xf numFmtId="164" fontId="45" fillId="0" borderId="28" xfId="0" applyNumberFormat="1" applyFont="1" applyFill="1" applyBorder="1" applyAlignment="1">
      <alignment horizontal="right"/>
    </xf>
    <xf numFmtId="165" fontId="18" fillId="4" borderId="18" xfId="0" applyNumberFormat="1" applyFont="1" applyFill="1" applyBorder="1" applyAlignment="1">
      <alignment vertical="center"/>
    </xf>
    <xf numFmtId="164" fontId="18" fillId="4" borderId="30" xfId="0" applyNumberFormat="1" applyFont="1" applyFill="1" applyBorder="1" applyAlignment="1" applyProtection="1">
      <alignment horizontal="right" vertical="center"/>
    </xf>
    <xf numFmtId="164" fontId="18" fillId="4" borderId="19" xfId="0" applyNumberFormat="1" applyFont="1" applyFill="1" applyBorder="1" applyAlignment="1" applyProtection="1">
      <alignment horizontal="right" vertical="center"/>
    </xf>
    <xf numFmtId="164" fontId="45" fillId="4" borderId="20" xfId="0" applyNumberFormat="1" applyFont="1" applyFill="1" applyBorder="1" applyAlignment="1">
      <alignment horizontal="right"/>
    </xf>
    <xf numFmtId="165" fontId="18" fillId="3" borderId="21" xfId="0" applyNumberFormat="1" applyFont="1" applyFill="1" applyBorder="1" applyAlignment="1">
      <alignment vertical="center"/>
    </xf>
    <xf numFmtId="165" fontId="18" fillId="3" borderId="22" xfId="0" applyNumberFormat="1" applyFont="1" applyFill="1" applyBorder="1" applyAlignment="1" applyProtection="1">
      <alignment vertical="center"/>
    </xf>
    <xf numFmtId="164" fontId="18" fillId="3" borderId="22" xfId="0" applyNumberFormat="1" applyFont="1" applyFill="1" applyBorder="1" applyAlignment="1" applyProtection="1">
      <alignment horizontal="right" vertical="center"/>
    </xf>
    <xf numFmtId="165" fontId="18" fillId="4" borderId="84" xfId="0" applyNumberFormat="1" applyFont="1" applyFill="1" applyBorder="1" applyAlignment="1">
      <alignment vertical="center"/>
    </xf>
    <xf numFmtId="165" fontId="18" fillId="3" borderId="30" xfId="0" applyNumberFormat="1" applyFont="1" applyFill="1" applyBorder="1" applyAlignment="1" applyProtection="1">
      <alignment vertical="center"/>
    </xf>
    <xf numFmtId="164" fontId="45" fillId="4" borderId="35" xfId="0" applyNumberFormat="1" applyFont="1" applyFill="1" applyBorder="1" applyAlignment="1">
      <alignment horizontal="right"/>
    </xf>
    <xf numFmtId="0" fontId="18" fillId="4" borderId="84" xfId="0" applyFont="1" applyFill="1" applyBorder="1" applyAlignment="1">
      <alignment vertical="center"/>
    </xf>
    <xf numFmtId="2" fontId="38" fillId="0" borderId="0" xfId="0" applyNumberFormat="1" applyFont="1" applyFill="1"/>
    <xf numFmtId="165" fontId="18" fillId="3" borderId="18" xfId="0" applyNumberFormat="1" applyFont="1" applyFill="1" applyBorder="1" applyAlignment="1">
      <alignment horizontal="left" vertical="center" indent="1"/>
    </xf>
    <xf numFmtId="165" fontId="18" fillId="3" borderId="19" xfId="0" applyNumberFormat="1" applyFont="1" applyFill="1" applyBorder="1" applyAlignment="1" applyProtection="1">
      <alignment horizontal="center" vertical="center"/>
    </xf>
    <xf numFmtId="165" fontId="45" fillId="3" borderId="0" xfId="0" applyNumberFormat="1" applyFont="1" applyFill="1" applyBorder="1" applyAlignment="1"/>
    <xf numFmtId="165" fontId="45" fillId="3" borderId="28" xfId="0" applyNumberFormat="1" applyFont="1" applyFill="1" applyBorder="1" applyAlignment="1"/>
    <xf numFmtId="164" fontId="10" fillId="0" borderId="0" xfId="0" applyNumberFormat="1" applyFont="1" applyFill="1" applyBorder="1" applyAlignment="1">
      <alignment horizontal="right"/>
    </xf>
    <xf numFmtId="165" fontId="41" fillId="2" borderId="85" xfId="0" applyNumberFormat="1" applyFont="1" applyFill="1" applyBorder="1" applyAlignment="1" applyProtection="1">
      <alignment horizontal="left" vertical="center"/>
    </xf>
    <xf numFmtId="165" fontId="41" fillId="2" borderId="31" xfId="0" applyNumberFormat="1" applyFont="1" applyFill="1" applyBorder="1" applyAlignment="1" applyProtection="1">
      <alignment horizontal="left" vertical="center"/>
    </xf>
    <xf numFmtId="165" fontId="41" fillId="2" borderId="36" xfId="0" applyNumberFormat="1" applyFont="1" applyFill="1" applyBorder="1" applyAlignment="1" applyProtection="1">
      <alignment horizontal="left" vertical="center"/>
    </xf>
    <xf numFmtId="165" fontId="45" fillId="0" borderId="70" xfId="0" applyNumberFormat="1" applyFont="1" applyFill="1" applyBorder="1" applyAlignment="1"/>
    <xf numFmtId="165" fontId="45" fillId="0" borderId="29" xfId="0" applyNumberFormat="1" applyFont="1" applyFill="1" applyBorder="1" applyAlignment="1"/>
    <xf numFmtId="165" fontId="45" fillId="0" borderId="86" xfId="0" applyNumberFormat="1" applyFont="1" applyFill="1" applyBorder="1" applyAlignment="1"/>
    <xf numFmtId="165" fontId="0" fillId="3" borderId="27" xfId="0" applyNumberFormat="1" applyFill="1" applyBorder="1"/>
    <xf numFmtId="165" fontId="0" fillId="3" borderId="0" xfId="0" applyNumberFormat="1" applyFill="1" applyBorder="1"/>
    <xf numFmtId="165" fontId="0" fillId="3" borderId="28" xfId="0" applyNumberFormat="1" applyFill="1" applyBorder="1"/>
    <xf numFmtId="165" fontId="18" fillId="3" borderId="24" xfId="0" applyNumberFormat="1" applyFont="1" applyFill="1" applyBorder="1" applyAlignment="1">
      <alignment vertical="center"/>
    </xf>
    <xf numFmtId="164" fontId="18" fillId="3" borderId="25" xfId="0" applyNumberFormat="1" applyFont="1" applyFill="1" applyBorder="1" applyAlignment="1" applyProtection="1">
      <alignment horizontal="right" vertical="center"/>
    </xf>
    <xf numFmtId="165" fontId="18" fillId="4" borderId="38" xfId="0" applyNumberFormat="1" applyFont="1" applyFill="1" applyBorder="1" applyAlignment="1">
      <alignment vertical="center"/>
    </xf>
    <xf numFmtId="165" fontId="45" fillId="0" borderId="87" xfId="0" applyNumberFormat="1" applyFont="1" applyFill="1" applyBorder="1" applyAlignment="1"/>
    <xf numFmtId="164" fontId="18" fillId="4" borderId="39" xfId="0" applyNumberFormat="1" applyFont="1" applyFill="1" applyBorder="1" applyAlignment="1" applyProtection="1">
      <alignment horizontal="right" vertical="center"/>
    </xf>
    <xf numFmtId="0" fontId="0" fillId="0" borderId="88" xfId="0" applyFill="1" applyBorder="1"/>
    <xf numFmtId="164" fontId="18" fillId="4" borderId="66" xfId="0" applyNumberFormat="1" applyFont="1" applyFill="1" applyBorder="1" applyAlignment="1" applyProtection="1">
      <alignment horizontal="right" vertical="center"/>
    </xf>
    <xf numFmtId="164" fontId="45" fillId="4" borderId="55" xfId="0" applyNumberFormat="1" applyFont="1" applyFill="1" applyBorder="1" applyAlignment="1">
      <alignment horizontal="right"/>
    </xf>
    <xf numFmtId="0" fontId="29" fillId="0" borderId="0" xfId="0" applyFont="1" applyFill="1" applyBorder="1" applyAlignment="1">
      <alignment vertical="center" wrapText="1"/>
    </xf>
    <xf numFmtId="0" fontId="73" fillId="0" borderId="16" xfId="0" applyFont="1" applyFill="1" applyBorder="1" applyAlignment="1">
      <alignment horizontal="left"/>
    </xf>
    <xf numFmtId="0" fontId="76" fillId="7" borderId="16" xfId="0" applyFont="1" applyFill="1" applyBorder="1" applyAlignment="1">
      <alignment horizontal="center" vertical="center"/>
    </xf>
    <xf numFmtId="0" fontId="71" fillId="3" borderId="16" xfId="0" applyFont="1" applyFill="1" applyBorder="1" applyAlignment="1">
      <alignment vertical="center"/>
    </xf>
    <xf numFmtId="0" fontId="76" fillId="7" borderId="17" xfId="0" applyFont="1" applyFill="1" applyBorder="1" applyAlignment="1">
      <alignment horizontal="center" vertical="center"/>
    </xf>
    <xf numFmtId="0" fontId="41" fillId="7" borderId="18" xfId="0" applyFont="1" applyFill="1" applyBorder="1" applyAlignment="1">
      <alignment horizontal="center" vertical="center" wrapText="1"/>
    </xf>
    <xf numFmtId="0" fontId="70" fillId="0" borderId="19" xfId="0" applyFont="1" applyFill="1" applyBorder="1" applyAlignment="1">
      <alignment horizontal="center" vertical="center" wrapText="1"/>
    </xf>
    <xf numFmtId="0" fontId="60" fillId="2" borderId="19" xfId="0" applyFont="1" applyFill="1" applyBorder="1" applyAlignment="1">
      <alignment horizontal="center" vertical="center" wrapText="1"/>
    </xf>
    <xf numFmtId="164" fontId="10" fillId="3" borderId="19" xfId="0" applyNumberFormat="1" applyFont="1" applyFill="1" applyBorder="1" applyAlignment="1">
      <alignment horizontal="right" indent="1"/>
    </xf>
    <xf numFmtId="0" fontId="60" fillId="2" borderId="20" xfId="0" applyFont="1" applyFill="1" applyBorder="1" applyAlignment="1">
      <alignment horizontal="center" vertical="center" wrapText="1"/>
    </xf>
    <xf numFmtId="0" fontId="70" fillId="3" borderId="27" xfId="0" applyFont="1" applyFill="1" applyBorder="1" applyAlignment="1">
      <alignment horizontal="center" vertical="center" wrapText="1"/>
    </xf>
    <xf numFmtId="0" fontId="70" fillId="3" borderId="0" xfId="0" applyFont="1" applyFill="1" applyBorder="1" applyAlignment="1">
      <alignment horizontal="center" vertical="center" wrapText="1"/>
    </xf>
    <xf numFmtId="0" fontId="60" fillId="3" borderId="0" xfId="0" applyFont="1" applyFill="1" applyBorder="1" applyAlignment="1">
      <alignment horizontal="center" vertical="center" wrapText="1"/>
    </xf>
    <xf numFmtId="164" fontId="10" fillId="3" borderId="0" xfId="0" applyNumberFormat="1" applyFont="1" applyFill="1" applyBorder="1" applyAlignment="1">
      <alignment horizontal="right" indent="1"/>
    </xf>
    <xf numFmtId="0" fontId="60" fillId="3" borderId="28" xfId="0" applyFont="1" applyFill="1" applyBorder="1" applyAlignment="1">
      <alignment horizontal="center" vertical="center" wrapText="1"/>
    </xf>
    <xf numFmtId="0" fontId="41" fillId="2" borderId="27" xfId="0" applyFont="1" applyFill="1" applyBorder="1" applyAlignment="1" applyProtection="1">
      <alignment horizontal="left" vertical="center"/>
    </xf>
    <xf numFmtId="0" fontId="41" fillId="2" borderId="0" xfId="0" applyFont="1" applyFill="1" applyBorder="1" applyAlignment="1" applyProtection="1">
      <alignment horizontal="left" vertical="center"/>
    </xf>
    <xf numFmtId="0" fontId="41" fillId="2" borderId="28" xfId="0" applyFont="1" applyFill="1" applyBorder="1" applyAlignment="1" applyProtection="1">
      <alignment horizontal="left" vertical="center"/>
    </xf>
    <xf numFmtId="0" fontId="18" fillId="3" borderId="18" xfId="0" applyFont="1" applyFill="1" applyBorder="1" applyAlignment="1">
      <alignment vertical="center"/>
    </xf>
    <xf numFmtId="0" fontId="18" fillId="3" borderId="19" xfId="0" applyFont="1" applyFill="1" applyBorder="1" applyAlignment="1" applyProtection="1">
      <alignment horizontal="right" vertical="center"/>
    </xf>
    <xf numFmtId="164" fontId="18" fillId="3" borderId="29" xfId="0" applyNumberFormat="1" applyFont="1" applyFill="1" applyBorder="1" applyAlignment="1" applyProtection="1">
      <alignment horizontal="right" vertical="center"/>
    </xf>
    <xf numFmtId="164" fontId="71" fillId="3" borderId="0" xfId="0" applyNumberFormat="1" applyFont="1" applyFill="1" applyBorder="1" applyAlignment="1">
      <alignment horizontal="right" vertical="center"/>
    </xf>
    <xf numFmtId="164" fontId="18" fillId="3" borderId="34" xfId="0" applyNumberFormat="1" applyFont="1" applyFill="1" applyBorder="1" applyAlignment="1" applyProtection="1">
      <alignment horizontal="right" vertical="center"/>
    </xf>
    <xf numFmtId="164" fontId="18" fillId="3" borderId="20" xfId="0" applyNumberFormat="1" applyFont="1" applyFill="1" applyBorder="1" applyAlignment="1" applyProtection="1">
      <alignment horizontal="right" vertical="center"/>
    </xf>
    <xf numFmtId="0" fontId="18" fillId="4" borderId="18" xfId="0" applyFont="1" applyFill="1" applyBorder="1" applyAlignment="1">
      <alignment vertical="center"/>
    </xf>
    <xf numFmtId="164" fontId="18" fillId="4" borderId="29" xfId="0" applyNumberFormat="1" applyFont="1" applyFill="1" applyBorder="1" applyAlignment="1" applyProtection="1">
      <alignment horizontal="right" vertical="center"/>
    </xf>
    <xf numFmtId="164" fontId="18" fillId="4" borderId="34" xfId="0" applyNumberFormat="1" applyFont="1" applyFill="1" applyBorder="1" applyAlignment="1" applyProtection="1">
      <alignment horizontal="right" vertical="center"/>
    </xf>
    <xf numFmtId="164" fontId="18" fillId="4" borderId="20" xfId="0" applyNumberFormat="1" applyFont="1" applyFill="1" applyBorder="1" applyAlignment="1" applyProtection="1">
      <alignment horizontal="right" vertical="center"/>
    </xf>
    <xf numFmtId="0" fontId="18" fillId="3" borderId="21" xfId="0" applyFont="1" applyFill="1" applyBorder="1" applyAlignment="1">
      <alignment vertical="center"/>
    </xf>
    <xf numFmtId="0" fontId="18" fillId="3" borderId="22" xfId="0" applyFont="1" applyFill="1" applyBorder="1" applyAlignment="1" applyProtection="1">
      <alignment horizontal="right" vertical="center"/>
    </xf>
    <xf numFmtId="164" fontId="18" fillId="3" borderId="70" xfId="0" applyNumberFormat="1" applyFont="1" applyFill="1" applyBorder="1" applyAlignment="1" applyProtection="1">
      <alignment horizontal="right" vertical="center"/>
    </xf>
    <xf numFmtId="164" fontId="18" fillId="3" borderId="7" xfId="0" applyNumberFormat="1" applyFont="1" applyFill="1" applyBorder="1" applyAlignment="1" applyProtection="1">
      <alignment horizontal="right" vertical="center"/>
    </xf>
    <xf numFmtId="164" fontId="18" fillId="3" borderId="23" xfId="0" applyNumberFormat="1" applyFont="1" applyFill="1" applyBorder="1" applyAlignment="1" applyProtection="1">
      <alignment horizontal="right" vertical="center"/>
    </xf>
    <xf numFmtId="0" fontId="18" fillId="3" borderId="30" xfId="0" applyFont="1" applyFill="1" applyBorder="1" applyAlignment="1" applyProtection="1">
      <alignment horizontal="right" vertical="center"/>
    </xf>
    <xf numFmtId="164" fontId="18" fillId="4" borderId="86" xfId="0" applyNumberFormat="1" applyFont="1" applyFill="1" applyBorder="1" applyAlignment="1" applyProtection="1">
      <alignment horizontal="right" vertical="center"/>
    </xf>
    <xf numFmtId="164" fontId="18" fillId="4" borderId="64" xfId="0" applyNumberFormat="1" applyFont="1" applyFill="1" applyBorder="1" applyAlignment="1" applyProtection="1">
      <alignment horizontal="right" vertical="center"/>
    </xf>
    <xf numFmtId="164" fontId="18" fillId="4" borderId="32" xfId="0" applyNumberFormat="1" applyFont="1" applyFill="1" applyBorder="1" applyAlignment="1" applyProtection="1">
      <alignment horizontal="right" vertical="center"/>
    </xf>
    <xf numFmtId="4" fontId="18" fillId="4" borderId="30" xfId="0" applyNumberFormat="1" applyFont="1" applyFill="1" applyBorder="1" applyAlignment="1" applyProtection="1">
      <alignment horizontal="right" vertical="center"/>
    </xf>
    <xf numFmtId="4" fontId="18" fillId="4" borderId="86" xfId="0" applyNumberFormat="1" applyFont="1" applyFill="1" applyBorder="1" applyAlignment="1" applyProtection="1">
      <alignment horizontal="right" vertical="center"/>
    </xf>
    <xf numFmtId="4" fontId="10" fillId="3" borderId="0" xfId="0" applyNumberFormat="1" applyFont="1" applyFill="1" applyBorder="1" applyAlignment="1">
      <alignment horizontal="right" indent="1"/>
    </xf>
    <xf numFmtId="4" fontId="18" fillId="4" borderId="64" xfId="0" applyNumberFormat="1" applyFont="1" applyFill="1" applyBorder="1" applyAlignment="1" applyProtection="1">
      <alignment horizontal="right" vertical="center"/>
    </xf>
    <xf numFmtId="4" fontId="18" fillId="4" borderId="32" xfId="0" applyNumberFormat="1" applyFont="1" applyFill="1" applyBorder="1" applyAlignment="1" applyProtection="1">
      <alignment horizontal="right" vertical="center"/>
    </xf>
    <xf numFmtId="4" fontId="18" fillId="3" borderId="22" xfId="0" applyNumberFormat="1" applyFont="1" applyFill="1" applyBorder="1" applyAlignment="1" applyProtection="1">
      <alignment horizontal="right" vertical="center"/>
    </xf>
    <xf numFmtId="4" fontId="18" fillId="3" borderId="70" xfId="0" applyNumberFormat="1" applyFont="1" applyFill="1" applyBorder="1" applyAlignment="1" applyProtection="1">
      <alignment horizontal="right" vertical="center"/>
    </xf>
    <xf numFmtId="4" fontId="18" fillId="3" borderId="7" xfId="0" applyNumberFormat="1" applyFont="1" applyFill="1" applyBorder="1" applyAlignment="1" applyProtection="1">
      <alignment horizontal="right" vertical="center"/>
    </xf>
    <xf numFmtId="4" fontId="18" fillId="3" borderId="23" xfId="0" applyNumberFormat="1" applyFont="1" applyFill="1" applyBorder="1" applyAlignment="1" applyProtection="1">
      <alignment horizontal="right" vertical="center"/>
    </xf>
    <xf numFmtId="0" fontId="18" fillId="3" borderId="27" xfId="0" applyFont="1" applyFill="1" applyBorder="1" applyAlignment="1">
      <alignment horizontal="right" vertical="center" indent="1"/>
    </xf>
    <xf numFmtId="0" fontId="18" fillId="3" borderId="0" xfId="0" applyFont="1" applyFill="1" applyBorder="1" applyAlignment="1" applyProtection="1">
      <alignment horizontal="right" vertical="center"/>
    </xf>
    <xf numFmtId="2" fontId="18" fillId="3" borderId="0" xfId="0" applyNumberFormat="1" applyFont="1" applyFill="1" applyBorder="1" applyAlignment="1" applyProtection="1">
      <alignment horizontal="right" vertical="center"/>
    </xf>
    <xf numFmtId="2" fontId="18" fillId="3" borderId="28" xfId="0" applyNumberFormat="1" applyFont="1" applyFill="1" applyBorder="1" applyAlignment="1" applyProtection="1">
      <alignment horizontal="right" vertical="center"/>
    </xf>
    <xf numFmtId="0" fontId="10" fillId="3" borderId="27" xfId="0" applyFont="1" applyFill="1" applyBorder="1" applyAlignment="1">
      <alignment horizontal="right"/>
    </xf>
    <xf numFmtId="0" fontId="18" fillId="3" borderId="38" xfId="0" applyFont="1" applyFill="1" applyBorder="1" applyAlignment="1">
      <alignment vertical="center"/>
    </xf>
    <xf numFmtId="0" fontId="18" fillId="3" borderId="39" xfId="0" applyFont="1" applyFill="1" applyBorder="1" applyAlignment="1" applyProtection="1">
      <alignment horizontal="right" vertical="center"/>
    </xf>
    <xf numFmtId="4" fontId="18" fillId="3" borderId="39" xfId="0" applyNumberFormat="1" applyFont="1" applyFill="1" applyBorder="1" applyAlignment="1" applyProtection="1">
      <alignment horizontal="right" vertical="center"/>
    </xf>
    <xf numFmtId="4" fontId="18" fillId="3" borderId="87" xfId="0" applyNumberFormat="1" applyFont="1" applyFill="1" applyBorder="1" applyAlignment="1" applyProtection="1">
      <alignment horizontal="right" vertical="center"/>
    </xf>
    <xf numFmtId="4" fontId="10" fillId="3" borderId="54" xfId="0" applyNumberFormat="1" applyFont="1" applyFill="1" applyBorder="1" applyAlignment="1">
      <alignment horizontal="right" indent="1"/>
    </xf>
    <xf numFmtId="4" fontId="18" fillId="3" borderId="89" xfId="0" applyNumberFormat="1" applyFont="1" applyFill="1" applyBorder="1" applyAlignment="1" applyProtection="1">
      <alignment horizontal="right" vertical="center"/>
    </xf>
    <xf numFmtId="4" fontId="18" fillId="3" borderId="40" xfId="0" applyNumberFormat="1" applyFont="1" applyFill="1" applyBorder="1" applyAlignment="1" applyProtection="1">
      <alignment horizontal="right" vertical="center"/>
    </xf>
    <xf numFmtId="0" fontId="67" fillId="0" borderId="0" xfId="0" applyFont="1" applyFill="1" applyBorder="1" applyAlignment="1">
      <alignment horizontal="left" vertical="center" wrapText="1"/>
    </xf>
    <xf numFmtId="0" fontId="67" fillId="0" borderId="0" xfId="0" applyFont="1" applyFill="1" applyBorder="1" applyAlignment="1">
      <alignment vertical="center" wrapText="1"/>
    </xf>
    <xf numFmtId="0" fontId="73" fillId="0" borderId="68" xfId="0" applyFont="1" applyFill="1" applyBorder="1" applyAlignment="1">
      <alignment horizontal="center"/>
    </xf>
    <xf numFmtId="0" fontId="76" fillId="7" borderId="69" xfId="0" applyFont="1" applyFill="1" applyBorder="1" applyAlignment="1">
      <alignment horizontal="center" vertical="center"/>
    </xf>
    <xf numFmtId="0" fontId="76" fillId="7" borderId="57" xfId="0" applyFont="1" applyFill="1" applyBorder="1" applyAlignment="1">
      <alignment horizontal="center" vertical="center"/>
    </xf>
    <xf numFmtId="0" fontId="76" fillId="3" borderId="58" xfId="0" applyFont="1" applyFill="1" applyBorder="1" applyAlignment="1">
      <alignment vertical="center"/>
    </xf>
    <xf numFmtId="0" fontId="76" fillId="7" borderId="77" xfId="0" applyFont="1" applyFill="1" applyBorder="1" applyAlignment="1">
      <alignment horizontal="center" vertical="center"/>
    </xf>
    <xf numFmtId="0" fontId="73" fillId="0" borderId="30" xfId="0" applyFont="1" applyFill="1" applyBorder="1" applyAlignment="1">
      <alignment horizontal="center"/>
    </xf>
    <xf numFmtId="0" fontId="0" fillId="3" borderId="0" xfId="0" applyFill="1" applyBorder="1"/>
    <xf numFmtId="0" fontId="18" fillId="3" borderId="19" xfId="0" applyFont="1" applyFill="1" applyBorder="1" applyAlignment="1" applyProtection="1">
      <alignment vertical="center"/>
    </xf>
    <xf numFmtId="0" fontId="18" fillId="3" borderId="22" xfId="0" applyFont="1" applyFill="1" applyBorder="1" applyAlignment="1" applyProtection="1">
      <alignment vertical="center"/>
    </xf>
    <xf numFmtId="0" fontId="18" fillId="3" borderId="30" xfId="0" applyFont="1" applyFill="1" applyBorder="1" applyAlignment="1" applyProtection="1">
      <alignment vertical="center"/>
    </xf>
    <xf numFmtId="2" fontId="39" fillId="0" borderId="0" xfId="0" applyNumberFormat="1" applyFont="1" applyFill="1"/>
    <xf numFmtId="4" fontId="18" fillId="3" borderId="19" xfId="0" applyNumberFormat="1" applyFont="1" applyFill="1" applyBorder="1" applyAlignment="1" applyProtection="1">
      <alignment horizontal="right" vertical="center"/>
    </xf>
    <xf numFmtId="4" fontId="18" fillId="3" borderId="29" xfId="0" applyNumberFormat="1" applyFont="1" applyFill="1" applyBorder="1" applyAlignment="1" applyProtection="1">
      <alignment horizontal="right" vertical="center"/>
    </xf>
    <xf numFmtId="4" fontId="18" fillId="3" borderId="34" xfId="0" applyNumberFormat="1" applyFont="1" applyFill="1" applyBorder="1" applyAlignment="1" applyProtection="1">
      <alignment horizontal="right" vertical="center"/>
    </xf>
    <xf numFmtId="4" fontId="18" fillId="3" borderId="20" xfId="0" applyNumberFormat="1" applyFont="1" applyFill="1" applyBorder="1" applyAlignment="1" applyProtection="1">
      <alignment horizontal="right" vertical="center"/>
    </xf>
    <xf numFmtId="4" fontId="18" fillId="3" borderId="0" xfId="0" applyNumberFormat="1" applyFont="1" applyFill="1" applyBorder="1" applyAlignment="1" applyProtection="1">
      <alignment horizontal="right" vertical="center"/>
    </xf>
    <xf numFmtId="0" fontId="1" fillId="0" borderId="0" xfId="0" applyFont="1" applyFill="1"/>
    <xf numFmtId="4" fontId="18" fillId="4" borderId="19" xfId="0" applyNumberFormat="1" applyFont="1" applyFill="1" applyBorder="1" applyAlignment="1" applyProtection="1">
      <alignment horizontal="right" vertical="center"/>
    </xf>
    <xf numFmtId="4" fontId="18" fillId="4" borderId="29" xfId="0" applyNumberFormat="1" applyFont="1" applyFill="1" applyBorder="1" applyAlignment="1" applyProtection="1">
      <alignment horizontal="right" vertical="center"/>
    </xf>
    <xf numFmtId="4" fontId="18" fillId="4" borderId="34" xfId="0" applyNumberFormat="1" applyFont="1" applyFill="1" applyBorder="1" applyAlignment="1" applyProtection="1">
      <alignment horizontal="right" vertical="center"/>
    </xf>
    <xf numFmtId="4" fontId="18" fillId="4" borderId="20" xfId="0" applyNumberFormat="1" applyFont="1" applyFill="1" applyBorder="1" applyAlignment="1" applyProtection="1">
      <alignment horizontal="right" vertical="center"/>
    </xf>
    <xf numFmtId="0" fontId="18" fillId="3" borderId="27" xfId="0" applyFont="1" applyFill="1" applyBorder="1" applyAlignment="1">
      <alignment horizontal="left" vertical="center" indent="1"/>
    </xf>
    <xf numFmtId="0" fontId="18" fillId="3" borderId="0" xfId="0" applyFont="1" applyFill="1" applyBorder="1" applyAlignment="1" applyProtection="1">
      <alignment vertical="center"/>
    </xf>
    <xf numFmtId="4" fontId="18" fillId="3" borderId="0" xfId="0" applyNumberFormat="1" applyFont="1" applyFill="1" applyBorder="1" applyAlignment="1" applyProtection="1">
      <alignment horizontal="center" vertical="center"/>
    </xf>
    <xf numFmtId="4" fontId="18" fillId="3" borderId="28" xfId="0" applyNumberFormat="1" applyFont="1" applyFill="1" applyBorder="1" applyAlignment="1" applyProtection="1">
      <alignment horizontal="center" vertical="center"/>
    </xf>
    <xf numFmtId="0" fontId="10" fillId="0" borderId="27" xfId="0" applyFont="1" applyFill="1" applyBorder="1" applyAlignment="1"/>
    <xf numFmtId="0" fontId="10" fillId="0" borderId="0" xfId="0" applyFont="1" applyFill="1" applyBorder="1" applyAlignment="1"/>
    <xf numFmtId="4" fontId="10" fillId="0" borderId="0" xfId="0" applyNumberFormat="1" applyFont="1" applyFill="1" applyBorder="1" applyAlignment="1"/>
    <xf numFmtId="4" fontId="10" fillId="0" borderId="28" xfId="0" applyNumberFormat="1" applyFont="1" applyFill="1" applyBorder="1" applyAlignment="1"/>
    <xf numFmtId="0" fontId="41" fillId="2" borderId="90" xfId="0" applyFont="1" applyFill="1" applyBorder="1" applyAlignment="1" applyProtection="1">
      <alignment horizontal="left" vertical="center"/>
    </xf>
    <xf numFmtId="0" fontId="41" fillId="2" borderId="91" xfId="0" applyFont="1" applyFill="1" applyBorder="1" applyAlignment="1" applyProtection="1">
      <alignment horizontal="left" vertical="center"/>
    </xf>
    <xf numFmtId="0" fontId="41" fillId="2" borderId="92" xfId="0" applyFont="1" applyFill="1" applyBorder="1" applyAlignment="1" applyProtection="1">
      <alignment horizontal="left" vertical="center"/>
    </xf>
    <xf numFmtId="0" fontId="18" fillId="3" borderId="84" xfId="0" applyFont="1" applyFill="1" applyBorder="1" applyAlignment="1">
      <alignment vertical="center"/>
    </xf>
    <xf numFmtId="0" fontId="18" fillId="4" borderId="38" xfId="0" applyFont="1" applyFill="1" applyBorder="1" applyAlignment="1">
      <alignment vertical="center"/>
    </xf>
    <xf numFmtId="0" fontId="18" fillId="3" borderId="39" xfId="0" applyFont="1" applyFill="1" applyBorder="1" applyAlignment="1" applyProtection="1">
      <alignment vertical="center"/>
    </xf>
    <xf numFmtId="4" fontId="18" fillId="4" borderId="39" xfId="0" applyNumberFormat="1" applyFont="1" applyFill="1" applyBorder="1" applyAlignment="1" applyProtection="1">
      <alignment horizontal="right" vertical="center"/>
    </xf>
    <xf numFmtId="4" fontId="18" fillId="4" borderId="87" xfId="0" applyNumberFormat="1" applyFont="1" applyFill="1" applyBorder="1" applyAlignment="1" applyProtection="1">
      <alignment horizontal="right" vertical="center"/>
    </xf>
    <xf numFmtId="164" fontId="10" fillId="3" borderId="54" xfId="0" applyNumberFormat="1" applyFont="1" applyFill="1" applyBorder="1" applyAlignment="1">
      <alignment horizontal="right" indent="1"/>
    </xf>
    <xf numFmtId="4" fontId="18" fillId="4" borderId="89" xfId="0" applyNumberFormat="1" applyFont="1" applyFill="1" applyBorder="1" applyAlignment="1" applyProtection="1">
      <alignment horizontal="right" vertical="center"/>
    </xf>
    <xf numFmtId="4" fontId="18" fillId="4" borderId="40" xfId="0" applyNumberFormat="1" applyFont="1" applyFill="1" applyBorder="1" applyAlignment="1" applyProtection="1">
      <alignment horizontal="right" vertical="center"/>
    </xf>
    <xf numFmtId="0" fontId="67" fillId="0" borderId="0" xfId="0" applyFont="1" applyFill="1" applyBorder="1" applyAlignment="1">
      <alignment horizontal="left"/>
    </xf>
    <xf numFmtId="0" fontId="78" fillId="0" borderId="0" xfId="0" applyFont="1" applyBorder="1"/>
    <xf numFmtId="0" fontId="78" fillId="0" borderId="0" xfId="0" applyFont="1"/>
    <xf numFmtId="0" fontId="79" fillId="0" borderId="0" xfId="0" applyFont="1" applyFill="1" applyBorder="1" applyAlignment="1">
      <alignment horizontal="left"/>
    </xf>
    <xf numFmtId="0" fontId="41" fillId="7" borderId="93" xfId="4" applyFont="1" applyFill="1" applyBorder="1" applyAlignment="1">
      <alignment horizontal="center" vertical="center" wrapText="1"/>
    </xf>
    <xf numFmtId="0" fontId="41" fillId="3" borderId="68" xfId="4" applyFont="1" applyFill="1" applyBorder="1" applyAlignment="1">
      <alignment horizontal="center" vertical="center" wrapText="1"/>
    </xf>
    <xf numFmtId="0" fontId="44" fillId="2" borderId="16" xfId="0" applyFont="1" applyFill="1" applyBorder="1" applyAlignment="1">
      <alignment horizontal="center" vertical="center"/>
    </xf>
    <xf numFmtId="2" fontId="44" fillId="2" borderId="16" xfId="0" applyNumberFormat="1" applyFont="1" applyFill="1" applyBorder="1" applyAlignment="1">
      <alignment horizontal="center" vertical="center" wrapText="1"/>
    </xf>
    <xf numFmtId="0" fontId="44" fillId="2" borderId="16"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71" fillId="0" borderId="0" xfId="0" applyFont="1" applyBorder="1" applyAlignment="1">
      <alignment vertical="center"/>
    </xf>
    <xf numFmtId="0" fontId="71" fillId="0" borderId="0" xfId="0" applyFont="1" applyAlignment="1">
      <alignment vertical="center"/>
    </xf>
    <xf numFmtId="0" fontId="41" fillId="7" borderId="24" xfId="4" applyFont="1" applyFill="1" applyBorder="1" applyAlignment="1">
      <alignment horizontal="center" vertical="center" wrapText="1"/>
    </xf>
    <xf numFmtId="0" fontId="41" fillId="3" borderId="25" xfId="4" applyFont="1" applyFill="1" applyBorder="1" applyAlignment="1">
      <alignment horizontal="center" vertical="center" wrapText="1"/>
    </xf>
    <xf numFmtId="0" fontId="44" fillId="2" borderId="22" xfId="0" applyFont="1" applyFill="1" applyBorder="1" applyAlignment="1">
      <alignment horizontal="center" vertical="center"/>
    </xf>
    <xf numFmtId="2" fontId="44" fillId="2" borderId="22" xfId="0" applyNumberFormat="1" applyFont="1" applyFill="1" applyBorder="1" applyAlignment="1">
      <alignment horizontal="center" vertical="center" wrapText="1"/>
    </xf>
    <xf numFmtId="0" fontId="18" fillId="4" borderId="22"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70" fillId="3" borderId="27" xfId="4" applyFont="1" applyFill="1" applyBorder="1" applyAlignment="1">
      <alignment vertical="center"/>
    </xf>
    <xf numFmtId="0" fontId="70" fillId="3" borderId="0" xfId="4" applyFont="1" applyFill="1" applyBorder="1" applyAlignment="1">
      <alignment vertical="center"/>
    </xf>
    <xf numFmtId="0" fontId="78" fillId="3" borderId="0" xfId="0" applyFont="1" applyFill="1" applyBorder="1"/>
    <xf numFmtId="2" fontId="10" fillId="3" borderId="0" xfId="0" applyNumberFormat="1" applyFont="1" applyFill="1" applyBorder="1"/>
    <xf numFmtId="10" fontId="10" fillId="3" borderId="0" xfId="0" applyNumberFormat="1" applyFont="1" applyFill="1" applyBorder="1"/>
    <xf numFmtId="4" fontId="10" fillId="3" borderId="0" xfId="0" applyNumberFormat="1" applyFont="1" applyFill="1" applyBorder="1"/>
    <xf numFmtId="0" fontId="80" fillId="3" borderId="94" xfId="0" applyFont="1" applyFill="1" applyBorder="1" applyAlignment="1">
      <alignment horizontal="right" vertical="center"/>
    </xf>
    <xf numFmtId="0" fontId="80" fillId="3" borderId="95" xfId="0" applyFont="1" applyFill="1" applyBorder="1" applyAlignment="1">
      <alignment horizontal="right" vertical="center"/>
    </xf>
    <xf numFmtId="0" fontId="41" fillId="2" borderId="96" xfId="4" applyFont="1" applyFill="1" applyBorder="1" applyAlignment="1">
      <alignment horizontal="left" vertical="center"/>
    </xf>
    <xf numFmtId="0" fontId="41" fillId="2" borderId="94" xfId="4" applyFont="1" applyFill="1" applyBorder="1" applyAlignment="1">
      <alignment horizontal="left" vertical="center"/>
    </xf>
    <xf numFmtId="0" fontId="41" fillId="2" borderId="95" xfId="4" applyFont="1" applyFill="1" applyBorder="1" applyAlignment="1">
      <alignment horizontal="left" vertical="center"/>
    </xf>
    <xf numFmtId="0" fontId="13" fillId="3" borderId="85" xfId="4" applyFont="1" applyFill="1" applyBorder="1" applyAlignment="1">
      <alignment vertical="center"/>
    </xf>
    <xf numFmtId="0" fontId="13" fillId="3" borderId="29" xfId="4" applyFont="1" applyFill="1" applyBorder="1" applyAlignment="1">
      <alignment vertical="center"/>
    </xf>
    <xf numFmtId="164" fontId="13" fillId="3" borderId="19" xfId="4" applyNumberFormat="1" applyFont="1" applyFill="1" applyBorder="1" applyAlignment="1">
      <alignment horizontal="right" vertical="center"/>
    </xf>
    <xf numFmtId="2" fontId="13" fillId="3" borderId="19" xfId="4" applyNumberFormat="1" applyFont="1" applyFill="1" applyBorder="1" applyAlignment="1">
      <alignment horizontal="right" vertical="center"/>
    </xf>
    <xf numFmtId="4" fontId="13" fillId="3" borderId="19" xfId="4" applyNumberFormat="1" applyFont="1" applyFill="1" applyBorder="1" applyAlignment="1">
      <alignment horizontal="right" vertical="center"/>
    </xf>
    <xf numFmtId="165" fontId="13" fillId="3" borderId="19" xfId="4" applyNumberFormat="1" applyFont="1" applyFill="1" applyBorder="1" applyAlignment="1">
      <alignment horizontal="right" vertical="center"/>
    </xf>
    <xf numFmtId="2" fontId="13" fillId="3" borderId="20" xfId="4" applyNumberFormat="1" applyFont="1" applyFill="1" applyBorder="1" applyAlignment="1">
      <alignment horizontal="right" vertical="center"/>
    </xf>
    <xf numFmtId="0" fontId="18" fillId="4" borderId="85" xfId="4" applyFont="1" applyFill="1" applyBorder="1" applyAlignment="1">
      <alignment vertical="center"/>
    </xf>
    <xf numFmtId="0" fontId="18" fillId="3" borderId="29" xfId="4" applyFont="1" applyFill="1" applyBorder="1" applyAlignment="1">
      <alignment vertical="center"/>
    </xf>
    <xf numFmtId="164" fontId="18" fillId="4" borderId="19" xfId="4" applyNumberFormat="1" applyFont="1" applyFill="1" applyBorder="1" applyAlignment="1">
      <alignment vertical="center"/>
    </xf>
    <xf numFmtId="2" fontId="18" fillId="4" borderId="19" xfId="4" applyNumberFormat="1" applyFont="1" applyFill="1" applyBorder="1" applyAlignment="1">
      <alignment vertical="center"/>
    </xf>
    <xf numFmtId="4" fontId="18" fillId="4" borderId="19" xfId="4" applyNumberFormat="1" applyFont="1" applyFill="1" applyBorder="1" applyAlignment="1">
      <alignment vertical="center"/>
    </xf>
    <xf numFmtId="165" fontId="18" fillId="4" borderId="19" xfId="4" applyNumberFormat="1" applyFont="1" applyFill="1" applyBorder="1" applyAlignment="1">
      <alignment vertical="center"/>
    </xf>
    <xf numFmtId="2" fontId="18" fillId="4" borderId="20" xfId="4" applyNumberFormat="1" applyFont="1" applyFill="1" applyBorder="1" applyAlignment="1">
      <alignment vertical="center"/>
    </xf>
    <xf numFmtId="0" fontId="18" fillId="0" borderId="85" xfId="4" applyFont="1" applyFill="1" applyBorder="1" applyAlignment="1">
      <alignment vertical="center"/>
    </xf>
    <xf numFmtId="164" fontId="18" fillId="3" borderId="19" xfId="4" applyNumberFormat="1" applyFont="1" applyFill="1" applyBorder="1" applyAlignment="1">
      <alignment vertical="center"/>
    </xf>
    <xf numFmtId="2" fontId="18" fillId="3" borderId="19" xfId="4" applyNumberFormat="1" applyFont="1" applyFill="1" applyBorder="1" applyAlignment="1">
      <alignment vertical="center"/>
    </xf>
    <xf numFmtId="4" fontId="18" fillId="3" borderId="19" xfId="4" applyNumberFormat="1" applyFont="1" applyFill="1" applyBorder="1" applyAlignment="1">
      <alignment vertical="center"/>
    </xf>
    <xf numFmtId="165" fontId="18" fillId="3" borderId="19" xfId="4" applyNumberFormat="1" applyFont="1" applyFill="1" applyBorder="1" applyAlignment="1">
      <alignment vertical="center"/>
    </xf>
    <xf numFmtId="2" fontId="18" fillId="3" borderId="20" xfId="4" applyNumberFormat="1" applyFont="1" applyFill="1" applyBorder="1" applyAlignment="1">
      <alignment vertical="center"/>
    </xf>
    <xf numFmtId="0" fontId="18" fillId="0" borderId="51" xfId="4" applyFont="1" applyFill="1" applyBorder="1" applyAlignment="1">
      <alignment vertical="center"/>
    </xf>
    <xf numFmtId="0" fontId="18" fillId="3" borderId="70" xfId="4" applyFont="1" applyFill="1" applyBorder="1" applyAlignment="1">
      <alignment vertical="center"/>
    </xf>
    <xf numFmtId="164" fontId="18" fillId="3" borderId="22" xfId="4" applyNumberFormat="1" applyFont="1" applyFill="1" applyBorder="1" applyAlignment="1">
      <alignment vertical="center"/>
    </xf>
    <xf numFmtId="2" fontId="18" fillId="3" borderId="22" xfId="4" applyNumberFormat="1" applyFont="1" applyFill="1" applyBorder="1" applyAlignment="1">
      <alignment vertical="center"/>
    </xf>
    <xf numFmtId="4" fontId="18" fillId="3" borderId="22" xfId="4" applyNumberFormat="1" applyFont="1" applyFill="1" applyBorder="1" applyAlignment="1">
      <alignment vertical="center"/>
    </xf>
    <xf numFmtId="165" fontId="18" fillId="3" borderId="22" xfId="4" applyNumberFormat="1" applyFont="1" applyFill="1" applyBorder="1" applyAlignment="1">
      <alignment vertical="center"/>
    </xf>
    <xf numFmtId="2" fontId="18" fillId="3" borderId="23" xfId="4" applyNumberFormat="1" applyFont="1" applyFill="1" applyBorder="1" applyAlignment="1">
      <alignment vertical="center"/>
    </xf>
    <xf numFmtId="0" fontId="18" fillId="4" borderId="63" xfId="4" applyFont="1" applyFill="1" applyBorder="1" applyAlignment="1">
      <alignment vertical="center"/>
    </xf>
    <xf numFmtId="0" fontId="18" fillId="3" borderId="86" xfId="4" applyFont="1" applyFill="1" applyBorder="1" applyAlignment="1">
      <alignment vertical="center"/>
    </xf>
    <xf numFmtId="164" fontId="18" fillId="4" borderId="30" xfId="4" applyNumberFormat="1" applyFont="1" applyFill="1" applyBorder="1" applyAlignment="1">
      <alignment vertical="center"/>
    </xf>
    <xf numFmtId="2" fontId="18" fillId="4" borderId="30" xfId="4" applyNumberFormat="1" applyFont="1" applyFill="1" applyBorder="1" applyAlignment="1">
      <alignment vertical="center"/>
    </xf>
    <xf numFmtId="4" fontId="18" fillId="4" borderId="30" xfId="4" applyNumberFormat="1" applyFont="1" applyFill="1" applyBorder="1" applyAlignment="1">
      <alignment vertical="center"/>
    </xf>
    <xf numFmtId="165" fontId="18" fillId="4" borderId="30" xfId="4" applyNumberFormat="1" applyFont="1" applyFill="1" applyBorder="1" applyAlignment="1">
      <alignment vertical="center"/>
    </xf>
    <xf numFmtId="2" fontId="18" fillId="4" borderId="32" xfId="4" applyNumberFormat="1" applyFont="1" applyFill="1" applyBorder="1" applyAlignment="1">
      <alignment vertical="center"/>
    </xf>
    <xf numFmtId="0" fontId="13" fillId="4" borderId="85" xfId="4" applyFont="1" applyFill="1" applyBorder="1" applyAlignment="1">
      <alignment vertical="center"/>
    </xf>
    <xf numFmtId="164" fontId="13" fillId="4" borderId="19" xfId="4" applyNumberFormat="1" applyFont="1" applyFill="1" applyBorder="1" applyAlignment="1">
      <alignment vertical="center"/>
    </xf>
    <xf numFmtId="2" fontId="13" fillId="4" borderId="19" xfId="4" applyNumberFormat="1" applyFont="1" applyFill="1" applyBorder="1" applyAlignment="1">
      <alignment vertical="center"/>
    </xf>
    <xf numFmtId="4" fontId="13" fillId="4" borderId="19" xfId="4" applyNumberFormat="1" applyFont="1" applyFill="1" applyBorder="1" applyAlignment="1">
      <alignment vertical="center"/>
    </xf>
    <xf numFmtId="165" fontId="13" fillId="4" borderId="19" xfId="4" applyNumberFormat="1" applyFont="1" applyFill="1" applyBorder="1" applyAlignment="1">
      <alignment vertical="center"/>
    </xf>
    <xf numFmtId="2" fontId="13" fillId="4" borderId="20" xfId="4" applyNumberFormat="1" applyFont="1" applyFill="1" applyBorder="1" applyAlignment="1">
      <alignment vertical="center"/>
    </xf>
    <xf numFmtId="0" fontId="18" fillId="4" borderId="51" xfId="4" applyFont="1" applyFill="1" applyBorder="1" applyAlignment="1">
      <alignment vertical="center"/>
    </xf>
    <xf numFmtId="164" fontId="18" fillId="4" borderId="22" xfId="4" applyNumberFormat="1" applyFont="1" applyFill="1" applyBorder="1" applyAlignment="1">
      <alignment vertical="center"/>
    </xf>
    <xf numFmtId="2" fontId="18" fillId="4" borderId="22" xfId="4" applyNumberFormat="1" applyFont="1" applyFill="1" applyBorder="1" applyAlignment="1">
      <alignment vertical="center"/>
    </xf>
    <xf numFmtId="4" fontId="18" fillId="4" borderId="22" xfId="4" applyNumberFormat="1" applyFont="1" applyFill="1" applyBorder="1" applyAlignment="1">
      <alignment vertical="center"/>
    </xf>
    <xf numFmtId="165" fontId="18" fillId="4" borderId="22" xfId="4" applyNumberFormat="1" applyFont="1" applyFill="1" applyBorder="1" applyAlignment="1">
      <alignment vertical="center"/>
    </xf>
    <xf numFmtId="2" fontId="18" fillId="4" borderId="23" xfId="4" applyNumberFormat="1" applyFont="1" applyFill="1" applyBorder="1" applyAlignment="1">
      <alignment vertical="center"/>
    </xf>
    <xf numFmtId="164" fontId="10" fillId="0" borderId="0" xfId="0" applyNumberFormat="1" applyFont="1" applyFill="1" applyBorder="1"/>
    <xf numFmtId="2" fontId="10" fillId="0" borderId="0" xfId="0" applyNumberFormat="1" applyFont="1" applyFill="1" applyBorder="1"/>
    <xf numFmtId="2" fontId="10" fillId="0" borderId="0" xfId="1" applyNumberFormat="1" applyFont="1" applyFill="1" applyBorder="1"/>
    <xf numFmtId="4" fontId="10" fillId="0" borderId="0" xfId="0" applyNumberFormat="1" applyFont="1" applyFill="1" applyBorder="1"/>
    <xf numFmtId="0" fontId="41" fillId="2" borderId="27" xfId="4" applyFont="1" applyFill="1" applyBorder="1" applyAlignment="1">
      <alignment horizontal="left" vertical="center"/>
    </xf>
    <xf numFmtId="0" fontId="41" fillId="2" borderId="0" xfId="4" applyFont="1" applyFill="1" applyBorder="1" applyAlignment="1">
      <alignment horizontal="left" vertical="center"/>
    </xf>
    <xf numFmtId="0" fontId="41" fillId="2" borderId="28" xfId="4" applyFont="1" applyFill="1" applyBorder="1" applyAlignment="1">
      <alignment horizontal="left" vertical="center"/>
    </xf>
    <xf numFmtId="0" fontId="70" fillId="0" borderId="31" xfId="4" applyFont="1" applyFill="1" applyBorder="1" applyAlignment="1">
      <alignment vertical="center"/>
    </xf>
    <xf numFmtId="0" fontId="10" fillId="0" borderId="31" xfId="4" applyFont="1" applyFill="1" applyBorder="1" applyAlignment="1">
      <alignment vertical="center"/>
    </xf>
    <xf numFmtId="0" fontId="10" fillId="0" borderId="29" xfId="4" applyFont="1" applyFill="1" applyBorder="1" applyAlignment="1">
      <alignment vertical="center"/>
    </xf>
    <xf numFmtId="0" fontId="70" fillId="0" borderId="29" xfId="4" applyFont="1" applyFill="1" applyBorder="1" applyAlignment="1">
      <alignment vertical="center"/>
    </xf>
    <xf numFmtId="0" fontId="10" fillId="0" borderId="27" xfId="4" applyFont="1" applyFill="1" applyBorder="1" applyAlignment="1">
      <alignment vertical="center"/>
    </xf>
    <xf numFmtId="0" fontId="10" fillId="0" borderId="70" xfId="4" applyFont="1" applyFill="1" applyBorder="1" applyAlignment="1">
      <alignment vertical="center"/>
    </xf>
    <xf numFmtId="4" fontId="10" fillId="0" borderId="28" xfId="0" applyNumberFormat="1" applyFont="1" applyFill="1" applyBorder="1"/>
    <xf numFmtId="0" fontId="41" fillId="2" borderId="90" xfId="4" applyFont="1" applyFill="1" applyBorder="1" applyAlignment="1">
      <alignment horizontal="left" vertical="center"/>
    </xf>
    <xf numFmtId="0" fontId="41" fillId="2" borderId="91" xfId="4" applyFont="1" applyFill="1" applyBorder="1" applyAlignment="1">
      <alignment horizontal="left" vertical="center"/>
    </xf>
    <xf numFmtId="0" fontId="41" fillId="2" borderId="92" xfId="4" applyFont="1" applyFill="1" applyBorder="1" applyAlignment="1">
      <alignment horizontal="left" vertical="center"/>
    </xf>
    <xf numFmtId="0" fontId="13" fillId="3" borderId="63" xfId="4" applyFont="1" applyFill="1" applyBorder="1" applyAlignment="1">
      <alignment vertical="center"/>
    </xf>
    <xf numFmtId="0" fontId="70" fillId="0" borderId="97" xfId="4" applyFont="1" applyFill="1" applyBorder="1" applyAlignment="1">
      <alignment vertical="center"/>
    </xf>
    <xf numFmtId="0" fontId="10" fillId="0" borderId="98" xfId="4" applyFont="1" applyFill="1" applyBorder="1" applyAlignment="1">
      <alignment vertical="center"/>
    </xf>
    <xf numFmtId="0" fontId="10" fillId="0" borderId="99" xfId="4" applyFont="1" applyFill="1" applyBorder="1" applyAlignment="1">
      <alignment vertical="center"/>
    </xf>
    <xf numFmtId="0" fontId="70" fillId="0" borderId="99" xfId="4" applyFont="1" applyFill="1" applyBorder="1" applyAlignment="1">
      <alignment vertical="center"/>
    </xf>
    <xf numFmtId="0" fontId="18" fillId="4" borderId="100" xfId="4" applyFont="1" applyFill="1" applyBorder="1" applyAlignment="1">
      <alignment vertical="center"/>
    </xf>
    <xf numFmtId="0" fontId="10" fillId="0" borderId="101" xfId="4" applyFont="1" applyFill="1" applyBorder="1" applyAlignment="1">
      <alignment vertical="center"/>
    </xf>
    <xf numFmtId="164" fontId="18" fillId="4" borderId="39" xfId="4" applyNumberFormat="1" applyFont="1" applyFill="1" applyBorder="1" applyAlignment="1">
      <alignment vertical="center"/>
    </xf>
    <xf numFmtId="2" fontId="18" fillId="4" borderId="39" xfId="4" applyNumberFormat="1" applyFont="1" applyFill="1" applyBorder="1" applyAlignment="1">
      <alignment vertical="center"/>
    </xf>
    <xf numFmtId="4" fontId="18" fillId="4" borderId="39" xfId="4" applyNumberFormat="1" applyFont="1" applyFill="1" applyBorder="1" applyAlignment="1">
      <alignment vertical="center"/>
    </xf>
    <xf numFmtId="165" fontId="18" fillId="4" borderId="39" xfId="4" applyNumberFormat="1" applyFont="1" applyFill="1" applyBorder="1" applyAlignment="1">
      <alignment vertical="center"/>
    </xf>
    <xf numFmtId="2" fontId="18" fillId="4" borderId="40" xfId="4" applyNumberFormat="1" applyFont="1" applyFill="1" applyBorder="1" applyAlignment="1">
      <alignment vertical="center"/>
    </xf>
    <xf numFmtId="0" fontId="79" fillId="0" borderId="0" xfId="0" applyFont="1" applyFill="1" applyAlignment="1">
      <alignment horizontal="left"/>
    </xf>
    <xf numFmtId="0" fontId="81" fillId="0" borderId="0" xfId="0" applyFont="1" applyBorder="1" applyAlignment="1">
      <alignment vertical="center"/>
    </xf>
    <xf numFmtId="0" fontId="81" fillId="0" borderId="0" xfId="0" applyFont="1" applyAlignment="1">
      <alignment vertical="center"/>
    </xf>
    <xf numFmtId="0" fontId="82" fillId="0" borderId="0" xfId="0" applyFont="1" applyBorder="1"/>
    <xf numFmtId="0" fontId="82" fillId="0" borderId="0" xfId="0" applyFont="1"/>
    <xf numFmtId="164" fontId="18" fillId="4" borderId="19" xfId="4" applyNumberFormat="1" applyFont="1" applyFill="1" applyBorder="1" applyAlignment="1">
      <alignment horizontal="right" vertical="center"/>
    </xf>
    <xf numFmtId="2" fontId="18" fillId="4" borderId="19" xfId="4" applyNumberFormat="1" applyFont="1" applyFill="1" applyBorder="1" applyAlignment="1">
      <alignment horizontal="right" vertical="center"/>
    </xf>
    <xf numFmtId="4" fontId="18" fillId="4" borderId="19" xfId="4" applyNumberFormat="1" applyFont="1" applyFill="1" applyBorder="1" applyAlignment="1">
      <alignment horizontal="right" vertical="center"/>
    </xf>
    <xf numFmtId="165" fontId="18" fillId="4" borderId="19" xfId="4" applyNumberFormat="1" applyFont="1" applyFill="1" applyBorder="1" applyAlignment="1">
      <alignment horizontal="right" vertical="center"/>
    </xf>
    <xf numFmtId="2" fontId="18" fillId="4" borderId="20" xfId="4" applyNumberFormat="1" applyFont="1" applyFill="1" applyBorder="1" applyAlignment="1">
      <alignment horizontal="right" vertical="center"/>
    </xf>
    <xf numFmtId="164" fontId="18" fillId="3" borderId="19" xfId="4" applyNumberFormat="1" applyFont="1" applyFill="1" applyBorder="1" applyAlignment="1">
      <alignment horizontal="right" vertical="center"/>
    </xf>
    <xf numFmtId="2" fontId="18" fillId="3" borderId="19" xfId="4" applyNumberFormat="1" applyFont="1" applyFill="1" applyBorder="1" applyAlignment="1">
      <alignment horizontal="right" vertical="center"/>
    </xf>
    <xf numFmtId="4" fontId="18" fillId="3" borderId="19" xfId="4" applyNumberFormat="1" applyFont="1" applyFill="1" applyBorder="1" applyAlignment="1">
      <alignment horizontal="right" vertical="center"/>
    </xf>
    <xf numFmtId="165" fontId="18" fillId="3" borderId="19" xfId="4" applyNumberFormat="1" applyFont="1" applyFill="1" applyBorder="1" applyAlignment="1">
      <alignment horizontal="right" vertical="center"/>
    </xf>
    <xf numFmtId="2" fontId="18" fillId="3" borderId="20" xfId="4" applyNumberFormat="1" applyFont="1" applyFill="1" applyBorder="1" applyAlignment="1">
      <alignment horizontal="right" vertical="center"/>
    </xf>
    <xf numFmtId="164" fontId="18" fillId="3" borderId="22" xfId="4" applyNumberFormat="1" applyFont="1" applyFill="1" applyBorder="1" applyAlignment="1">
      <alignment horizontal="right" vertical="center"/>
    </xf>
    <xf numFmtId="2" fontId="18" fillId="3" borderId="22" xfId="4" applyNumberFormat="1" applyFont="1" applyFill="1" applyBorder="1" applyAlignment="1">
      <alignment horizontal="right" vertical="center"/>
    </xf>
    <xf numFmtId="4" fontId="18" fillId="3" borderId="22" xfId="4" applyNumberFormat="1" applyFont="1" applyFill="1" applyBorder="1" applyAlignment="1">
      <alignment horizontal="right" vertical="center"/>
    </xf>
    <xf numFmtId="165" fontId="18" fillId="3" borderId="22" xfId="4" applyNumberFormat="1" applyFont="1" applyFill="1" applyBorder="1" applyAlignment="1">
      <alignment horizontal="right" vertical="center"/>
    </xf>
    <xf numFmtId="2" fontId="18" fillId="3" borderId="23" xfId="4" applyNumberFormat="1" applyFont="1" applyFill="1" applyBorder="1" applyAlignment="1">
      <alignment horizontal="right" vertical="center"/>
    </xf>
    <xf numFmtId="164" fontId="18" fillId="4" borderId="30" xfId="4" applyNumberFormat="1" applyFont="1" applyFill="1" applyBorder="1" applyAlignment="1">
      <alignment horizontal="right" vertical="center"/>
    </xf>
    <xf numFmtId="2" fontId="18" fillId="4" borderId="30" xfId="4" applyNumberFormat="1" applyFont="1" applyFill="1" applyBorder="1" applyAlignment="1">
      <alignment horizontal="right" vertical="center"/>
    </xf>
    <xf numFmtId="4" fontId="18" fillId="4" borderId="30" xfId="4" applyNumberFormat="1" applyFont="1" applyFill="1" applyBorder="1" applyAlignment="1">
      <alignment horizontal="right" vertical="center"/>
    </xf>
    <xf numFmtId="165" fontId="18" fillId="4" borderId="30" xfId="4" applyNumberFormat="1" applyFont="1" applyFill="1" applyBorder="1" applyAlignment="1">
      <alignment horizontal="right" vertical="center"/>
    </xf>
    <xf numFmtId="2" fontId="18" fillId="4" borderId="32" xfId="4" applyNumberFormat="1" applyFont="1" applyFill="1" applyBorder="1" applyAlignment="1">
      <alignment horizontal="right" vertical="center"/>
    </xf>
    <xf numFmtId="164" fontId="13" fillId="4" borderId="19" xfId="4" applyNumberFormat="1" applyFont="1" applyFill="1" applyBorder="1" applyAlignment="1">
      <alignment horizontal="right" vertical="center"/>
    </xf>
    <xf numFmtId="2" fontId="13" fillId="4" borderId="19" xfId="4" applyNumberFormat="1" applyFont="1" applyFill="1" applyBorder="1" applyAlignment="1">
      <alignment horizontal="right" vertical="center"/>
    </xf>
    <xf numFmtId="4" fontId="13" fillId="4" borderId="19" xfId="4" applyNumberFormat="1" applyFont="1" applyFill="1" applyBorder="1" applyAlignment="1">
      <alignment horizontal="right" vertical="center"/>
    </xf>
    <xf numFmtId="165" fontId="13" fillId="4" borderId="19" xfId="4" applyNumberFormat="1" applyFont="1" applyFill="1" applyBorder="1" applyAlignment="1">
      <alignment horizontal="right" vertical="center"/>
    </xf>
    <xf numFmtId="2" fontId="13" fillId="4" borderId="20" xfId="4" applyNumberFormat="1" applyFont="1" applyFill="1" applyBorder="1" applyAlignment="1">
      <alignment horizontal="right" vertical="center"/>
    </xf>
    <xf numFmtId="0" fontId="10" fillId="0" borderId="96" xfId="4" applyFont="1" applyFill="1" applyBorder="1" applyAlignment="1">
      <alignment vertical="center"/>
    </xf>
    <xf numFmtId="0" fontId="10" fillId="0" borderId="94" xfId="4" applyFont="1" applyFill="1" applyBorder="1" applyAlignment="1">
      <alignment vertical="center"/>
    </xf>
    <xf numFmtId="164" fontId="10" fillId="0" borderId="94" xfId="0" applyNumberFormat="1" applyFont="1" applyFill="1" applyBorder="1"/>
    <xf numFmtId="2" fontId="10" fillId="0" borderId="94" xfId="0" applyNumberFormat="1" applyFont="1" applyFill="1" applyBorder="1"/>
    <xf numFmtId="2" fontId="10" fillId="0" borderId="94" xfId="1" applyNumberFormat="1" applyFont="1" applyFill="1" applyBorder="1"/>
    <xf numFmtId="4" fontId="10" fillId="0" borderId="94" xfId="0" applyNumberFormat="1" applyFont="1" applyFill="1" applyBorder="1"/>
    <xf numFmtId="4" fontId="10" fillId="0" borderId="95" xfId="0" applyNumberFormat="1" applyFont="1" applyFill="1" applyBorder="1"/>
    <xf numFmtId="0" fontId="41" fillId="2" borderId="102" xfId="4" applyFont="1" applyFill="1" applyBorder="1" applyAlignment="1">
      <alignment horizontal="left" vertical="center"/>
    </xf>
    <xf numFmtId="0" fontId="41" fillId="2" borderId="103" xfId="4" applyFont="1" applyFill="1" applyBorder="1" applyAlignment="1">
      <alignment horizontal="left" vertical="center"/>
    </xf>
    <xf numFmtId="0" fontId="41" fillId="2" borderId="104" xfId="4" applyFont="1" applyFill="1" applyBorder="1" applyAlignment="1">
      <alignment horizontal="left" vertical="center"/>
    </xf>
    <xf numFmtId="0" fontId="70" fillId="0" borderId="34" xfId="4" applyFont="1" applyFill="1" applyBorder="1" applyAlignment="1">
      <alignment vertical="center"/>
    </xf>
    <xf numFmtId="164" fontId="13" fillId="3" borderId="30" xfId="4" applyNumberFormat="1" applyFont="1" applyFill="1" applyBorder="1" applyAlignment="1">
      <alignment horizontal="right" vertical="center"/>
    </xf>
    <xf numFmtId="2" fontId="13" fillId="3" borderId="30" xfId="4" applyNumberFormat="1" applyFont="1" applyFill="1" applyBorder="1" applyAlignment="1">
      <alignment horizontal="right" vertical="center"/>
    </xf>
    <xf numFmtId="4" fontId="13" fillId="3" borderId="30" xfId="4" applyNumberFormat="1" applyFont="1" applyFill="1" applyBorder="1" applyAlignment="1">
      <alignment horizontal="right" vertical="center"/>
    </xf>
    <xf numFmtId="165" fontId="13" fillId="3" borderId="30" xfId="4" applyNumberFormat="1" applyFont="1" applyFill="1" applyBorder="1" applyAlignment="1">
      <alignment horizontal="right" vertical="center"/>
    </xf>
    <xf numFmtId="2" fontId="13" fillId="3" borderId="32" xfId="4" applyNumberFormat="1" applyFont="1" applyFill="1" applyBorder="1" applyAlignment="1">
      <alignment horizontal="right" vertical="center"/>
    </xf>
    <xf numFmtId="0" fontId="10" fillId="0" borderId="34" xfId="4" applyFont="1" applyFill="1" applyBorder="1" applyAlignment="1">
      <alignment vertical="center"/>
    </xf>
    <xf numFmtId="0" fontId="10" fillId="0" borderId="19" xfId="4" applyFont="1" applyFill="1" applyBorder="1" applyAlignment="1">
      <alignment vertical="center"/>
    </xf>
    <xf numFmtId="0" fontId="70" fillId="0" borderId="19" xfId="4" applyFont="1" applyFill="1" applyBorder="1" applyAlignment="1">
      <alignment vertical="center"/>
    </xf>
    <xf numFmtId="0" fontId="10" fillId="0" borderId="22" xfId="4" applyFont="1" applyFill="1" applyBorder="1" applyAlignment="1">
      <alignment vertical="center"/>
    </xf>
    <xf numFmtId="0" fontId="10" fillId="0" borderId="3" xfId="4" applyFont="1" applyFill="1" applyBorder="1" applyAlignment="1">
      <alignment vertical="center"/>
    </xf>
    <xf numFmtId="0" fontId="70" fillId="0" borderId="105" xfId="4" applyFont="1" applyFill="1" applyBorder="1" applyAlignment="1">
      <alignment vertical="center"/>
    </xf>
    <xf numFmtId="164" fontId="18" fillId="4" borderId="39" xfId="4" applyNumberFormat="1" applyFont="1" applyFill="1" applyBorder="1" applyAlignment="1">
      <alignment horizontal="right" vertical="center"/>
    </xf>
    <xf numFmtId="2" fontId="18" fillId="4" borderId="39" xfId="4" applyNumberFormat="1" applyFont="1" applyFill="1" applyBorder="1" applyAlignment="1">
      <alignment horizontal="right" vertical="center"/>
    </xf>
    <xf numFmtId="4" fontId="18" fillId="4" borderId="39" xfId="4" applyNumberFormat="1" applyFont="1" applyFill="1" applyBorder="1" applyAlignment="1">
      <alignment horizontal="right" vertical="center"/>
    </xf>
    <xf numFmtId="165" fontId="18" fillId="4" borderId="39" xfId="4" applyNumberFormat="1" applyFont="1" applyFill="1" applyBorder="1" applyAlignment="1">
      <alignment horizontal="right" vertical="center"/>
    </xf>
    <xf numFmtId="2" fontId="18" fillId="4" borderId="40" xfId="4" applyNumberFormat="1" applyFont="1" applyFill="1" applyBorder="1" applyAlignment="1">
      <alignment horizontal="right" vertical="center"/>
    </xf>
    <xf numFmtId="0" fontId="57" fillId="0" borderId="57" xfId="0" applyFont="1" applyBorder="1" applyAlignment="1">
      <alignment horizontal="right"/>
    </xf>
    <xf numFmtId="0" fontId="67" fillId="0" borderId="0" xfId="0" applyFont="1" applyFill="1" applyBorder="1" applyAlignment="1"/>
    <xf numFmtId="0" fontId="10" fillId="3" borderId="0" xfId="0" applyFont="1" applyFill="1"/>
    <xf numFmtId="0" fontId="41" fillId="3" borderId="58" xfId="4" applyFont="1" applyFill="1" applyBorder="1" applyAlignment="1">
      <alignment horizontal="center" vertical="center" wrapText="1"/>
    </xf>
    <xf numFmtId="0" fontId="41" fillId="3" borderId="2" xfId="4" applyFont="1" applyFill="1" applyBorder="1" applyAlignment="1">
      <alignment horizontal="center" vertical="center" wrapText="1"/>
    </xf>
    <xf numFmtId="0" fontId="45" fillId="4" borderId="34"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20" xfId="0" applyFont="1" applyFill="1" applyBorder="1" applyAlignment="1">
      <alignment horizontal="center" vertical="center" wrapText="1"/>
    </xf>
    <xf numFmtId="0" fontId="41" fillId="3" borderId="27" xfId="4" applyFont="1" applyFill="1" applyBorder="1" applyAlignment="1">
      <alignment horizontal="center" vertical="center" wrapText="1"/>
    </xf>
    <xf numFmtId="0" fontId="41" fillId="3" borderId="0" xfId="4" applyFont="1" applyFill="1" applyBorder="1" applyAlignment="1">
      <alignment horizontal="center" vertical="center" wrapText="1"/>
    </xf>
    <xf numFmtId="0" fontId="41" fillId="3" borderId="33" xfId="0" applyFont="1" applyFill="1" applyBorder="1" applyAlignment="1">
      <alignment horizontal="center" vertical="center" wrapText="1"/>
    </xf>
    <xf numFmtId="0" fontId="69" fillId="3" borderId="33"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41" fillId="3" borderId="35" xfId="0" applyFont="1" applyFill="1" applyBorder="1" applyAlignment="1">
      <alignment horizontal="center" vertical="center" wrapText="1"/>
    </xf>
    <xf numFmtId="0" fontId="41" fillId="2" borderId="85" xfId="4" applyFont="1" applyFill="1" applyBorder="1" applyAlignment="1">
      <alignment horizontal="left" vertical="center"/>
    </xf>
    <xf numFmtId="0" fontId="41" fillId="2" borderId="31" xfId="4" applyFont="1" applyFill="1" applyBorder="1" applyAlignment="1">
      <alignment horizontal="left" vertical="center"/>
    </xf>
    <xf numFmtId="0" fontId="41" fillId="2" borderId="36" xfId="4" applyFont="1" applyFill="1" applyBorder="1" applyAlignment="1">
      <alignment horizontal="left" vertical="center"/>
    </xf>
    <xf numFmtId="0" fontId="13" fillId="3" borderId="51" xfId="4" applyFont="1" applyFill="1" applyBorder="1" applyAlignment="1">
      <alignment vertical="center"/>
    </xf>
    <xf numFmtId="0" fontId="13" fillId="3" borderId="0" xfId="4" applyFont="1" applyFill="1" applyBorder="1" applyAlignment="1">
      <alignment vertical="center"/>
    </xf>
    <xf numFmtId="164" fontId="13" fillId="3" borderId="0" xfId="4" applyNumberFormat="1" applyFont="1" applyFill="1" applyBorder="1" applyAlignment="1">
      <alignment horizontal="right" vertical="center"/>
    </xf>
    <xf numFmtId="2" fontId="13" fillId="3" borderId="0" xfId="4" applyNumberFormat="1" applyFont="1" applyFill="1" applyBorder="1" applyAlignment="1">
      <alignment horizontal="right" vertical="center"/>
    </xf>
    <xf numFmtId="2" fontId="13" fillId="3" borderId="2" xfId="4" applyNumberFormat="1" applyFont="1" applyFill="1" applyBorder="1" applyAlignment="1">
      <alignment horizontal="right" vertical="center"/>
    </xf>
    <xf numFmtId="2" fontId="13" fillId="3" borderId="28" xfId="4" applyNumberFormat="1" applyFont="1" applyFill="1" applyBorder="1" applyAlignment="1">
      <alignment horizontal="right" vertical="center"/>
    </xf>
    <xf numFmtId="0" fontId="18" fillId="3" borderId="33" xfId="4" applyFont="1" applyFill="1" applyBorder="1" applyAlignment="1">
      <alignment vertical="center"/>
    </xf>
    <xf numFmtId="164" fontId="18" fillId="4" borderId="64" xfId="4" applyNumberFormat="1" applyFont="1" applyFill="1" applyBorder="1" applyAlignment="1">
      <alignment horizontal="right" vertical="center"/>
    </xf>
    <xf numFmtId="0" fontId="18" fillId="3" borderId="31" xfId="4" applyFont="1" applyFill="1" applyBorder="1" applyAlignment="1">
      <alignment vertical="center"/>
    </xf>
    <xf numFmtId="164" fontId="18" fillId="3" borderId="34" xfId="4" applyNumberFormat="1" applyFont="1" applyFill="1" applyBorder="1" applyAlignment="1">
      <alignment horizontal="right" vertical="center"/>
    </xf>
    <xf numFmtId="164" fontId="18" fillId="4" borderId="34" xfId="4" applyNumberFormat="1" applyFont="1" applyFill="1" applyBorder="1" applyAlignment="1">
      <alignment horizontal="right" vertical="center"/>
    </xf>
    <xf numFmtId="0" fontId="18" fillId="3" borderId="8" xfId="4" applyFont="1" applyFill="1" applyBorder="1" applyAlignment="1">
      <alignment vertical="center"/>
    </xf>
    <xf numFmtId="164" fontId="18" fillId="3" borderId="7" xfId="4" applyNumberFormat="1" applyFont="1" applyFill="1" applyBorder="1" applyAlignment="1">
      <alignment horizontal="right" vertical="center"/>
    </xf>
    <xf numFmtId="0" fontId="13" fillId="3" borderId="31" xfId="4" applyFont="1" applyFill="1" applyBorder="1" applyAlignment="1">
      <alignment vertical="center"/>
    </xf>
    <xf numFmtId="164" fontId="13" fillId="4" borderId="34" xfId="4" applyNumberFormat="1" applyFont="1" applyFill="1" applyBorder="1" applyAlignment="1">
      <alignment horizontal="right" vertical="center"/>
    </xf>
    <xf numFmtId="164" fontId="10" fillId="0" borderId="0" xfId="0" applyNumberFormat="1" applyFont="1"/>
    <xf numFmtId="4" fontId="10" fillId="0" borderId="0" xfId="0" applyNumberFormat="1" applyFont="1"/>
    <xf numFmtId="0" fontId="57" fillId="0" borderId="0" xfId="0" applyFont="1" applyAlignment="1">
      <alignment horizontal="right"/>
    </xf>
    <xf numFmtId="0" fontId="83" fillId="0" borderId="0" xfId="0" applyFont="1" applyAlignment="1">
      <alignment horizontal="left" vertical="center"/>
    </xf>
    <xf numFmtId="0" fontId="41" fillId="7" borderId="84" xfId="0" applyFont="1" applyFill="1" applyBorder="1" applyAlignment="1">
      <alignment horizontal="center" vertical="center" wrapText="1"/>
    </xf>
    <xf numFmtId="0" fontId="41" fillId="3" borderId="30" xfId="0" applyFont="1" applyFill="1" applyBorder="1" applyAlignment="1">
      <alignment horizontal="center" vertical="center" wrapText="1"/>
    </xf>
    <xf numFmtId="0" fontId="44" fillId="2" borderId="30" xfId="0" applyFont="1" applyFill="1" applyBorder="1" applyAlignment="1">
      <alignment horizontal="center" vertical="center"/>
    </xf>
    <xf numFmtId="2" fontId="44" fillId="2" borderId="30" xfId="0" applyNumberFormat="1" applyFont="1" applyFill="1" applyBorder="1" applyAlignment="1">
      <alignment horizontal="center" vertical="center" wrapText="1"/>
    </xf>
    <xf numFmtId="0" fontId="44" fillId="2" borderId="30" xfId="0" applyFont="1" applyFill="1" applyBorder="1" applyAlignment="1">
      <alignment horizontal="center" vertical="center" wrapText="1"/>
    </xf>
    <xf numFmtId="0" fontId="44" fillId="2" borderId="3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4" fillId="2" borderId="19" xfId="0" applyFont="1" applyFill="1" applyBorder="1" applyAlignment="1">
      <alignment horizontal="center" vertical="center"/>
    </xf>
    <xf numFmtId="2" fontId="44" fillId="2" borderId="19" xfId="0" applyNumberFormat="1"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41" fillId="3" borderId="51"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8" xfId="0" applyFont="1" applyFill="1" applyBorder="1" applyAlignment="1">
      <alignment horizontal="center" vertical="center"/>
    </xf>
    <xf numFmtId="2" fontId="44" fillId="3" borderId="8" xfId="0" applyNumberFormat="1"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52" xfId="0" applyFont="1" applyFill="1" applyBorder="1" applyAlignment="1">
      <alignment horizontal="center" vertical="center" wrapText="1"/>
    </xf>
    <xf numFmtId="0" fontId="41" fillId="2" borderId="84" xfId="4" applyFont="1" applyFill="1" applyBorder="1" applyAlignment="1">
      <alignment horizontal="left" vertical="center"/>
    </xf>
    <xf numFmtId="0" fontId="41" fillId="2" borderId="30" xfId="4" applyFont="1" applyFill="1" applyBorder="1" applyAlignment="1">
      <alignment horizontal="left" vertical="center"/>
    </xf>
    <xf numFmtId="0" fontId="44" fillId="2" borderId="30" xfId="0" applyFont="1" applyFill="1" applyBorder="1" applyAlignment="1">
      <alignment horizontal="left" vertical="center"/>
    </xf>
    <xf numFmtId="0" fontId="44" fillId="2" borderId="32" xfId="0" applyFont="1" applyFill="1" applyBorder="1" applyAlignment="1">
      <alignment horizontal="left" vertical="center"/>
    </xf>
    <xf numFmtId="0" fontId="18" fillId="3" borderId="18" xfId="0" applyFont="1" applyFill="1" applyBorder="1" applyAlignment="1">
      <alignment horizontal="left" vertical="center" wrapText="1"/>
    </xf>
    <xf numFmtId="0" fontId="18" fillId="3" borderId="19" xfId="0" applyFont="1" applyFill="1" applyBorder="1" applyAlignment="1">
      <alignment horizontal="left" vertical="center" wrapText="1"/>
    </xf>
    <xf numFmtId="164" fontId="18" fillId="3" borderId="19" xfId="0" applyNumberFormat="1" applyFont="1" applyFill="1" applyBorder="1" applyAlignment="1">
      <alignment horizontal="right" vertical="center"/>
    </xf>
    <xf numFmtId="4" fontId="18" fillId="3" borderId="19" xfId="0" applyNumberFormat="1" applyFont="1" applyFill="1" applyBorder="1" applyAlignment="1">
      <alignment horizontal="right" vertical="center"/>
    </xf>
    <xf numFmtId="2" fontId="18" fillId="3" borderId="20" xfId="0" applyNumberFormat="1" applyFont="1" applyFill="1" applyBorder="1" applyAlignment="1">
      <alignment horizontal="right" vertical="center"/>
    </xf>
    <xf numFmtId="0" fontId="18" fillId="4" borderId="18" xfId="0" applyFont="1" applyFill="1" applyBorder="1" applyAlignment="1">
      <alignment horizontal="left" vertical="center" wrapText="1"/>
    </xf>
    <xf numFmtId="164" fontId="18" fillId="4" borderId="19" xfId="0" applyNumberFormat="1" applyFont="1" applyFill="1" applyBorder="1" applyAlignment="1">
      <alignment horizontal="right" vertical="center"/>
    </xf>
    <xf numFmtId="2" fontId="18" fillId="4" borderId="19" xfId="0" applyNumberFormat="1" applyFont="1" applyFill="1" applyBorder="1" applyAlignment="1">
      <alignment horizontal="right" vertical="center"/>
    </xf>
    <xf numFmtId="2" fontId="18" fillId="4" borderId="20" xfId="0" applyNumberFormat="1" applyFont="1" applyFill="1" applyBorder="1" applyAlignment="1">
      <alignment horizontal="right" vertical="center"/>
    </xf>
    <xf numFmtId="2" fontId="18" fillId="3" borderId="19" xfId="0" applyNumberFormat="1" applyFont="1" applyFill="1" applyBorder="1" applyAlignment="1">
      <alignment horizontal="right" vertical="center"/>
    </xf>
    <xf numFmtId="0" fontId="18" fillId="3" borderId="21" xfId="0" applyFont="1" applyFill="1" applyBorder="1" applyAlignment="1">
      <alignment horizontal="left" vertical="center" wrapText="1"/>
    </xf>
    <xf numFmtId="0" fontId="18" fillId="3" borderId="22" xfId="0" applyFont="1" applyFill="1" applyBorder="1" applyAlignment="1">
      <alignment horizontal="left" vertical="center" wrapText="1"/>
    </xf>
    <xf numFmtId="164" fontId="18" fillId="3" borderId="22" xfId="0" applyNumberFormat="1" applyFont="1" applyFill="1" applyBorder="1" applyAlignment="1">
      <alignment horizontal="right" vertical="center"/>
    </xf>
    <xf numFmtId="2" fontId="18" fillId="3" borderId="22" xfId="0" applyNumberFormat="1" applyFont="1" applyFill="1" applyBorder="1" applyAlignment="1">
      <alignment horizontal="right" vertical="center"/>
    </xf>
    <xf numFmtId="0" fontId="84" fillId="4" borderId="84" xfId="0" applyFont="1" applyFill="1" applyBorder="1" applyAlignment="1">
      <alignment horizontal="left" vertical="center" wrapText="1"/>
    </xf>
    <xf numFmtId="0" fontId="18" fillId="3" borderId="30" xfId="0" applyFont="1" applyFill="1" applyBorder="1" applyAlignment="1">
      <alignment horizontal="left" vertical="center" wrapText="1"/>
    </xf>
    <xf numFmtId="164" fontId="18" fillId="4" borderId="30" xfId="0" applyNumberFormat="1" applyFont="1" applyFill="1" applyBorder="1" applyAlignment="1">
      <alignment horizontal="right" vertical="center"/>
    </xf>
    <xf numFmtId="2" fontId="18" fillId="4" borderId="30" xfId="0" applyNumberFormat="1" applyFont="1" applyFill="1" applyBorder="1" applyAlignment="1">
      <alignment horizontal="right" vertical="center"/>
    </xf>
    <xf numFmtId="0" fontId="41" fillId="0" borderId="57" xfId="0" applyFont="1" applyFill="1" applyBorder="1" applyAlignment="1">
      <alignment horizontal="center" vertical="center" wrapText="1"/>
    </xf>
    <xf numFmtId="0" fontId="84" fillId="4" borderId="78" xfId="0" applyFont="1" applyFill="1" applyBorder="1" applyAlignment="1">
      <alignment horizontal="left" vertical="center" wrapText="1"/>
    </xf>
    <xf numFmtId="0" fontId="18" fillId="3" borderId="66" xfId="0" applyFont="1" applyFill="1" applyBorder="1" applyAlignment="1">
      <alignment horizontal="left" vertical="center" wrapText="1"/>
    </xf>
    <xf numFmtId="164" fontId="18" fillId="4" borderId="66" xfId="0" applyNumberFormat="1" applyFont="1" applyFill="1" applyBorder="1" applyAlignment="1">
      <alignment horizontal="right" vertical="center"/>
    </xf>
    <xf numFmtId="2" fontId="18" fillId="4" borderId="66" xfId="0" applyNumberFormat="1" applyFont="1" applyFill="1" applyBorder="1" applyAlignment="1">
      <alignment horizontal="right" vertical="center"/>
    </xf>
    <xf numFmtId="2" fontId="18" fillId="4" borderId="40" xfId="0" applyNumberFormat="1" applyFont="1" applyFill="1" applyBorder="1" applyAlignment="1">
      <alignment horizontal="right" vertical="center"/>
    </xf>
    <xf numFmtId="0" fontId="14" fillId="0" borderId="0" xfId="0" applyFont="1" applyFill="1" applyBorder="1"/>
    <xf numFmtId="0" fontId="14" fillId="0" borderId="0" xfId="0" applyFont="1" applyFill="1"/>
    <xf numFmtId="0" fontId="10" fillId="0" borderId="0" xfId="0" applyFont="1" applyFill="1"/>
    <xf numFmtId="0" fontId="10" fillId="0" borderId="0" xfId="0" applyFont="1" applyFill="1" applyBorder="1"/>
    <xf numFmtId="0" fontId="79" fillId="0" borderId="0" xfId="0" applyFont="1" applyFill="1" applyBorder="1" applyAlignment="1"/>
    <xf numFmtId="0" fontId="85" fillId="0" borderId="0" xfId="0" applyFont="1" applyFill="1" applyAlignment="1"/>
    <xf numFmtId="0" fontId="70" fillId="0" borderId="0" xfId="0" applyFont="1" applyFill="1" applyAlignment="1"/>
    <xf numFmtId="0" fontId="41" fillId="7" borderId="93" xfId="4" applyFont="1" applyFill="1" applyBorder="1" applyAlignment="1">
      <alignment horizontal="center" vertical="center" wrapText="1"/>
    </xf>
    <xf numFmtId="0" fontId="70" fillId="0" borderId="68" xfId="4" applyFont="1" applyFill="1" applyBorder="1" applyAlignment="1">
      <alignment horizontal="center" vertical="center" wrapText="1"/>
    </xf>
    <xf numFmtId="0" fontId="44" fillId="2" borderId="68" xfId="0" applyFont="1" applyFill="1" applyBorder="1" applyAlignment="1">
      <alignment horizontal="center" vertical="center" wrapText="1"/>
    </xf>
    <xf numFmtId="0" fontId="44" fillId="2" borderId="75" xfId="0" applyFont="1" applyFill="1" applyBorder="1" applyAlignment="1">
      <alignment horizontal="center" vertical="center" wrapText="1"/>
    </xf>
    <xf numFmtId="0" fontId="69" fillId="3" borderId="27" xfId="4" applyFont="1" applyFill="1" applyBorder="1" applyAlignment="1">
      <alignment horizontal="center" vertical="center" wrapText="1"/>
    </xf>
    <xf numFmtId="0" fontId="70" fillId="3" borderId="0" xfId="4" applyFont="1" applyFill="1" applyBorder="1" applyAlignment="1">
      <alignment horizontal="center" vertical="center" wrapText="1"/>
    </xf>
    <xf numFmtId="0" fontId="69" fillId="3" borderId="0" xfId="0" applyFont="1" applyFill="1" applyBorder="1" applyAlignment="1">
      <alignment horizontal="center" vertical="center" wrapText="1"/>
    </xf>
    <xf numFmtId="0" fontId="69" fillId="3" borderId="28" xfId="0" applyFont="1" applyFill="1" applyBorder="1" applyAlignment="1">
      <alignment horizontal="center" vertical="center" wrapText="1"/>
    </xf>
    <xf numFmtId="164" fontId="13" fillId="3" borderId="85" xfId="4" applyNumberFormat="1" applyFont="1" applyFill="1" applyBorder="1" applyAlignment="1">
      <alignment vertical="center"/>
    </xf>
    <xf numFmtId="164" fontId="13" fillId="3" borderId="29" xfId="4" applyNumberFormat="1" applyFont="1" applyFill="1" applyBorder="1" applyAlignment="1">
      <alignment vertical="center"/>
    </xf>
    <xf numFmtId="164" fontId="13" fillId="3" borderId="20" xfId="4" applyNumberFormat="1" applyFont="1" applyFill="1" applyBorder="1" applyAlignment="1">
      <alignment horizontal="right" vertical="center"/>
    </xf>
    <xf numFmtId="164" fontId="18" fillId="4" borderId="85" xfId="4" applyNumberFormat="1" applyFont="1" applyFill="1" applyBorder="1" applyAlignment="1">
      <alignment vertical="center"/>
    </xf>
    <xf numFmtId="164" fontId="18" fillId="3" borderId="29" xfId="4" applyNumberFormat="1" applyFont="1" applyFill="1" applyBorder="1" applyAlignment="1">
      <alignment vertical="center"/>
    </xf>
    <xf numFmtId="164" fontId="18" fillId="4" borderId="20" xfId="4" applyNumberFormat="1" applyFont="1" applyFill="1" applyBorder="1" applyAlignment="1">
      <alignment horizontal="right" vertical="center"/>
    </xf>
    <xf numFmtId="164" fontId="18" fillId="0" borderId="85" xfId="4" applyNumberFormat="1" applyFont="1" applyFill="1" applyBorder="1" applyAlignment="1">
      <alignment vertical="center"/>
    </xf>
    <xf numFmtId="164" fontId="18" fillId="3" borderId="20" xfId="4" applyNumberFormat="1" applyFont="1" applyFill="1" applyBorder="1" applyAlignment="1">
      <alignment horizontal="right" vertical="center"/>
    </xf>
    <xf numFmtId="0" fontId="14" fillId="0" borderId="0" xfId="0" applyFont="1" applyFill="1" applyAlignment="1">
      <alignment horizontal="left"/>
    </xf>
    <xf numFmtId="164" fontId="18" fillId="0" borderId="51" xfId="4" applyNumberFormat="1" applyFont="1" applyFill="1" applyBorder="1" applyAlignment="1">
      <alignment vertical="center"/>
    </xf>
    <xf numFmtId="164" fontId="18" fillId="3" borderId="70" xfId="4" applyNumberFormat="1" applyFont="1" applyFill="1" applyBorder="1" applyAlignment="1">
      <alignment vertical="center"/>
    </xf>
    <xf numFmtId="164" fontId="18" fillId="3" borderId="23" xfId="4" applyNumberFormat="1" applyFont="1" applyFill="1" applyBorder="1" applyAlignment="1">
      <alignment horizontal="right" vertical="center"/>
    </xf>
    <xf numFmtId="164" fontId="18" fillId="4" borderId="63" xfId="4" applyNumberFormat="1" applyFont="1" applyFill="1" applyBorder="1" applyAlignment="1">
      <alignment vertical="center"/>
    </xf>
    <xf numFmtId="164" fontId="18" fillId="3" borderId="86" xfId="4" applyNumberFormat="1" applyFont="1" applyFill="1" applyBorder="1" applyAlignment="1">
      <alignment vertical="center"/>
    </xf>
    <xf numFmtId="164" fontId="18" fillId="4" borderId="32" xfId="4" applyNumberFormat="1" applyFont="1" applyFill="1" applyBorder="1" applyAlignment="1">
      <alignment horizontal="right" vertical="center"/>
    </xf>
    <xf numFmtId="164" fontId="13" fillId="4" borderId="85" xfId="4" applyNumberFormat="1" applyFont="1" applyFill="1" applyBorder="1" applyAlignment="1">
      <alignment vertical="center"/>
    </xf>
    <xf numFmtId="164" fontId="13" fillId="4" borderId="20" xfId="4" applyNumberFormat="1" applyFont="1" applyFill="1" applyBorder="1" applyAlignment="1">
      <alignment horizontal="right" vertical="center"/>
    </xf>
    <xf numFmtId="164" fontId="10" fillId="0" borderId="106" xfId="4" applyNumberFormat="1" applyFont="1" applyFill="1" applyBorder="1" applyAlignment="1">
      <alignment vertical="center"/>
    </xf>
    <xf numFmtId="164" fontId="10" fillId="0" borderId="107" xfId="4" applyNumberFormat="1" applyFont="1" applyFill="1" applyBorder="1" applyAlignment="1">
      <alignment vertical="center"/>
    </xf>
    <xf numFmtId="164" fontId="10" fillId="0" borderId="107" xfId="0" applyNumberFormat="1" applyFont="1" applyFill="1" applyBorder="1"/>
    <xf numFmtId="164" fontId="10" fillId="0" borderId="108" xfId="0" applyNumberFormat="1" applyFont="1" applyFill="1" applyBorder="1"/>
    <xf numFmtId="164" fontId="41" fillId="2" borderId="96" xfId="4" applyNumberFormat="1" applyFont="1" applyFill="1" applyBorder="1" applyAlignment="1">
      <alignment horizontal="left" vertical="center"/>
    </xf>
    <xf numFmtId="164" fontId="41" fillId="2" borderId="94" xfId="4" applyNumberFormat="1" applyFont="1" applyFill="1" applyBorder="1" applyAlignment="1">
      <alignment horizontal="left" vertical="center"/>
    </xf>
    <xf numFmtId="164" fontId="41" fillId="2" borderId="95" xfId="4" applyNumberFormat="1" applyFont="1" applyFill="1" applyBorder="1" applyAlignment="1">
      <alignment horizontal="left" vertical="center"/>
    </xf>
    <xf numFmtId="164" fontId="18" fillId="4" borderId="100" xfId="4" applyNumberFormat="1" applyFont="1" applyFill="1" applyBorder="1" applyAlignment="1">
      <alignment vertical="center"/>
    </xf>
    <xf numFmtId="164" fontId="18" fillId="3" borderId="87" xfId="4" applyNumberFormat="1" applyFont="1" applyFill="1" applyBorder="1" applyAlignment="1">
      <alignment vertical="center"/>
    </xf>
    <xf numFmtId="164" fontId="18" fillId="4" borderId="40" xfId="4" applyNumberFormat="1" applyFont="1" applyFill="1" applyBorder="1" applyAlignment="1">
      <alignment horizontal="right" vertical="center"/>
    </xf>
    <xf numFmtId="0" fontId="14" fillId="0" borderId="27" xfId="0" applyFont="1" applyFill="1" applyBorder="1"/>
    <xf numFmtId="0" fontId="14" fillId="0" borderId="0" xfId="0" applyFont="1"/>
    <xf numFmtId="0" fontId="86" fillId="0" borderId="0" xfId="0" applyFont="1" applyBorder="1" applyAlignment="1">
      <alignment horizontal="center"/>
    </xf>
    <xf numFmtId="0" fontId="41" fillId="7" borderId="21" xfId="0" applyFont="1" applyFill="1" applyBorder="1" applyAlignment="1">
      <alignment horizontal="center" vertical="center" wrapText="1"/>
    </xf>
    <xf numFmtId="0" fontId="41" fillId="7" borderId="24" xfId="0" applyFont="1" applyFill="1" applyBorder="1" applyAlignment="1">
      <alignment horizontal="center" vertical="center" wrapText="1"/>
    </xf>
    <xf numFmtId="0" fontId="41" fillId="3" borderId="27" xfId="0" applyFont="1" applyFill="1" applyBorder="1" applyAlignment="1">
      <alignment horizontal="left" vertical="center" wrapText="1"/>
    </xf>
    <xf numFmtId="0" fontId="41" fillId="3" borderId="0" xfId="0" applyFont="1" applyFill="1" applyBorder="1" applyAlignment="1">
      <alignment horizontal="center" vertical="center"/>
    </xf>
    <xf numFmtId="2" fontId="41" fillId="3" borderId="0" xfId="0" applyNumberFormat="1" applyFont="1" applyFill="1" applyBorder="1" applyAlignment="1">
      <alignment horizontal="center" vertical="center" wrapText="1"/>
    </xf>
    <xf numFmtId="0" fontId="44" fillId="3" borderId="0" xfId="0" applyFont="1" applyFill="1" applyBorder="1" applyAlignment="1">
      <alignment horizontal="center" vertical="center" wrapText="1"/>
    </xf>
    <xf numFmtId="0" fontId="44" fillId="3" borderId="28" xfId="0" applyFont="1" applyFill="1" applyBorder="1" applyAlignment="1">
      <alignment horizontal="center" vertical="center" wrapText="1"/>
    </xf>
    <xf numFmtId="2" fontId="18" fillId="3" borderId="23" xfId="0" applyNumberFormat="1" applyFont="1" applyFill="1" applyBorder="1" applyAlignment="1">
      <alignment horizontal="right" vertical="center"/>
    </xf>
    <xf numFmtId="0" fontId="18" fillId="4" borderId="84" xfId="0" applyFont="1" applyFill="1" applyBorder="1" applyAlignment="1">
      <alignment horizontal="left" vertical="center" wrapText="1"/>
    </xf>
    <xf numFmtId="2" fontId="18" fillId="4" borderId="32" xfId="0" applyNumberFormat="1" applyFont="1" applyFill="1" applyBorder="1" applyAlignment="1">
      <alignment horizontal="right" vertical="center"/>
    </xf>
    <xf numFmtId="0" fontId="10" fillId="0" borderId="96" xfId="0" applyFont="1" applyBorder="1" applyAlignment="1">
      <alignment horizontal="left" vertical="center" wrapText="1"/>
    </xf>
    <xf numFmtId="0" fontId="10" fillId="0" borderId="94" xfId="0" applyFont="1" applyBorder="1" applyAlignment="1">
      <alignment horizontal="left" vertical="center" wrapText="1"/>
    </xf>
    <xf numFmtId="164" fontId="10" fillId="0" borderId="94" xfId="0" applyNumberFormat="1" applyFont="1" applyBorder="1"/>
    <xf numFmtId="2" fontId="10" fillId="0" borderId="94" xfId="0" applyNumberFormat="1" applyFont="1" applyBorder="1"/>
    <xf numFmtId="2" fontId="10" fillId="0" borderId="95" xfId="0" applyNumberFormat="1" applyFont="1" applyBorder="1"/>
    <xf numFmtId="0" fontId="41" fillId="2" borderId="18" xfId="4" applyFont="1" applyFill="1" applyBorder="1" applyAlignment="1">
      <alignment horizontal="left" vertical="center"/>
    </xf>
    <xf numFmtId="0" fontId="41" fillId="2" borderId="19" xfId="4" applyFont="1" applyFill="1" applyBorder="1" applyAlignment="1">
      <alignment horizontal="left" vertical="center"/>
    </xf>
    <xf numFmtId="0" fontId="44" fillId="2" borderId="19" xfId="0" applyFont="1" applyFill="1" applyBorder="1" applyAlignment="1">
      <alignment horizontal="left" vertical="center"/>
    </xf>
    <xf numFmtId="0" fontId="44" fillId="2" borderId="20" xfId="0" applyFont="1" applyFill="1" applyBorder="1" applyAlignment="1">
      <alignment horizontal="left" vertical="center"/>
    </xf>
    <xf numFmtId="0" fontId="40" fillId="0" borderId="109" xfId="0" applyFont="1" applyBorder="1" applyAlignment="1"/>
    <xf numFmtId="0" fontId="86" fillId="0" borderId="109" xfId="0" applyFont="1" applyBorder="1" applyAlignment="1">
      <alignment horizontal="center"/>
    </xf>
    <xf numFmtId="0" fontId="61" fillId="0" borderId="109" xfId="0" applyFont="1" applyBorder="1"/>
    <xf numFmtId="0" fontId="87" fillId="0" borderId="109" xfId="4" applyFont="1" applyFill="1" applyBorder="1" applyAlignment="1"/>
    <xf numFmtId="0" fontId="88" fillId="0" borderId="109" xfId="4" applyFont="1" applyFill="1" applyBorder="1" applyAlignment="1">
      <alignment horizontal="right"/>
    </xf>
    <xf numFmtId="0" fontId="18" fillId="3" borderId="0"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18" fillId="4" borderId="78" xfId="0" applyFont="1" applyFill="1" applyBorder="1" applyAlignment="1">
      <alignment horizontal="left" vertical="center" wrapText="1"/>
    </xf>
    <xf numFmtId="2" fontId="18" fillId="4" borderId="67" xfId="0" applyNumberFormat="1" applyFont="1" applyFill="1" applyBorder="1" applyAlignment="1">
      <alignment horizontal="right" vertical="center"/>
    </xf>
    <xf numFmtId="0" fontId="14" fillId="0" borderId="0" xfId="0" applyFont="1" applyBorder="1"/>
    <xf numFmtId="164" fontId="18" fillId="4" borderId="34" xfId="4" applyNumberFormat="1" applyFont="1" applyFill="1" applyBorder="1" applyAlignment="1">
      <alignment vertical="center"/>
    </xf>
    <xf numFmtId="164" fontId="18" fillId="3" borderId="34" xfId="4" applyNumberFormat="1" applyFont="1" applyFill="1" applyBorder="1" applyAlignment="1">
      <alignment vertical="center"/>
    </xf>
    <xf numFmtId="164" fontId="18" fillId="3" borderId="7" xfId="4" applyNumberFormat="1" applyFont="1" applyFill="1" applyBorder="1" applyAlignment="1">
      <alignment vertical="center"/>
    </xf>
    <xf numFmtId="164" fontId="18" fillId="4" borderId="64" xfId="4" applyNumberFormat="1" applyFont="1" applyFill="1" applyBorder="1" applyAlignment="1">
      <alignment vertical="center"/>
    </xf>
    <xf numFmtId="164" fontId="13" fillId="4" borderId="34" xfId="4" applyNumberFormat="1" applyFont="1" applyFill="1" applyBorder="1" applyAlignment="1">
      <alignment vertical="center"/>
    </xf>
    <xf numFmtId="0" fontId="70" fillId="0" borderId="110" xfId="4" applyFont="1" applyFill="1" applyBorder="1" applyAlignment="1">
      <alignment vertical="center"/>
    </xf>
    <xf numFmtId="0" fontId="10" fillId="0" borderId="111" xfId="4" applyFont="1" applyFill="1" applyBorder="1" applyAlignment="1">
      <alignment vertical="center"/>
    </xf>
    <xf numFmtId="0" fontId="70" fillId="0" borderId="111" xfId="4" applyFont="1" applyFill="1" applyBorder="1" applyAlignment="1">
      <alignment vertical="center"/>
    </xf>
    <xf numFmtId="0" fontId="10" fillId="0" borderId="112" xfId="4" applyFont="1" applyFill="1" applyBorder="1" applyAlignment="1">
      <alignment vertical="center"/>
    </xf>
    <xf numFmtId="164" fontId="18" fillId="4" borderId="89" xfId="4" applyNumberFormat="1" applyFont="1" applyFill="1" applyBorder="1" applyAlignment="1">
      <alignment vertical="center"/>
    </xf>
    <xf numFmtId="0" fontId="90" fillId="0" borderId="0" xfId="0" applyFont="1" applyBorder="1"/>
    <xf numFmtId="0" fontId="90" fillId="0" borderId="0" xfId="0" applyFont="1"/>
    <xf numFmtId="165" fontId="10" fillId="0" borderId="0" xfId="0" applyNumberFormat="1" applyFont="1" applyFill="1" applyBorder="1"/>
    <xf numFmtId="0" fontId="41" fillId="2" borderId="113" xfId="4" applyFont="1" applyFill="1" applyBorder="1" applyAlignment="1">
      <alignment horizontal="left" vertical="center"/>
    </xf>
    <xf numFmtId="0" fontId="41" fillId="2" borderId="114" xfId="4" applyFont="1" applyFill="1" applyBorder="1" applyAlignment="1">
      <alignment horizontal="left" vertical="center"/>
    </xf>
    <xf numFmtId="0" fontId="41" fillId="2" borderId="115" xfId="4" applyFont="1" applyFill="1" applyBorder="1" applyAlignment="1">
      <alignment horizontal="left" vertical="center"/>
    </xf>
    <xf numFmtId="0" fontId="70" fillId="0" borderId="116" xfId="4" applyFont="1" applyFill="1" applyBorder="1" applyAlignment="1">
      <alignment vertical="center"/>
    </xf>
    <xf numFmtId="164" fontId="18" fillId="4" borderId="89" xfId="4" applyNumberFormat="1" applyFont="1" applyFill="1" applyBorder="1" applyAlignment="1">
      <alignment horizontal="right" vertical="center"/>
    </xf>
    <xf numFmtId="0" fontId="44" fillId="2" borderId="59"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28" xfId="0" applyFont="1" applyFill="1" applyBorder="1" applyAlignment="1">
      <alignment horizontal="center" vertical="center" wrapText="1"/>
    </xf>
    <xf numFmtId="0" fontId="41" fillId="2" borderId="63" xfId="4" applyFont="1" applyFill="1" applyBorder="1" applyAlignment="1">
      <alignment vertical="center"/>
    </xf>
    <xf numFmtId="0" fontId="41" fillId="2" borderId="33" xfId="4" applyFont="1" applyFill="1" applyBorder="1" applyAlignment="1">
      <alignment vertical="center"/>
    </xf>
    <xf numFmtId="0" fontId="44" fillId="2" borderId="33" xfId="0" applyFont="1" applyFill="1" applyBorder="1"/>
    <xf numFmtId="2" fontId="44" fillId="2" borderId="33" xfId="0" applyNumberFormat="1" applyFont="1" applyFill="1" applyBorder="1"/>
    <xf numFmtId="0" fontId="59" fillId="2" borderId="33" xfId="0" applyFont="1" applyFill="1" applyBorder="1" applyAlignment="1">
      <alignment horizontal="right" vertical="center"/>
    </xf>
    <xf numFmtId="0" fontId="59" fillId="2" borderId="64" xfId="0" applyFont="1" applyFill="1" applyBorder="1" applyAlignment="1">
      <alignment horizontal="right" vertical="center"/>
    </xf>
    <xf numFmtId="0" fontId="59" fillId="2" borderId="35" xfId="0" applyFont="1" applyFill="1" applyBorder="1" applyAlignment="1">
      <alignment horizontal="right" vertical="center"/>
    </xf>
    <xf numFmtId="164" fontId="13" fillId="3" borderId="8" xfId="4" applyNumberFormat="1" applyFont="1" applyFill="1" applyBorder="1" applyAlignment="1">
      <alignment horizontal="right" vertical="center"/>
    </xf>
    <xf numFmtId="2" fontId="13" fillId="3" borderId="8" xfId="4" applyNumberFormat="1" applyFont="1" applyFill="1" applyBorder="1" applyAlignment="1">
      <alignment horizontal="right" vertical="center"/>
    </xf>
    <xf numFmtId="2" fontId="13" fillId="3" borderId="7" xfId="4" applyNumberFormat="1" applyFont="1" applyFill="1" applyBorder="1" applyAlignment="1">
      <alignment horizontal="right" vertical="center"/>
    </xf>
    <xf numFmtId="2" fontId="13" fillId="3" borderId="52" xfId="4" applyNumberFormat="1" applyFont="1" applyFill="1" applyBorder="1" applyAlignment="1">
      <alignment horizontal="right" vertical="center"/>
    </xf>
    <xf numFmtId="164" fontId="13" fillId="4" borderId="64" xfId="4" applyNumberFormat="1" applyFont="1" applyFill="1" applyBorder="1" applyAlignment="1">
      <alignment horizontal="right" vertical="center"/>
    </xf>
    <xf numFmtId="2" fontId="13" fillId="4" borderId="30" xfId="4" applyNumberFormat="1" applyFont="1" applyFill="1" applyBorder="1" applyAlignment="1">
      <alignment horizontal="right" vertical="center"/>
    </xf>
    <xf numFmtId="164" fontId="13" fillId="4" borderId="30" xfId="4" applyNumberFormat="1" applyFont="1" applyFill="1" applyBorder="1" applyAlignment="1">
      <alignment horizontal="right" vertical="center"/>
    </xf>
    <xf numFmtId="2" fontId="13" fillId="4" borderId="32" xfId="4" applyNumberFormat="1" applyFont="1" applyFill="1" applyBorder="1" applyAlignment="1">
      <alignment horizontal="right" vertical="center"/>
    </xf>
    <xf numFmtId="0" fontId="18" fillId="0" borderId="85" xfId="4" applyFont="1" applyFill="1" applyBorder="1" applyAlignment="1">
      <alignment horizontal="center" vertical="center"/>
    </xf>
    <xf numFmtId="0" fontId="18" fillId="0" borderId="31" xfId="4" applyFont="1" applyFill="1" applyBorder="1" applyAlignment="1">
      <alignment horizontal="center" vertical="center"/>
    </xf>
    <xf numFmtId="0" fontId="18" fillId="0" borderId="36" xfId="4" applyFont="1" applyFill="1" applyBorder="1" applyAlignment="1">
      <alignment horizontal="center" vertical="center"/>
    </xf>
    <xf numFmtId="0" fontId="41" fillId="2" borderId="85" xfId="4" applyFont="1" applyFill="1" applyBorder="1" applyAlignment="1">
      <alignment vertical="center"/>
    </xf>
    <xf numFmtId="0" fontId="41" fillId="2" borderId="31" xfId="4" applyFont="1" applyFill="1" applyBorder="1" applyAlignment="1">
      <alignment vertical="center"/>
    </xf>
    <xf numFmtId="0" fontId="44" fillId="2" borderId="31" xfId="0" applyFont="1" applyFill="1" applyBorder="1"/>
    <xf numFmtId="2" fontId="44" fillId="2" borderId="31" xfId="0" applyNumberFormat="1" applyFont="1" applyFill="1" applyBorder="1"/>
    <xf numFmtId="0" fontId="59" fillId="2" borderId="31" xfId="0" applyFont="1" applyFill="1" applyBorder="1" applyAlignment="1">
      <alignment horizontal="right" vertical="center"/>
    </xf>
    <xf numFmtId="0" fontId="59" fillId="2" borderId="36" xfId="0" applyFont="1" applyFill="1" applyBorder="1" applyAlignment="1">
      <alignment horizontal="right" vertical="center"/>
    </xf>
    <xf numFmtId="0" fontId="13" fillId="3" borderId="8" xfId="4" applyFont="1" applyFill="1" applyBorder="1" applyAlignment="1">
      <alignment vertical="center"/>
    </xf>
    <xf numFmtId="0" fontId="13" fillId="4" borderId="63" xfId="4" applyFont="1" applyFill="1" applyBorder="1" applyAlignment="1">
      <alignment vertical="center"/>
    </xf>
    <xf numFmtId="0" fontId="13" fillId="3" borderId="33" xfId="4" applyFont="1" applyFill="1" applyBorder="1" applyAlignment="1">
      <alignment vertical="center"/>
    </xf>
    <xf numFmtId="0" fontId="18" fillId="3" borderId="117" xfId="4" applyFont="1" applyFill="1" applyBorder="1" applyAlignment="1">
      <alignment vertical="center"/>
    </xf>
    <xf numFmtId="164" fontId="18" fillId="4" borderId="118" xfId="4" applyNumberFormat="1" applyFont="1" applyFill="1" applyBorder="1" applyAlignment="1">
      <alignment horizontal="right" vertical="center"/>
    </xf>
    <xf numFmtId="2" fontId="18" fillId="4" borderId="119" xfId="4" applyNumberFormat="1" applyFont="1" applyFill="1" applyBorder="1" applyAlignment="1">
      <alignment horizontal="right" vertical="center"/>
    </xf>
    <xf numFmtId="164" fontId="18" fillId="4" borderId="119" xfId="4" applyNumberFormat="1" applyFont="1" applyFill="1" applyBorder="1" applyAlignment="1">
      <alignment horizontal="right" vertical="center"/>
    </xf>
    <xf numFmtId="2" fontId="18" fillId="4" borderId="120" xfId="4" applyNumberFormat="1" applyFont="1" applyFill="1" applyBorder="1" applyAlignment="1">
      <alignment horizontal="right" vertical="center"/>
    </xf>
    <xf numFmtId="0" fontId="29" fillId="0" borderId="0" xfId="0" applyFont="1" applyFill="1" applyBorder="1" applyAlignment="1">
      <alignment horizontal="left"/>
    </xf>
    <xf numFmtId="0" fontId="44" fillId="2" borderId="0" xfId="0" applyFont="1" applyFill="1" applyBorder="1" applyAlignment="1">
      <alignment horizontal="left" vertical="center"/>
    </xf>
    <xf numFmtId="0" fontId="41" fillId="0" borderId="61"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10" fillId="0" borderId="68" xfId="4" applyFont="1" applyFill="1" applyBorder="1" applyAlignment="1">
      <alignment horizontal="center" vertical="center" wrapText="1"/>
    </xf>
    <xf numFmtId="164" fontId="10" fillId="0" borderId="96" xfId="4" applyNumberFormat="1" applyFont="1" applyFill="1" applyBorder="1" applyAlignment="1">
      <alignment vertical="center"/>
    </xf>
    <xf numFmtId="164" fontId="10" fillId="0" borderId="94" xfId="4" applyNumberFormat="1" applyFont="1" applyFill="1" applyBorder="1" applyAlignment="1">
      <alignment vertical="center"/>
    </xf>
    <xf numFmtId="164" fontId="10" fillId="0" borderId="95" xfId="0" applyNumberFormat="1" applyFont="1" applyFill="1" applyBorder="1"/>
    <xf numFmtId="0" fontId="29" fillId="3" borderId="0" xfId="0" applyFont="1" applyFill="1" applyBorder="1" applyAlignment="1">
      <alignment horizontal="left" vertical="center"/>
    </xf>
    <xf numFmtId="0" fontId="41" fillId="3" borderId="22" xfId="0" applyFont="1" applyFill="1" applyBorder="1" applyAlignment="1">
      <alignment horizontal="center" vertical="center" wrapText="1"/>
    </xf>
    <xf numFmtId="0" fontId="71" fillId="0" borderId="27" xfId="4" applyFont="1" applyFill="1" applyBorder="1" applyAlignment="1">
      <alignment horizontal="center" vertical="center" wrapText="1"/>
    </xf>
    <xf numFmtId="0" fontId="71" fillId="0" borderId="0" xfId="4" applyFont="1" applyFill="1" applyBorder="1" applyAlignment="1">
      <alignment horizontal="center" vertical="center" wrapText="1"/>
    </xf>
    <xf numFmtId="0" fontId="70" fillId="0" borderId="0" xfId="0" applyFont="1" applyFill="1" applyBorder="1" applyAlignment="1">
      <alignment horizontal="center" vertical="center"/>
    </xf>
    <xf numFmtId="2"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4" fillId="0" borderId="121" xfId="0" applyFont="1" applyBorder="1"/>
    <xf numFmtId="0" fontId="61" fillId="0" borderId="121" xfId="0" applyFont="1" applyBorder="1"/>
    <xf numFmtId="0" fontId="56" fillId="0" borderId="0" xfId="0" applyFont="1" applyAlignment="1">
      <alignment horizontal="right"/>
    </xf>
    <xf numFmtId="0" fontId="41" fillId="3" borderId="16" xfId="0" applyFont="1" applyFill="1" applyBorder="1" applyAlignment="1">
      <alignment horizontal="center" vertical="center" wrapText="1"/>
    </xf>
    <xf numFmtId="0" fontId="70" fillId="0" borderId="27" xfId="4" applyFont="1" applyFill="1" applyBorder="1" applyAlignment="1">
      <alignment horizontal="center" vertical="center" wrapText="1"/>
    </xf>
    <xf numFmtId="0" fontId="70" fillId="0" borderId="0" xfId="4" applyFont="1" applyFill="1" applyBorder="1" applyAlignment="1">
      <alignment horizontal="center" vertical="center" wrapText="1"/>
    </xf>
    <xf numFmtId="0" fontId="70" fillId="0" borderId="0" xfId="0" applyFont="1" applyBorder="1" applyAlignment="1">
      <alignment horizontal="center" vertical="center"/>
    </xf>
    <xf numFmtId="0" fontId="70" fillId="0" borderId="0" xfId="0" applyFont="1" applyBorder="1" applyAlignment="1">
      <alignment horizontal="center" vertical="center" wrapText="1"/>
    </xf>
    <xf numFmtId="0" fontId="41" fillId="2" borderId="27" xfId="0" applyFont="1" applyFill="1" applyBorder="1" applyAlignment="1">
      <alignment horizontal="left" vertical="center"/>
    </xf>
    <xf numFmtId="0" fontId="41" fillId="2" borderId="0" xfId="0" applyFont="1" applyFill="1" applyBorder="1" applyAlignment="1">
      <alignment horizontal="left" vertical="center"/>
    </xf>
    <xf numFmtId="0" fontId="41" fillId="2" borderId="28" xfId="0" applyFont="1" applyFill="1" applyBorder="1" applyAlignment="1">
      <alignment horizontal="left" vertical="center"/>
    </xf>
    <xf numFmtId="0" fontId="13" fillId="3" borderId="86" xfId="4" applyFont="1" applyFill="1" applyBorder="1" applyAlignment="1">
      <alignment vertical="center"/>
    </xf>
    <xf numFmtId="4" fontId="13" fillId="3" borderId="32" xfId="4" applyNumberFormat="1" applyFont="1" applyFill="1" applyBorder="1" applyAlignment="1">
      <alignment horizontal="right" vertical="center"/>
    </xf>
    <xf numFmtId="4" fontId="18" fillId="4" borderId="20" xfId="4" applyNumberFormat="1" applyFont="1" applyFill="1" applyBorder="1" applyAlignment="1">
      <alignment horizontal="right" vertical="center"/>
    </xf>
    <xf numFmtId="4" fontId="18" fillId="3" borderId="20" xfId="4" applyNumberFormat="1" applyFont="1" applyFill="1" applyBorder="1" applyAlignment="1">
      <alignment horizontal="right" vertical="center"/>
    </xf>
    <xf numFmtId="4" fontId="18" fillId="3" borderId="23" xfId="4" applyNumberFormat="1" applyFont="1" applyFill="1" applyBorder="1" applyAlignment="1">
      <alignment horizontal="right" vertical="center"/>
    </xf>
    <xf numFmtId="4" fontId="18" fillId="4" borderId="32" xfId="4" applyNumberFormat="1" applyFont="1" applyFill="1" applyBorder="1" applyAlignment="1">
      <alignment horizontal="right" vertical="center"/>
    </xf>
    <xf numFmtId="4" fontId="13" fillId="4" borderId="20" xfId="4" applyNumberFormat="1" applyFont="1" applyFill="1" applyBorder="1" applyAlignment="1">
      <alignment horizontal="right" vertical="center"/>
    </xf>
    <xf numFmtId="2" fontId="10" fillId="0" borderId="28" xfId="1" applyNumberFormat="1" applyFont="1" applyFill="1" applyBorder="1"/>
    <xf numFmtId="0" fontId="18" fillId="3" borderId="87" xfId="4" applyFont="1" applyFill="1" applyBorder="1" applyAlignment="1">
      <alignment vertical="center"/>
    </xf>
    <xf numFmtId="4" fontId="18" fillId="4" borderId="40" xfId="4" applyNumberFormat="1" applyFont="1" applyFill="1" applyBorder="1" applyAlignment="1">
      <alignment horizontal="right" vertical="center"/>
    </xf>
    <xf numFmtId="0" fontId="71" fillId="0" borderId="0" xfId="0" applyFont="1"/>
    <xf numFmtId="0" fontId="91" fillId="0" borderId="0" xfId="0" applyFont="1" applyBorder="1" applyAlignment="1"/>
    <xf numFmtId="0" fontId="92" fillId="0" borderId="0" xfId="0" applyFont="1" applyBorder="1" applyAlignment="1"/>
    <xf numFmtId="0" fontId="41" fillId="7" borderId="93" xfId="0" applyFont="1" applyFill="1" applyBorder="1" applyAlignment="1">
      <alignment horizontal="center" vertical="center" wrapText="1"/>
    </xf>
    <xf numFmtId="0" fontId="44" fillId="2" borderId="68" xfId="0" applyFont="1" applyFill="1" applyBorder="1" applyAlignment="1">
      <alignment horizontal="center" vertical="center"/>
    </xf>
    <xf numFmtId="0" fontId="44" fillId="2" borderId="68" xfId="0" applyFont="1" applyFill="1" applyBorder="1" applyAlignment="1">
      <alignment horizontal="center" vertical="center" wrapText="1"/>
    </xf>
    <xf numFmtId="0" fontId="44" fillId="2" borderId="61" xfId="0" applyFont="1" applyFill="1" applyBorder="1" applyAlignment="1">
      <alignment horizontal="center" vertical="center" wrapText="1"/>
    </xf>
    <xf numFmtId="0" fontId="44" fillId="2" borderId="62" xfId="0" applyFont="1" applyFill="1" applyBorder="1" applyAlignment="1">
      <alignment horizontal="center" vertical="center" wrapText="1"/>
    </xf>
    <xf numFmtId="0" fontId="44" fillId="2" borderId="25" xfId="0" applyFont="1" applyFill="1" applyBorder="1" applyAlignment="1">
      <alignment horizontal="center" vertical="center"/>
    </xf>
    <xf numFmtId="0" fontId="44" fillId="2" borderId="25" xfId="0" applyFont="1" applyFill="1" applyBorder="1" applyAlignment="1">
      <alignment horizontal="center" vertical="center" wrapText="1"/>
    </xf>
    <xf numFmtId="0" fontId="41" fillId="2" borderId="63" xfId="4" applyFont="1" applyFill="1" applyBorder="1" applyAlignment="1">
      <alignment horizontal="left" vertical="center"/>
    </xf>
    <xf numFmtId="0" fontId="41" fillId="2" borderId="33" xfId="4" applyFont="1" applyFill="1" applyBorder="1" applyAlignment="1">
      <alignment horizontal="left" vertical="center"/>
    </xf>
    <xf numFmtId="0" fontId="41" fillId="2" borderId="35" xfId="4" applyFont="1" applyFill="1" applyBorder="1" applyAlignment="1">
      <alignment horizontal="left" vertical="center"/>
    </xf>
    <xf numFmtId="164" fontId="61" fillId="0" borderId="0" xfId="0" applyNumberFormat="1" applyFont="1" applyBorder="1"/>
    <xf numFmtId="0" fontId="70" fillId="0" borderId="96" xfId="0" applyFont="1" applyBorder="1" applyAlignment="1">
      <alignment horizontal="left" vertical="center" wrapText="1"/>
    </xf>
    <xf numFmtId="0" fontId="70" fillId="0" borderId="94" xfId="0" applyFont="1" applyBorder="1" applyAlignment="1">
      <alignment horizontal="left" vertical="center" wrapText="1"/>
    </xf>
    <xf numFmtId="164" fontId="70" fillId="0" borderId="94" xfId="0" applyNumberFormat="1" applyFont="1" applyBorder="1"/>
    <xf numFmtId="2" fontId="70" fillId="0" borderId="94" xfId="0" applyNumberFormat="1" applyFont="1" applyBorder="1"/>
    <xf numFmtId="2" fontId="70" fillId="0" borderId="95" xfId="0" applyNumberFormat="1" applyFont="1" applyBorder="1"/>
    <xf numFmtId="0" fontId="41" fillId="2" borderId="122" xfId="4" applyFont="1" applyFill="1" applyBorder="1" applyAlignment="1">
      <alignment horizontal="left" vertical="center"/>
    </xf>
    <xf numFmtId="0" fontId="41" fillId="2" borderId="123" xfId="4" applyFont="1" applyFill="1" applyBorder="1" applyAlignment="1">
      <alignment horizontal="left" vertical="center"/>
    </xf>
    <xf numFmtId="0" fontId="41" fillId="2" borderId="124" xfId="4" applyFont="1" applyFill="1" applyBorder="1" applyAlignment="1">
      <alignment horizontal="left" vertical="center"/>
    </xf>
    <xf numFmtId="0" fontId="18" fillId="3" borderId="38" xfId="0" applyFont="1" applyFill="1" applyBorder="1" applyAlignment="1">
      <alignment horizontal="left" vertical="center" wrapText="1"/>
    </xf>
    <xf numFmtId="0" fontId="18" fillId="3" borderId="39" xfId="0" applyFont="1" applyFill="1" applyBorder="1" applyAlignment="1">
      <alignment horizontal="left" vertical="center" wrapText="1"/>
    </xf>
    <xf numFmtId="164" fontId="18" fillId="3" borderId="39" xfId="0" applyNumberFormat="1" applyFont="1" applyFill="1" applyBorder="1" applyAlignment="1">
      <alignment horizontal="right" vertical="center"/>
    </xf>
    <xf numFmtId="2" fontId="18" fillId="3" borderId="39" xfId="0" applyNumberFormat="1" applyFont="1" applyFill="1" applyBorder="1" applyAlignment="1">
      <alignment horizontal="right" vertical="center"/>
    </xf>
    <xf numFmtId="2" fontId="18" fillId="3" borderId="40" xfId="0" applyNumberFormat="1" applyFont="1" applyFill="1" applyBorder="1" applyAlignment="1">
      <alignment horizontal="right" vertical="center"/>
    </xf>
    <xf numFmtId="0" fontId="61" fillId="0" borderId="88" xfId="0" applyFont="1" applyBorder="1"/>
    <xf numFmtId="0" fontId="78" fillId="0" borderId="88" xfId="0" applyFont="1" applyBorder="1"/>
    <xf numFmtId="0" fontId="41" fillId="2" borderId="68" xfId="0" applyFont="1" applyFill="1" applyBorder="1" applyAlignment="1">
      <alignment horizontal="center" vertical="center"/>
    </xf>
    <xf numFmtId="0" fontId="41" fillId="2" borderId="16"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25" xfId="0" applyFont="1" applyFill="1" applyBorder="1" applyAlignment="1">
      <alignment horizontal="center" vertical="center"/>
    </xf>
    <xf numFmtId="0" fontId="57" fillId="0" borderId="0" xfId="0" applyFont="1" applyAlignment="1">
      <alignment horizontal="right"/>
    </xf>
    <xf numFmtId="2" fontId="78" fillId="0" borderId="0" xfId="0" applyNumberFormat="1" applyFont="1"/>
    <xf numFmtId="0" fontId="78" fillId="0" borderId="0" xfId="0" applyFont="1" applyAlignment="1">
      <alignment vertical="top"/>
    </xf>
    <xf numFmtId="0" fontId="10" fillId="0" borderId="0" xfId="0" applyFont="1" applyAlignment="1">
      <alignment horizontal="center" vertical="top" wrapText="1"/>
    </xf>
    <xf numFmtId="2" fontId="78" fillId="0" borderId="0" xfId="0" applyNumberFormat="1" applyFont="1" applyAlignment="1">
      <alignment vertical="top"/>
    </xf>
    <xf numFmtId="0" fontId="87" fillId="0" borderId="0" xfId="4" applyFont="1" applyFill="1" applyBorder="1" applyAlignment="1">
      <alignment horizontal="right" vertical="top"/>
    </xf>
    <xf numFmtId="0" fontId="87" fillId="0" borderId="0" xfId="4" applyFont="1" applyFill="1" applyBorder="1" applyAlignment="1">
      <alignment horizontal="right" vertical="top"/>
    </xf>
    <xf numFmtId="0" fontId="80" fillId="0" borderId="0" xfId="4" applyFont="1" applyFill="1" applyBorder="1" applyAlignment="1"/>
    <xf numFmtId="2" fontId="80" fillId="0" borderId="0" xfId="4" applyNumberFormat="1" applyFont="1" applyFill="1" applyBorder="1" applyAlignment="1"/>
    <xf numFmtId="0" fontId="78" fillId="0" borderId="0" xfId="0" applyFont="1" applyBorder="1" applyAlignment="1">
      <alignment vertical="top"/>
    </xf>
    <xf numFmtId="0" fontId="41" fillId="7" borderId="15" xfId="4" applyFont="1" applyFill="1" applyBorder="1" applyAlignment="1">
      <alignment horizontal="center" vertical="center" wrapText="1"/>
    </xf>
    <xf numFmtId="0" fontId="70" fillId="0" borderId="16" xfId="4" applyFont="1" applyFill="1" applyBorder="1" applyAlignment="1">
      <alignment horizontal="center" vertical="center" wrapText="1"/>
    </xf>
    <xf numFmtId="0" fontId="74" fillId="0" borderId="16" xfId="0" applyFont="1" applyFill="1" applyBorder="1" applyAlignment="1">
      <alignment horizontal="center" vertical="center" wrapText="1"/>
    </xf>
    <xf numFmtId="0" fontId="41" fillId="7" borderId="21" xfId="4" applyFont="1" applyFill="1" applyBorder="1" applyAlignment="1">
      <alignment horizontal="center" vertical="center" wrapText="1"/>
    </xf>
    <xf numFmtId="0" fontId="70" fillId="0" borderId="22" xfId="4" applyFont="1" applyFill="1" applyBorder="1" applyAlignment="1">
      <alignment horizontal="center" vertical="center" wrapText="1"/>
    </xf>
    <xf numFmtId="0" fontId="45" fillId="4" borderId="22" xfId="0" applyFont="1" applyFill="1" applyBorder="1" applyAlignment="1">
      <alignment horizontal="center" vertical="center" wrapText="1"/>
    </xf>
    <xf numFmtId="2" fontId="45" fillId="4" borderId="22" xfId="0" applyNumberFormat="1" applyFont="1" applyFill="1" applyBorder="1" applyAlignment="1">
      <alignment horizontal="center" vertical="center" wrapText="1"/>
    </xf>
    <xf numFmtId="2" fontId="38" fillId="0" borderId="22" xfId="0" applyNumberFormat="1" applyFont="1" applyFill="1" applyBorder="1" applyAlignment="1">
      <alignment horizontal="center" vertical="center" wrapText="1"/>
    </xf>
    <xf numFmtId="2" fontId="45" fillId="4" borderId="23"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2" fontId="10" fillId="0" borderId="28" xfId="0" applyNumberFormat="1" applyFont="1" applyFill="1" applyBorder="1" applyAlignment="1">
      <alignment horizontal="center" vertical="center" wrapText="1"/>
    </xf>
    <xf numFmtId="2" fontId="70" fillId="0" borderId="103" xfId="0" applyNumberFormat="1" applyFont="1" applyBorder="1" applyAlignment="1">
      <alignment horizontal="right"/>
    </xf>
    <xf numFmtId="4" fontId="13" fillId="3" borderId="20" xfId="4" applyNumberFormat="1" applyFont="1" applyFill="1" applyBorder="1" applyAlignment="1">
      <alignment horizontal="right" vertical="center"/>
    </xf>
    <xf numFmtId="2" fontId="10" fillId="0" borderId="19" xfId="0" applyNumberFormat="1" applyFont="1" applyBorder="1" applyAlignment="1">
      <alignment horizontal="right"/>
    </xf>
    <xf numFmtId="2" fontId="70" fillId="0" borderId="19" xfId="0" applyNumberFormat="1" applyFont="1" applyBorder="1" applyAlignment="1">
      <alignment horizontal="right"/>
    </xf>
    <xf numFmtId="2" fontId="10" fillId="0" borderId="0" xfId="0" applyNumberFormat="1" applyFont="1" applyBorder="1" applyAlignment="1">
      <alignment horizontal="right"/>
    </xf>
    <xf numFmtId="2" fontId="70" fillId="0" borderId="0" xfId="0" applyNumberFormat="1" applyFont="1" applyBorder="1" applyAlignment="1">
      <alignment horizontal="right"/>
    </xf>
    <xf numFmtId="2" fontId="10" fillId="0" borderId="0" xfId="0" applyNumberFormat="1" applyFont="1" applyBorder="1"/>
    <xf numFmtId="2" fontId="10" fillId="0" borderId="39" xfId="0" applyNumberFormat="1" applyFont="1" applyBorder="1" applyAlignment="1">
      <alignment horizontal="right"/>
    </xf>
    <xf numFmtId="2" fontId="78" fillId="0" borderId="0" xfId="0" applyNumberFormat="1" applyFont="1" applyBorder="1"/>
    <xf numFmtId="0" fontId="41" fillId="7" borderId="56" xfId="0" applyFont="1" applyFill="1" applyBorder="1" applyAlignment="1">
      <alignment horizontal="center" vertical="center"/>
    </xf>
    <xf numFmtId="0" fontId="93" fillId="0" borderId="57" xfId="0" applyFont="1" applyFill="1" applyBorder="1" applyAlignment="1">
      <alignment horizontal="center" vertical="center"/>
    </xf>
    <xf numFmtId="0" fontId="44" fillId="8" borderId="60" xfId="0" applyFont="1" applyFill="1" applyBorder="1" applyAlignment="1">
      <alignment horizontal="center" vertical="center" wrapText="1"/>
    </xf>
    <xf numFmtId="0" fontId="41" fillId="7" borderId="27" xfId="0" applyFont="1" applyFill="1" applyBorder="1" applyAlignment="1">
      <alignment horizontal="center" vertical="center"/>
    </xf>
    <xf numFmtId="0" fontId="93" fillId="0" borderId="0" xfId="0" applyFont="1" applyFill="1" applyBorder="1" applyAlignment="1">
      <alignment horizontal="center" vertical="center"/>
    </xf>
    <xf numFmtId="0" fontId="44" fillId="8" borderId="7" xfId="0" applyFont="1" applyFill="1" applyBorder="1" applyAlignment="1">
      <alignment horizontal="center" vertical="center" wrapText="1"/>
    </xf>
    <xf numFmtId="0" fontId="42" fillId="4" borderId="22" xfId="0" applyFont="1" applyFill="1" applyBorder="1" applyAlignment="1">
      <alignment horizontal="center" vertical="center"/>
    </xf>
    <xf numFmtId="2" fontId="42" fillId="4" borderId="22" xfId="0" applyNumberFormat="1" applyFont="1" applyFill="1" applyBorder="1" applyAlignment="1">
      <alignment horizontal="center" vertical="center"/>
    </xf>
    <xf numFmtId="2" fontId="42" fillId="4" borderId="23" xfId="0" applyNumberFormat="1" applyFont="1" applyFill="1" applyBorder="1" applyAlignment="1">
      <alignment horizontal="center" vertical="center"/>
    </xf>
    <xf numFmtId="0" fontId="93" fillId="0" borderId="2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8" xfId="0" applyFont="1" applyFill="1" applyBorder="1" applyAlignment="1">
      <alignment horizontal="center" vertical="center"/>
    </xf>
    <xf numFmtId="164" fontId="13" fillId="0" borderId="85" xfId="4" applyNumberFormat="1" applyFont="1" applyFill="1" applyBorder="1" applyAlignment="1">
      <alignment vertical="center"/>
    </xf>
    <xf numFmtId="0" fontId="10" fillId="0" borderId="96" xfId="0" applyFont="1" applyBorder="1"/>
    <xf numFmtId="0" fontId="10" fillId="0" borderId="94" xfId="0" applyFont="1" applyBorder="1"/>
    <xf numFmtId="2" fontId="10" fillId="0" borderId="28" xfId="0" applyNumberFormat="1" applyFont="1" applyBorder="1"/>
    <xf numFmtId="0" fontId="10" fillId="0" borderId="0" xfId="0" applyFont="1" applyBorder="1"/>
    <xf numFmtId="164" fontId="10" fillId="0" borderId="0" xfId="0" applyNumberFormat="1" applyFont="1" applyBorder="1"/>
    <xf numFmtId="0" fontId="10" fillId="0" borderId="125" xfId="0" applyFont="1" applyBorder="1"/>
    <xf numFmtId="0" fontId="10" fillId="0" borderId="126" xfId="0" applyFont="1" applyBorder="1"/>
    <xf numFmtId="0" fontId="18" fillId="0" borderId="57" xfId="0" applyFont="1" applyBorder="1" applyAlignment="1">
      <alignment horizontal="left"/>
    </xf>
    <xf numFmtId="0" fontId="18" fillId="0" borderId="0" xfId="0" applyFont="1" applyBorder="1" applyAlignment="1">
      <alignment horizontal="left"/>
    </xf>
    <xf numFmtId="0" fontId="79" fillId="0" borderId="0" xfId="0" applyFont="1"/>
    <xf numFmtId="0" fontId="74" fillId="0" borderId="16" xfId="4" applyFont="1" applyFill="1" applyBorder="1" applyAlignment="1">
      <alignment horizontal="center" vertical="center" wrapText="1"/>
    </xf>
    <xf numFmtId="0" fontId="44" fillId="2" borderId="59" xfId="0" applyFont="1" applyFill="1" applyBorder="1" applyAlignment="1">
      <alignment horizontal="center" vertical="center"/>
    </xf>
    <xf numFmtId="0" fontId="44" fillId="2" borderId="61" xfId="0" applyFont="1" applyFill="1" applyBorder="1" applyAlignment="1">
      <alignment horizontal="center" vertical="center"/>
    </xf>
    <xf numFmtId="0" fontId="44" fillId="2" borderId="60" xfId="0" applyFont="1" applyFill="1" applyBorder="1" applyAlignment="1">
      <alignment horizontal="center" vertical="center"/>
    </xf>
    <xf numFmtId="0" fontId="0" fillId="0" borderId="61" xfId="0" applyBorder="1"/>
    <xf numFmtId="0" fontId="0" fillId="0" borderId="62" xfId="0" applyBorder="1"/>
    <xf numFmtId="0" fontId="12" fillId="0" borderId="0" xfId="0" applyFont="1" applyAlignment="1">
      <alignment vertical="center"/>
    </xf>
    <xf numFmtId="0" fontId="0" fillId="0" borderId="84" xfId="0" applyBorder="1"/>
    <xf numFmtId="0" fontId="74" fillId="0" borderId="19" xfId="4" applyFont="1" applyFill="1" applyBorder="1" applyAlignment="1">
      <alignment horizontal="center" vertical="center" wrapText="1"/>
    </xf>
    <xf numFmtId="0" fontId="10" fillId="0" borderId="0" xfId="0" applyFont="1" applyBorder="1" applyAlignment="1">
      <alignment horizontal="center" vertical="center" wrapText="1"/>
    </xf>
    <xf numFmtId="0" fontId="10" fillId="0" borderId="28" xfId="0" applyFont="1" applyBorder="1" applyAlignment="1">
      <alignment horizontal="center" vertical="center" wrapText="1"/>
    </xf>
    <xf numFmtId="0" fontId="41" fillId="2" borderId="27" xfId="0" applyFont="1" applyFill="1" applyBorder="1" applyAlignment="1">
      <alignment horizontal="left"/>
    </xf>
    <xf numFmtId="0" fontId="0" fillId="0" borderId="0" xfId="0"/>
    <xf numFmtId="0" fontId="0" fillId="0" borderId="28" xfId="0" applyBorder="1"/>
    <xf numFmtId="164" fontId="13" fillId="3" borderId="34" xfId="4" applyNumberFormat="1" applyFont="1" applyFill="1" applyBorder="1" applyAlignment="1">
      <alignment horizontal="right" vertical="center"/>
    </xf>
    <xf numFmtId="4" fontId="10" fillId="0" borderId="0" xfId="0" applyNumberFormat="1" applyFont="1" applyBorder="1"/>
    <xf numFmtId="164" fontId="10" fillId="0" borderId="28" xfId="0" applyNumberFormat="1" applyFont="1" applyBorder="1"/>
    <xf numFmtId="164" fontId="13" fillId="3" borderId="127" xfId="4" applyNumberFormat="1" applyFont="1" applyFill="1" applyBorder="1" applyAlignment="1">
      <alignment horizontal="right" vertical="center"/>
    </xf>
    <xf numFmtId="0" fontId="18" fillId="0" borderId="57" xfId="0" applyFont="1" applyBorder="1" applyAlignment="1"/>
    <xf numFmtId="0" fontId="29" fillId="5" borderId="0" xfId="0" applyFont="1" applyFill="1" applyBorder="1" applyAlignment="1">
      <alignment horizontal="left" vertical="center" wrapText="1"/>
    </xf>
    <xf numFmtId="0" fontId="94" fillId="5" borderId="0" xfId="0" applyFont="1" applyFill="1" applyBorder="1" applyAlignment="1"/>
    <xf numFmtId="0" fontId="40" fillId="5" borderId="0" xfId="0" applyFont="1" applyFill="1" applyBorder="1" applyAlignment="1"/>
    <xf numFmtId="0" fontId="41" fillId="2" borderId="106" xfId="4" applyFont="1" applyFill="1" applyBorder="1" applyAlignment="1">
      <alignment horizontal="left" vertical="center"/>
    </xf>
    <xf numFmtId="0" fontId="41" fillId="2" borderId="107" xfId="4" applyFont="1" applyFill="1" applyBorder="1" applyAlignment="1">
      <alignment horizontal="left" vertical="center"/>
    </xf>
    <xf numFmtId="164" fontId="45" fillId="3" borderId="19" xfId="0" applyNumberFormat="1" applyFont="1" applyFill="1" applyBorder="1" applyAlignment="1">
      <alignment horizontal="right" vertical="center"/>
    </xf>
    <xf numFmtId="4" fontId="45" fillId="3" borderId="19" xfId="0" applyNumberFormat="1" applyFont="1" applyFill="1" applyBorder="1" applyAlignment="1">
      <alignment horizontal="right" vertical="center"/>
    </xf>
    <xf numFmtId="164" fontId="45" fillId="4" borderId="19" xfId="0" applyNumberFormat="1" applyFont="1" applyFill="1" applyBorder="1" applyAlignment="1">
      <alignment horizontal="right" vertical="center"/>
    </xf>
    <xf numFmtId="4" fontId="45" fillId="4" borderId="29" xfId="0" applyNumberFormat="1" applyFont="1" applyFill="1" applyBorder="1" applyAlignment="1">
      <alignment horizontal="right" vertical="center"/>
    </xf>
    <xf numFmtId="4" fontId="45" fillId="4" borderId="22" xfId="0" applyNumberFormat="1" applyFont="1" applyFill="1" applyBorder="1" applyAlignment="1">
      <alignment horizontal="right" vertical="center"/>
    </xf>
    <xf numFmtId="4" fontId="45" fillId="4" borderId="19" xfId="0" applyNumberFormat="1" applyFont="1" applyFill="1" applyBorder="1" applyAlignment="1">
      <alignment horizontal="right" vertical="center"/>
    </xf>
    <xf numFmtId="0" fontId="45" fillId="4" borderId="38" xfId="0" applyFont="1" applyFill="1" applyBorder="1" applyAlignment="1">
      <alignment horizontal="left" vertical="center" wrapText="1" indent="1"/>
    </xf>
    <xf numFmtId="164" fontId="45" fillId="4" borderId="39" xfId="0" applyNumberFormat="1" applyFont="1" applyFill="1" applyBorder="1" applyAlignment="1">
      <alignment horizontal="right" vertical="center"/>
    </xf>
    <xf numFmtId="4" fontId="45" fillId="4" borderId="87" xfId="0" applyNumberFormat="1" applyFont="1" applyFill="1" applyBorder="1" applyAlignment="1">
      <alignment horizontal="right" vertical="center"/>
    </xf>
    <xf numFmtId="4" fontId="45" fillId="4" borderId="39" xfId="0" applyNumberFormat="1" applyFont="1" applyFill="1" applyBorder="1" applyAlignment="1">
      <alignment horizontal="right" vertical="center"/>
    </xf>
    <xf numFmtId="4" fontId="45" fillId="3" borderId="20" xfId="0" applyNumberFormat="1" applyFont="1" applyFill="1" applyBorder="1" applyAlignment="1">
      <alignment horizontal="right" vertical="center"/>
    </xf>
    <xf numFmtId="4" fontId="45" fillId="4" borderId="23" xfId="0" applyNumberFormat="1" applyFont="1" applyFill="1" applyBorder="1" applyAlignment="1">
      <alignment horizontal="right" vertical="center"/>
    </xf>
    <xf numFmtId="164" fontId="45" fillId="3" borderId="20" xfId="0" applyNumberFormat="1" applyFont="1" applyFill="1" applyBorder="1" applyAlignment="1">
      <alignment horizontal="right" vertical="center"/>
    </xf>
    <xf numFmtId="4" fontId="45" fillId="4" borderId="40" xfId="0" applyNumberFormat="1" applyFont="1" applyFill="1" applyBorder="1" applyAlignment="1">
      <alignment horizontal="right" vertical="center"/>
    </xf>
    <xf numFmtId="0" fontId="40" fillId="0" borderId="0" xfId="0" applyFont="1" applyBorder="1"/>
    <xf numFmtId="0" fontId="41" fillId="7" borderId="18" xfId="4" applyFont="1" applyFill="1" applyBorder="1" applyAlignment="1">
      <alignment horizontal="center" vertical="center" wrapText="1"/>
    </xf>
    <xf numFmtId="0" fontId="38" fillId="0" borderId="19" xfId="0" applyFont="1" applyFill="1" applyBorder="1" applyAlignment="1">
      <alignment horizontal="center" vertical="center" wrapText="1"/>
    </xf>
    <xf numFmtId="0" fontId="41" fillId="2" borderId="96" xfId="0" applyFont="1" applyFill="1" applyBorder="1" applyAlignment="1">
      <alignment horizontal="left"/>
    </xf>
    <xf numFmtId="0" fontId="41" fillId="2" borderId="94" xfId="0" applyFont="1" applyFill="1" applyBorder="1" applyAlignment="1">
      <alignment horizontal="left"/>
    </xf>
    <xf numFmtId="0" fontId="41" fillId="2" borderId="0" xfId="0" applyFont="1" applyFill="1" applyBorder="1" applyAlignment="1">
      <alignment horizontal="left"/>
    </xf>
    <xf numFmtId="0" fontId="41" fillId="2" borderId="95" xfId="0" applyFont="1" applyFill="1" applyBorder="1" applyAlignment="1">
      <alignment horizontal="left"/>
    </xf>
    <xf numFmtId="164" fontId="13" fillId="3" borderId="19" xfId="4" applyNumberFormat="1" applyFont="1" applyFill="1" applyBorder="1" applyAlignment="1">
      <alignment vertical="center"/>
    </xf>
    <xf numFmtId="4" fontId="13" fillId="3" borderId="19" xfId="4" applyNumberFormat="1" applyFont="1" applyFill="1" applyBorder="1" applyAlignment="1">
      <alignment vertical="center"/>
    </xf>
    <xf numFmtId="2" fontId="70" fillId="0" borderId="128" xfId="0" applyNumberFormat="1" applyFont="1" applyBorder="1"/>
    <xf numFmtId="164" fontId="13" fillId="3" borderId="127" xfId="4" applyNumberFormat="1" applyFont="1" applyFill="1" applyBorder="1" applyAlignment="1">
      <alignment vertical="center"/>
    </xf>
    <xf numFmtId="4" fontId="13" fillId="3" borderId="20" xfId="4" applyNumberFormat="1" applyFont="1" applyFill="1" applyBorder="1" applyAlignment="1">
      <alignment vertical="center"/>
    </xf>
    <xf numFmtId="2" fontId="10" fillId="0" borderId="29" xfId="0" applyNumberFormat="1" applyFont="1" applyBorder="1"/>
    <xf numFmtId="4" fontId="18" fillId="4" borderId="20" xfId="4" applyNumberFormat="1" applyFont="1" applyFill="1" applyBorder="1" applyAlignment="1">
      <alignment vertical="center"/>
    </xf>
    <xf numFmtId="2" fontId="10" fillId="0" borderId="31" xfId="0" applyNumberFormat="1" applyFont="1" applyBorder="1"/>
    <xf numFmtId="4" fontId="18" fillId="3" borderId="20" xfId="4" applyNumberFormat="1" applyFont="1" applyFill="1" applyBorder="1" applyAlignment="1">
      <alignment vertical="center"/>
    </xf>
    <xf numFmtId="4" fontId="18" fillId="3" borderId="23" xfId="4" applyNumberFormat="1" applyFont="1" applyFill="1" applyBorder="1" applyAlignment="1">
      <alignment vertical="center"/>
    </xf>
    <xf numFmtId="4" fontId="18" fillId="4" borderId="32" xfId="4" applyNumberFormat="1" applyFont="1" applyFill="1" applyBorder="1" applyAlignment="1">
      <alignment vertical="center"/>
    </xf>
    <xf numFmtId="2" fontId="70" fillId="0" borderId="31" xfId="0" applyNumberFormat="1" applyFont="1" applyBorder="1"/>
    <xf numFmtId="4" fontId="13" fillId="4" borderId="20" xfId="4" applyNumberFormat="1" applyFont="1" applyFill="1" applyBorder="1" applyAlignment="1">
      <alignment vertical="center"/>
    </xf>
    <xf numFmtId="2" fontId="10" fillId="0" borderId="8" xfId="0" applyNumberFormat="1" applyFont="1" applyBorder="1"/>
    <xf numFmtId="2" fontId="10" fillId="0" borderId="94" xfId="4" applyNumberFormat="1" applyFont="1" applyFill="1" applyBorder="1" applyAlignment="1">
      <alignment vertical="center"/>
    </xf>
    <xf numFmtId="2" fontId="70" fillId="0" borderId="129" xfId="0" applyNumberFormat="1" applyFont="1" applyBorder="1"/>
    <xf numFmtId="2" fontId="70" fillId="0" borderId="29" xfId="0" applyNumberFormat="1" applyFont="1" applyBorder="1"/>
    <xf numFmtId="2" fontId="10" fillId="0" borderId="70" xfId="0" applyNumberFormat="1" applyFont="1" applyBorder="1"/>
    <xf numFmtId="164" fontId="10" fillId="0" borderId="0" xfId="4" applyNumberFormat="1" applyFont="1" applyFill="1" applyBorder="1" applyAlignment="1">
      <alignment vertical="center"/>
    </xf>
    <xf numFmtId="2" fontId="10" fillId="0" borderId="0" xfId="4" applyNumberFormat="1" applyFont="1" applyFill="1" applyBorder="1" applyAlignment="1">
      <alignment vertical="center"/>
    </xf>
    <xf numFmtId="0" fontId="41" fillId="2" borderId="113" xfId="0" applyFont="1" applyFill="1" applyBorder="1" applyAlignment="1">
      <alignment horizontal="left"/>
    </xf>
    <xf numFmtId="0" fontId="41" fillId="2" borderId="114" xfId="0" applyFont="1" applyFill="1" applyBorder="1" applyAlignment="1">
      <alignment horizontal="left"/>
    </xf>
    <xf numFmtId="0" fontId="41" fillId="2" borderId="115" xfId="0" applyFont="1" applyFill="1" applyBorder="1" applyAlignment="1">
      <alignment horizontal="left"/>
    </xf>
    <xf numFmtId="0" fontId="78" fillId="0" borderId="0" xfId="0" applyFont="1" applyBorder="1" applyAlignment="1">
      <alignment vertical="center"/>
    </xf>
    <xf numFmtId="0" fontId="78" fillId="0" borderId="0" xfId="0" applyFont="1" applyAlignment="1">
      <alignment vertical="center"/>
    </xf>
    <xf numFmtId="164" fontId="13" fillId="3" borderId="63" xfId="4" applyNumberFormat="1" applyFont="1" applyFill="1" applyBorder="1" applyAlignment="1">
      <alignment vertical="center"/>
    </xf>
    <xf numFmtId="164" fontId="13" fillId="3" borderId="86" xfId="4" applyNumberFormat="1" applyFont="1" applyFill="1" applyBorder="1" applyAlignment="1">
      <alignment vertical="center"/>
    </xf>
    <xf numFmtId="164" fontId="13" fillId="3" borderId="30" xfId="4" applyNumberFormat="1" applyFont="1" applyFill="1" applyBorder="1" applyAlignment="1">
      <alignment vertical="center"/>
    </xf>
    <xf numFmtId="4" fontId="13" fillId="3" borderId="30" xfId="4" applyNumberFormat="1" applyFont="1" applyFill="1" applyBorder="1" applyAlignment="1">
      <alignment vertical="center"/>
    </xf>
    <xf numFmtId="2" fontId="70" fillId="0" borderId="86" xfId="0" applyNumberFormat="1" applyFont="1" applyBorder="1"/>
    <xf numFmtId="164" fontId="13" fillId="3" borderId="64" xfId="4" applyNumberFormat="1" applyFont="1" applyFill="1" applyBorder="1" applyAlignment="1">
      <alignment vertical="center"/>
    </xf>
    <xf numFmtId="4" fontId="13" fillId="3" borderId="32" xfId="4" applyNumberFormat="1" applyFont="1" applyFill="1" applyBorder="1" applyAlignment="1">
      <alignment vertical="center"/>
    </xf>
    <xf numFmtId="2" fontId="10" fillId="0" borderId="87" xfId="0" applyNumberFormat="1" applyFont="1" applyBorder="1"/>
    <xf numFmtId="4" fontId="18" fillId="4" borderId="40" xfId="4" applyNumberFormat="1" applyFont="1" applyFill="1" applyBorder="1" applyAlignment="1">
      <alignment vertical="center"/>
    </xf>
    <xf numFmtId="0" fontId="38" fillId="0" borderId="0" xfId="0" applyFont="1" applyBorder="1" applyAlignment="1">
      <alignment horizontal="left"/>
    </xf>
    <xf numFmtId="0" fontId="38" fillId="0" borderId="0" xfId="0" applyFont="1" applyBorder="1"/>
    <xf numFmtId="0" fontId="83" fillId="0" borderId="0" xfId="0" applyFont="1" applyFill="1" applyAlignment="1"/>
    <xf numFmtId="0" fontId="95" fillId="0" borderId="0" xfId="0" applyFont="1" applyAlignment="1">
      <alignment horizontal="left"/>
    </xf>
    <xf numFmtId="0" fontId="95" fillId="0" borderId="0" xfId="0" applyFont="1" applyFill="1"/>
    <xf numFmtId="0" fontId="44" fillId="2" borderId="130" xfId="0" applyFont="1" applyFill="1" applyBorder="1" applyAlignment="1">
      <alignment horizontal="center" vertical="center" wrapText="1"/>
    </xf>
    <xf numFmtId="0" fontId="70" fillId="0" borderId="19" xfId="4" applyFont="1" applyFill="1" applyBorder="1" applyAlignment="1">
      <alignment horizontal="center" vertical="center" wrapText="1"/>
    </xf>
    <xf numFmtId="0" fontId="45" fillId="4" borderId="131" xfId="0" applyFont="1" applyFill="1" applyBorder="1" applyAlignment="1">
      <alignment horizontal="center" vertical="center" wrapText="1"/>
    </xf>
    <xf numFmtId="0" fontId="60" fillId="3" borderId="132" xfId="0" applyFont="1" applyFill="1" applyBorder="1" applyAlignment="1">
      <alignment horizontal="center" vertical="center" wrapText="1"/>
    </xf>
    <xf numFmtId="4" fontId="13" fillId="4" borderId="131" xfId="4" applyNumberFormat="1" applyFont="1" applyFill="1" applyBorder="1" applyAlignment="1">
      <alignment vertical="center"/>
    </xf>
    <xf numFmtId="4" fontId="18" fillId="3" borderId="131" xfId="4" applyNumberFormat="1" applyFont="1" applyFill="1" applyBorder="1" applyAlignment="1">
      <alignment horizontal="right" vertical="center"/>
    </xf>
    <xf numFmtId="4" fontId="18" fillId="4" borderId="131" xfId="4" applyNumberFormat="1" applyFont="1" applyFill="1" applyBorder="1" applyAlignment="1">
      <alignment horizontal="right" vertical="center"/>
    </xf>
    <xf numFmtId="4" fontId="18" fillId="3" borderId="133" xfId="4" applyNumberFormat="1" applyFont="1" applyFill="1" applyBorder="1" applyAlignment="1">
      <alignment horizontal="right" vertical="center"/>
    </xf>
    <xf numFmtId="4" fontId="18" fillId="4" borderId="134" xfId="4" applyNumberFormat="1" applyFont="1" applyFill="1" applyBorder="1" applyAlignment="1">
      <alignment horizontal="right" vertical="center"/>
    </xf>
    <xf numFmtId="164" fontId="13" fillId="0" borderId="51" xfId="4" applyNumberFormat="1" applyFont="1" applyFill="1" applyBorder="1" applyAlignment="1">
      <alignment vertical="center"/>
    </xf>
    <xf numFmtId="164" fontId="13" fillId="3" borderId="70" xfId="4" applyNumberFormat="1" applyFont="1" applyFill="1" applyBorder="1" applyAlignment="1">
      <alignment vertical="center"/>
    </xf>
    <xf numFmtId="164" fontId="13" fillId="3" borderId="22" xfId="4" applyNumberFormat="1" applyFont="1" applyFill="1" applyBorder="1" applyAlignment="1">
      <alignment horizontal="right" vertical="center"/>
    </xf>
    <xf numFmtId="4" fontId="13" fillId="3" borderId="133" xfId="4" applyNumberFormat="1" applyFont="1" applyFill="1" applyBorder="1" applyAlignment="1">
      <alignment horizontal="right" vertical="center"/>
    </xf>
    <xf numFmtId="4" fontId="13" fillId="3" borderId="23" xfId="4" applyNumberFormat="1" applyFont="1" applyFill="1" applyBorder="1" applyAlignment="1">
      <alignment horizontal="right" vertical="center"/>
    </xf>
    <xf numFmtId="164" fontId="18" fillId="3" borderId="100" xfId="4" applyNumberFormat="1" applyFont="1" applyFill="1" applyBorder="1" applyAlignment="1">
      <alignment vertical="center"/>
    </xf>
    <xf numFmtId="164" fontId="18" fillId="3" borderId="39" xfId="4" applyNumberFormat="1" applyFont="1" applyFill="1" applyBorder="1" applyAlignment="1">
      <alignment horizontal="right" vertical="center"/>
    </xf>
    <xf numFmtId="4" fontId="18" fillId="3" borderId="39" xfId="4" applyNumberFormat="1" applyFont="1" applyFill="1" applyBorder="1" applyAlignment="1">
      <alignment horizontal="right" vertical="center"/>
    </xf>
    <xf numFmtId="4" fontId="18" fillId="3" borderId="40" xfId="4" applyNumberFormat="1" applyFont="1" applyFill="1" applyBorder="1" applyAlignment="1">
      <alignment horizontal="right" vertical="center"/>
    </xf>
    <xf numFmtId="164" fontId="18" fillId="3" borderId="0" xfId="4" applyNumberFormat="1" applyFont="1" applyFill="1" applyBorder="1" applyAlignment="1">
      <alignment vertical="center"/>
    </xf>
    <xf numFmtId="164" fontId="18" fillId="3" borderId="0" xfId="4" applyNumberFormat="1" applyFont="1" applyFill="1" applyBorder="1" applyAlignment="1">
      <alignment horizontal="right" vertical="center"/>
    </xf>
    <xf numFmtId="4" fontId="18" fillId="3" borderId="0" xfId="4" applyNumberFormat="1" applyFont="1" applyFill="1" applyBorder="1" applyAlignment="1">
      <alignment horizontal="right" vertical="center"/>
    </xf>
    <xf numFmtId="4" fontId="18" fillId="4" borderId="131" xfId="4" applyNumberFormat="1" applyFont="1" applyFill="1" applyBorder="1" applyAlignment="1">
      <alignment vertical="center"/>
    </xf>
    <xf numFmtId="0" fontId="29" fillId="0" borderId="0" xfId="0" applyFont="1" applyFill="1" applyBorder="1" applyAlignment="1">
      <alignment horizontal="left" wrapText="1"/>
    </xf>
    <xf numFmtId="0" fontId="83" fillId="0" borderId="0" xfId="0" applyFont="1" applyFill="1" applyBorder="1" applyAlignment="1"/>
    <xf numFmtId="0" fontId="95" fillId="0" borderId="0" xfId="0" applyFont="1" applyFill="1" applyBorder="1"/>
    <xf numFmtId="0" fontId="74" fillId="0" borderId="135" xfId="4" applyFont="1" applyFill="1" applyBorder="1" applyAlignment="1">
      <alignment horizontal="center" vertical="center" wrapText="1"/>
    </xf>
    <xf numFmtId="0" fontId="74" fillId="0" borderId="136" xfId="4" applyFont="1" applyFill="1" applyBorder="1" applyAlignment="1">
      <alignment horizontal="center" vertical="center" wrapText="1"/>
    </xf>
    <xf numFmtId="0" fontId="38" fillId="0" borderId="136" xfId="0" applyFont="1" applyFill="1" applyBorder="1" applyAlignment="1">
      <alignment horizontal="center" vertical="center" wrapText="1"/>
    </xf>
    <xf numFmtId="0" fontId="38" fillId="0" borderId="137" xfId="0" applyFont="1" applyFill="1" applyBorder="1" applyAlignment="1">
      <alignment horizontal="center" vertical="center" wrapText="1"/>
    </xf>
    <xf numFmtId="4" fontId="13" fillId="3" borderId="22" xfId="4" applyNumberFormat="1" applyFont="1" applyFill="1" applyBorder="1" applyAlignment="1">
      <alignment horizontal="right" vertical="center"/>
    </xf>
    <xf numFmtId="164" fontId="18" fillId="3" borderId="51" xfId="4" applyNumberFormat="1" applyFont="1" applyFill="1" applyBorder="1" applyAlignment="1">
      <alignment vertical="center"/>
    </xf>
    <xf numFmtId="10" fontId="10" fillId="0" borderId="0" xfId="0" applyNumberFormat="1" applyFont="1" applyFill="1" applyBorder="1"/>
    <xf numFmtId="10" fontId="10" fillId="0" borderId="28" xfId="1" applyNumberFormat="1" applyFont="1" applyFill="1" applyBorder="1"/>
    <xf numFmtId="0" fontId="70" fillId="0" borderId="135" xfId="4" applyFont="1" applyFill="1" applyBorder="1" applyAlignment="1">
      <alignment horizontal="center" vertical="center" wrapText="1"/>
    </xf>
    <xf numFmtId="0" fontId="70" fillId="0" borderId="136" xfId="4" applyFont="1" applyFill="1" applyBorder="1" applyAlignment="1">
      <alignment horizontal="center" vertical="center" wrapText="1"/>
    </xf>
    <xf numFmtId="0" fontId="10" fillId="0" borderId="136" xfId="0" applyFont="1" applyFill="1" applyBorder="1" applyAlignment="1">
      <alignment horizontal="center" vertical="center" wrapText="1"/>
    </xf>
    <xf numFmtId="0" fontId="10" fillId="0" borderId="137" xfId="0" applyFont="1" applyFill="1" applyBorder="1" applyAlignment="1">
      <alignment horizontal="center" vertical="center" wrapText="1"/>
    </xf>
    <xf numFmtId="0" fontId="29" fillId="0" borderId="0" xfId="0" applyFont="1" applyBorder="1" applyAlignment="1">
      <alignment horizontal="left" vertical="center"/>
    </xf>
    <xf numFmtId="0" fontId="70" fillId="0" borderId="0" xfId="0" applyFont="1" applyFill="1" applyBorder="1"/>
    <xf numFmtId="0" fontId="70" fillId="0" borderId="0" xfId="0" applyFont="1" applyFill="1"/>
    <xf numFmtId="0" fontId="10" fillId="0" borderId="27" xfId="0" applyFont="1" applyFill="1" applyBorder="1"/>
    <xf numFmtId="164" fontId="45" fillId="4" borderId="85" xfId="4" applyNumberFormat="1" applyFont="1" applyFill="1" applyBorder="1" applyAlignment="1">
      <alignment vertical="center"/>
    </xf>
    <xf numFmtId="164" fontId="45" fillId="3" borderId="29" xfId="4" applyNumberFormat="1" applyFont="1" applyFill="1" applyBorder="1" applyAlignment="1">
      <alignment vertical="center"/>
    </xf>
    <xf numFmtId="164" fontId="45" fillId="4" borderId="19" xfId="4" applyNumberFormat="1" applyFont="1" applyFill="1" applyBorder="1" applyAlignment="1">
      <alignment horizontal="right" vertical="center"/>
    </xf>
    <xf numFmtId="4" fontId="45" fillId="4" borderId="20" xfId="4" applyNumberFormat="1" applyFont="1" applyFill="1" applyBorder="1" applyAlignment="1">
      <alignment horizontal="right" vertical="center"/>
    </xf>
    <xf numFmtId="164" fontId="50" fillId="0" borderId="51" xfId="4" applyNumberFormat="1" applyFont="1" applyFill="1" applyBorder="1" applyAlignment="1">
      <alignment vertical="center"/>
    </xf>
    <xf numFmtId="164" fontId="50" fillId="3" borderId="70" xfId="4" applyNumberFormat="1" applyFont="1" applyFill="1" applyBorder="1" applyAlignment="1">
      <alignment vertical="center"/>
    </xf>
    <xf numFmtId="164" fontId="50" fillId="3" borderId="22" xfId="4" applyNumberFormat="1" applyFont="1" applyFill="1" applyBorder="1" applyAlignment="1">
      <alignment horizontal="right" vertical="center"/>
    </xf>
    <xf numFmtId="4" fontId="50" fillId="3" borderId="23" xfId="4" applyNumberFormat="1" applyFont="1" applyFill="1" applyBorder="1" applyAlignment="1">
      <alignment horizontal="right" vertical="center"/>
    </xf>
    <xf numFmtId="0" fontId="70" fillId="0" borderId="57" xfId="0" applyFont="1" applyFill="1" applyBorder="1"/>
    <xf numFmtId="0" fontId="10" fillId="0" borderId="54" xfId="0" applyFont="1" applyFill="1" applyBorder="1"/>
    <xf numFmtId="0" fontId="96" fillId="0" borderId="0" xfId="0" applyFont="1" applyAlignment="1">
      <alignment horizontal="center"/>
    </xf>
    <xf numFmtId="0" fontId="96" fillId="0" borderId="0" xfId="0" applyFont="1" applyBorder="1" applyAlignment="1">
      <alignment horizontal="center"/>
    </xf>
    <xf numFmtId="0" fontId="70" fillId="0" borderId="16"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70" fillId="0" borderId="0" xfId="0" applyFont="1" applyFill="1" applyAlignment="1">
      <alignment horizontal="center" vertical="center"/>
    </xf>
    <xf numFmtId="0" fontId="45" fillId="0" borderId="19" xfId="0" applyFont="1" applyFill="1" applyBorder="1" applyAlignment="1">
      <alignment horizontal="center" vertical="center" wrapText="1"/>
    </xf>
    <xf numFmtId="0" fontId="10" fillId="0" borderId="0" xfId="0" applyFont="1" applyFill="1" applyBorder="1" applyAlignment="1">
      <alignment horizontal="center"/>
    </xf>
    <xf numFmtId="0" fontId="10" fillId="0" borderId="0" xfId="0" applyFont="1" applyFill="1" applyAlignment="1">
      <alignment horizontal="center"/>
    </xf>
    <xf numFmtId="164" fontId="13" fillId="3" borderId="64" xfId="4" applyNumberFormat="1" applyFont="1" applyFill="1" applyBorder="1" applyAlignment="1">
      <alignment horizontal="right" vertical="center"/>
    </xf>
    <xf numFmtId="2" fontId="70" fillId="0" borderId="70" xfId="0" applyNumberFormat="1" applyFont="1" applyFill="1" applyBorder="1" applyAlignment="1">
      <alignment horizontal="right"/>
    </xf>
    <xf numFmtId="164" fontId="18" fillId="4" borderId="31" xfId="4" applyNumberFormat="1" applyFont="1" applyFill="1" applyBorder="1" applyAlignment="1">
      <alignment horizontal="right" vertical="center"/>
    </xf>
    <xf numFmtId="2" fontId="10" fillId="0" borderId="19" xfId="0" applyNumberFormat="1" applyFont="1" applyFill="1" applyBorder="1" applyAlignment="1">
      <alignment horizontal="right"/>
    </xf>
    <xf numFmtId="164" fontId="18" fillId="0" borderId="34" xfId="4" applyNumberFormat="1" applyFont="1" applyFill="1" applyBorder="1" applyAlignment="1">
      <alignment horizontal="right" vertical="center"/>
    </xf>
    <xf numFmtId="164" fontId="18" fillId="0" borderId="31" xfId="4" applyNumberFormat="1" applyFont="1" applyFill="1" applyBorder="1" applyAlignment="1">
      <alignment horizontal="right" vertical="center"/>
    </xf>
    <xf numFmtId="164" fontId="18" fillId="0" borderId="19" xfId="4" applyNumberFormat="1" applyFont="1" applyFill="1" applyBorder="1" applyAlignment="1">
      <alignment horizontal="right" vertical="center"/>
    </xf>
    <xf numFmtId="164" fontId="18" fillId="0" borderId="7" xfId="4" applyNumberFormat="1" applyFont="1" applyFill="1" applyBorder="1" applyAlignment="1">
      <alignment horizontal="right" vertical="center"/>
    </xf>
    <xf numFmtId="164" fontId="18" fillId="0" borderId="8" xfId="4" applyNumberFormat="1" applyFont="1" applyFill="1" applyBorder="1" applyAlignment="1">
      <alignment horizontal="right" vertical="center"/>
    </xf>
    <xf numFmtId="164" fontId="18" fillId="0" borderId="22" xfId="4" applyNumberFormat="1" applyFont="1" applyFill="1" applyBorder="1" applyAlignment="1">
      <alignment horizontal="right" vertical="center"/>
    </xf>
    <xf numFmtId="164" fontId="18" fillId="4" borderId="33" xfId="4" applyNumberFormat="1" applyFont="1" applyFill="1" applyBorder="1" applyAlignment="1">
      <alignment horizontal="right" vertical="center"/>
    </xf>
    <xf numFmtId="164" fontId="13" fillId="4" borderId="31" xfId="4" applyNumberFormat="1" applyFont="1" applyFill="1" applyBorder="1" applyAlignment="1">
      <alignment horizontal="right" vertical="center"/>
    </xf>
    <xf numFmtId="2" fontId="70" fillId="0" borderId="19" xfId="0" applyNumberFormat="1" applyFont="1" applyFill="1" applyBorder="1" applyAlignment="1">
      <alignment horizontal="right"/>
    </xf>
    <xf numFmtId="2" fontId="10" fillId="3" borderId="0" xfId="0" applyNumberFormat="1" applyFont="1" applyFill="1" applyBorder="1" applyAlignment="1">
      <alignment horizontal="center"/>
    </xf>
    <xf numFmtId="164" fontId="10" fillId="0" borderId="0" xfId="0" applyNumberFormat="1" applyFont="1" applyFill="1" applyBorder="1" applyAlignment="1"/>
    <xf numFmtId="2" fontId="10" fillId="0" borderId="0" xfId="0" applyNumberFormat="1" applyFont="1" applyFill="1" applyBorder="1" applyAlignment="1"/>
    <xf numFmtId="165" fontId="10" fillId="0" borderId="0" xfId="0" applyNumberFormat="1" applyFont="1" applyFill="1" applyBorder="1" applyAlignment="1"/>
    <xf numFmtId="2" fontId="10" fillId="0" borderId="28" xfId="0" applyNumberFormat="1" applyFont="1" applyFill="1" applyBorder="1" applyAlignment="1"/>
    <xf numFmtId="2" fontId="10" fillId="0" borderId="0" xfId="0" applyNumberFormat="1" applyFont="1" applyFill="1" applyBorder="1" applyAlignment="1">
      <alignment horizontal="center"/>
    </xf>
    <xf numFmtId="164" fontId="18" fillId="4" borderId="117" xfId="4" applyNumberFormat="1" applyFont="1" applyFill="1" applyBorder="1" applyAlignment="1">
      <alignment horizontal="right" vertical="center"/>
    </xf>
    <xf numFmtId="2" fontId="10" fillId="0" borderId="39" xfId="0" applyNumberFormat="1" applyFont="1" applyFill="1" applyBorder="1" applyAlignment="1">
      <alignment horizontal="right"/>
    </xf>
    <xf numFmtId="0" fontId="18" fillId="4" borderId="18" xfId="4" applyFont="1" applyFill="1" applyBorder="1" applyAlignment="1">
      <alignment vertical="center"/>
    </xf>
    <xf numFmtId="0" fontId="18" fillId="0" borderId="18" xfId="4" applyFont="1" applyFill="1" applyBorder="1" applyAlignment="1">
      <alignment vertical="center"/>
    </xf>
    <xf numFmtId="0" fontId="18" fillId="0" borderId="21" xfId="4" applyFont="1" applyFill="1" applyBorder="1" applyAlignment="1">
      <alignment vertical="center"/>
    </xf>
    <xf numFmtId="0" fontId="18" fillId="4" borderId="84" xfId="4" applyFont="1" applyFill="1" applyBorder="1" applyAlignment="1">
      <alignment vertical="center"/>
    </xf>
    <xf numFmtId="0" fontId="13" fillId="4" borderId="18" xfId="4" applyFont="1" applyFill="1" applyBorder="1" applyAlignment="1">
      <alignment vertical="center"/>
    </xf>
    <xf numFmtId="0" fontId="70" fillId="0" borderId="138" xfId="4" applyFont="1" applyFill="1" applyBorder="1" applyAlignment="1">
      <alignment vertical="center"/>
    </xf>
    <xf numFmtId="0" fontId="18" fillId="0" borderId="135" xfId="4" applyFont="1" applyFill="1" applyBorder="1" applyAlignment="1">
      <alignment vertical="center"/>
    </xf>
    <xf numFmtId="0" fontId="18" fillId="4" borderId="135" xfId="4" applyFont="1" applyFill="1" applyBorder="1" applyAlignment="1">
      <alignment vertical="center"/>
    </xf>
    <xf numFmtId="0" fontId="18" fillId="0" borderId="139" xfId="4" applyFont="1" applyFill="1" applyBorder="1" applyAlignment="1">
      <alignment vertical="center"/>
    </xf>
    <xf numFmtId="0" fontId="18" fillId="4" borderId="140" xfId="4" applyFont="1" applyFill="1" applyBorder="1" applyAlignment="1">
      <alignment vertical="center"/>
    </xf>
    <xf numFmtId="0" fontId="13" fillId="4" borderId="135" xfId="4" applyFont="1" applyFill="1" applyBorder="1" applyAlignment="1">
      <alignment vertical="center"/>
    </xf>
    <xf numFmtId="0" fontId="70" fillId="0" borderId="98" xfId="4" applyFont="1" applyFill="1" applyBorder="1" applyAlignment="1">
      <alignment vertical="center"/>
    </xf>
    <xf numFmtId="0" fontId="41" fillId="2" borderId="122" xfId="4" applyFont="1" applyFill="1" applyBorder="1" applyAlignment="1">
      <alignment vertical="center"/>
    </xf>
    <xf numFmtId="0" fontId="41" fillId="2" borderId="123" xfId="4" applyFont="1" applyFill="1" applyBorder="1" applyAlignment="1">
      <alignment vertical="center"/>
    </xf>
    <xf numFmtId="0" fontId="44" fillId="2" borderId="123" xfId="0" applyFont="1" applyFill="1" applyBorder="1"/>
    <xf numFmtId="2" fontId="44" fillId="2" borderId="123" xfId="0" applyNumberFormat="1" applyFont="1" applyFill="1" applyBorder="1"/>
    <xf numFmtId="164" fontId="18" fillId="4" borderId="65" xfId="4" applyNumberFormat="1" applyFont="1" applyFill="1" applyBorder="1" applyAlignment="1">
      <alignment horizontal="right" vertical="center"/>
    </xf>
    <xf numFmtId="2" fontId="18" fillId="4" borderId="66" xfId="4" applyNumberFormat="1" applyFont="1" applyFill="1" applyBorder="1" applyAlignment="1">
      <alignment horizontal="right" vertical="center"/>
    </xf>
    <xf numFmtId="164" fontId="18" fillId="4" borderId="66" xfId="4" applyNumberFormat="1" applyFont="1" applyFill="1" applyBorder="1" applyAlignment="1">
      <alignment horizontal="right" vertical="center"/>
    </xf>
    <xf numFmtId="2" fontId="18" fillId="4" borderId="67" xfId="4" applyNumberFormat="1" applyFont="1" applyFill="1" applyBorder="1" applyAlignment="1">
      <alignment horizontal="right" vertical="center"/>
    </xf>
    <xf numFmtId="0" fontId="67" fillId="3" borderId="0" xfId="0" applyFont="1" applyFill="1" applyBorder="1" applyAlignment="1">
      <alignment horizontal="left"/>
    </xf>
    <xf numFmtId="0" fontId="18" fillId="3" borderId="27" xfId="0" applyFont="1" applyFill="1" applyBorder="1" applyAlignment="1">
      <alignment horizontal="left" vertical="center" wrapText="1"/>
    </xf>
    <xf numFmtId="0" fontId="18" fillId="3" borderId="0" xfId="0" applyFont="1" applyFill="1" applyBorder="1" applyAlignment="1">
      <alignment horizontal="left" vertical="center" wrapText="1"/>
    </xf>
    <xf numFmtId="164" fontId="18" fillId="3" borderId="0" xfId="0" applyNumberFormat="1" applyFont="1" applyFill="1" applyBorder="1" applyAlignment="1">
      <alignment horizontal="center" vertical="center"/>
    </xf>
    <xf numFmtId="2" fontId="18" fillId="3" borderId="0" xfId="0" applyNumberFormat="1" applyFont="1" applyFill="1" applyBorder="1" applyAlignment="1">
      <alignment horizontal="center" vertical="center"/>
    </xf>
    <xf numFmtId="2" fontId="18" fillId="3" borderId="28" xfId="0" applyNumberFormat="1" applyFont="1" applyFill="1" applyBorder="1" applyAlignment="1">
      <alignment horizontal="center" vertical="center"/>
    </xf>
    <xf numFmtId="0" fontId="84" fillId="3" borderId="27" xfId="0" applyFont="1" applyFill="1" applyBorder="1" applyAlignment="1">
      <alignment horizontal="left" vertical="center" wrapText="1"/>
    </xf>
    <xf numFmtId="164" fontId="18" fillId="3" borderId="0" xfId="0" applyNumberFormat="1" applyFont="1" applyFill="1" applyBorder="1" applyAlignment="1">
      <alignment horizontal="right" vertical="center"/>
    </xf>
    <xf numFmtId="2" fontId="18" fillId="3" borderId="0" xfId="0" applyNumberFormat="1" applyFont="1" applyFill="1" applyBorder="1" applyAlignment="1">
      <alignment horizontal="right" vertical="center"/>
    </xf>
    <xf numFmtId="2" fontId="18" fillId="3" borderId="28" xfId="0" applyNumberFormat="1" applyFont="1" applyFill="1" applyBorder="1" applyAlignment="1">
      <alignment horizontal="right" vertical="center"/>
    </xf>
    <xf numFmtId="0" fontId="41" fillId="0" borderId="33"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14" fillId="0" borderId="0" xfId="0" applyFont="1" applyFill="1" applyAlignment="1">
      <alignment horizontal="right"/>
    </xf>
    <xf numFmtId="0" fontId="29" fillId="0" borderId="0" xfId="0" applyFont="1" applyFill="1" applyBorder="1" applyAlignment="1">
      <alignment horizontal="left" vertical="center"/>
    </xf>
    <xf numFmtId="0" fontId="14" fillId="0" borderId="0" xfId="0" applyFont="1" applyFill="1" applyBorder="1" applyAlignment="1">
      <alignment vertical="center" wrapText="1"/>
    </xf>
    <xf numFmtId="0" fontId="29" fillId="0" borderId="0" xfId="0" applyFont="1" applyBorder="1" applyAlignment="1">
      <alignment horizontal="left" vertical="center" wrapText="1"/>
    </xf>
    <xf numFmtId="0" fontId="45" fillId="0" borderId="21" xfId="0" applyFont="1" applyBorder="1" applyAlignment="1">
      <alignment horizontal="left" vertical="center" wrapText="1"/>
    </xf>
    <xf numFmtId="0" fontId="10" fillId="0" borderId="141" xfId="0" applyFont="1" applyBorder="1" applyAlignment="1">
      <alignment horizontal="left" vertical="center" wrapText="1"/>
    </xf>
    <xf numFmtId="0" fontId="52" fillId="4" borderId="24" xfId="0" applyFont="1" applyFill="1" applyBorder="1" applyAlignment="1">
      <alignment horizontal="left" vertical="center" wrapText="1"/>
    </xf>
    <xf numFmtId="0" fontId="10" fillId="0" borderId="19" xfId="0" applyFont="1" applyBorder="1" applyAlignment="1">
      <alignment horizontal="left" vertical="center" wrapText="1"/>
    </xf>
    <xf numFmtId="0" fontId="50" fillId="0" borderId="84" xfId="0" applyFont="1" applyBorder="1" applyAlignment="1">
      <alignment horizontal="left" vertical="center" wrapText="1"/>
    </xf>
    <xf numFmtId="0" fontId="70" fillId="0" borderId="19" xfId="0" applyFont="1" applyBorder="1" applyAlignment="1">
      <alignment horizontal="left" vertical="center" wrapText="1"/>
    </xf>
    <xf numFmtId="164" fontId="13" fillId="3" borderId="19" xfId="0" applyNumberFormat="1" applyFont="1" applyFill="1" applyBorder="1" applyAlignment="1">
      <alignment horizontal="right" vertical="center"/>
    </xf>
    <xf numFmtId="2" fontId="13" fillId="3" borderId="19" xfId="0" applyNumberFormat="1" applyFont="1" applyFill="1" applyBorder="1" applyAlignment="1">
      <alignment horizontal="right" vertical="center"/>
    </xf>
    <xf numFmtId="2" fontId="13" fillId="3" borderId="20" xfId="0" applyNumberFormat="1" applyFont="1" applyFill="1" applyBorder="1" applyAlignment="1">
      <alignment horizontal="right" vertical="center"/>
    </xf>
    <xf numFmtId="0" fontId="70" fillId="0" borderId="24" xfId="0" applyFont="1" applyBorder="1" applyAlignment="1">
      <alignment horizontal="left" vertical="center" wrapText="1"/>
    </xf>
    <xf numFmtId="0" fontId="70" fillId="0" borderId="22" xfId="0" applyFont="1" applyBorder="1" applyAlignment="1">
      <alignment horizontal="left" vertical="center" wrapText="1"/>
    </xf>
    <xf numFmtId="164" fontId="70" fillId="0" borderId="3" xfId="0" applyNumberFormat="1" applyFont="1" applyBorder="1"/>
    <xf numFmtId="164" fontId="70" fillId="0" borderId="0" xfId="0" applyNumberFormat="1" applyFont="1" applyBorder="1"/>
    <xf numFmtId="2" fontId="70" fillId="0" borderId="0" xfId="0" applyNumberFormat="1" applyFont="1" applyBorder="1"/>
    <xf numFmtId="2" fontId="70" fillId="0" borderId="28" xfId="0" applyNumberFormat="1" applyFont="1" applyBorder="1"/>
    <xf numFmtId="0" fontId="41" fillId="2" borderId="142" xfId="4" applyFont="1" applyFill="1" applyBorder="1" applyAlignment="1">
      <alignment horizontal="left" vertical="center"/>
    </xf>
    <xf numFmtId="0" fontId="41" fillId="2" borderId="143" xfId="4" applyFont="1" applyFill="1" applyBorder="1" applyAlignment="1">
      <alignment horizontal="left" vertical="center"/>
    </xf>
    <xf numFmtId="0" fontId="44" fillId="2" borderId="143" xfId="0" applyFont="1" applyFill="1" applyBorder="1" applyAlignment="1">
      <alignment horizontal="left" vertical="center"/>
    </xf>
    <xf numFmtId="0" fontId="44" fillId="2" borderId="144" xfId="0" applyFont="1" applyFill="1" applyBorder="1" applyAlignment="1">
      <alignment horizontal="left" vertical="center"/>
    </xf>
    <xf numFmtId="0" fontId="70" fillId="0" borderId="27" xfId="0" applyFont="1" applyBorder="1" applyAlignment="1">
      <alignment horizontal="left" vertical="center" wrapText="1"/>
    </xf>
    <xf numFmtId="0" fontId="70" fillId="0" borderId="0" xfId="0" applyFont="1" applyBorder="1" applyAlignment="1">
      <alignment horizontal="left" vertical="center" wrapText="1"/>
    </xf>
    <xf numFmtId="0" fontId="50" fillId="0" borderId="78" xfId="0" applyFont="1" applyBorder="1" applyAlignment="1">
      <alignment horizontal="left" vertical="center" wrapText="1"/>
    </xf>
    <xf numFmtId="0" fontId="70" fillId="0" borderId="39" xfId="0" applyFont="1" applyBorder="1" applyAlignment="1">
      <alignment horizontal="left" vertical="center" wrapText="1"/>
    </xf>
    <xf numFmtId="164" fontId="13" fillId="3" borderId="39" xfId="0" applyNumberFormat="1" applyFont="1" applyFill="1" applyBorder="1" applyAlignment="1">
      <alignment horizontal="right" vertical="center"/>
    </xf>
    <xf numFmtId="2" fontId="13" fillId="3" borderId="39" xfId="0" applyNumberFormat="1" applyFont="1" applyFill="1" applyBorder="1" applyAlignment="1">
      <alignment horizontal="right" vertical="center"/>
    </xf>
    <xf numFmtId="2" fontId="13" fillId="3" borderId="40" xfId="0" applyNumberFormat="1" applyFont="1" applyFill="1" applyBorder="1" applyAlignment="1">
      <alignment horizontal="right" vertical="center"/>
    </xf>
    <xf numFmtId="0" fontId="14" fillId="0" borderId="0" xfId="0" applyFont="1" applyFill="1" applyBorder="1" applyAlignment="1">
      <alignment horizontal="justify" vertical="center" wrapText="1"/>
    </xf>
    <xf numFmtId="0" fontId="70" fillId="0" borderId="60" xfId="0" applyFont="1" applyBorder="1" applyAlignment="1">
      <alignment horizontal="center" vertical="center" wrapText="1"/>
    </xf>
    <xf numFmtId="165" fontId="44" fillId="2" borderId="16" xfId="0" applyNumberFormat="1" applyFont="1" applyFill="1" applyBorder="1" applyAlignment="1">
      <alignment horizontal="center" vertical="center"/>
    </xf>
    <xf numFmtId="165" fontId="44" fillId="2" borderId="59" xfId="0" applyNumberFormat="1" applyFont="1" applyFill="1" applyBorder="1" applyAlignment="1">
      <alignment horizontal="center" vertical="center"/>
    </xf>
    <xf numFmtId="165" fontId="44" fillId="2" borderId="145" xfId="0" applyNumberFormat="1" applyFont="1" applyFill="1" applyBorder="1" applyAlignment="1">
      <alignment horizontal="center" vertical="center"/>
    </xf>
    <xf numFmtId="165" fontId="44" fillId="2" borderId="146" xfId="0" applyNumberFormat="1" applyFont="1" applyFill="1" applyBorder="1" applyAlignment="1">
      <alignment horizontal="center" vertical="center"/>
    </xf>
    <xf numFmtId="165" fontId="44" fillId="2" borderId="60" xfId="0" applyNumberFormat="1" applyFont="1" applyFill="1" applyBorder="1" applyAlignment="1">
      <alignment horizontal="center" vertical="center"/>
    </xf>
    <xf numFmtId="165" fontId="44" fillId="2" borderId="17" xfId="0" applyNumberFormat="1" applyFont="1" applyFill="1" applyBorder="1" applyAlignment="1">
      <alignment horizontal="center" vertical="center"/>
    </xf>
    <xf numFmtId="0" fontId="41" fillId="7" borderId="27" xfId="0" applyFont="1" applyFill="1" applyBorder="1" applyAlignment="1">
      <alignment horizontal="center" vertical="center" wrapText="1"/>
    </xf>
    <xf numFmtId="0" fontId="70" fillId="0" borderId="34" xfId="0" applyFont="1" applyBorder="1" applyAlignment="1">
      <alignment horizontal="center" vertical="center" wrapText="1"/>
    </xf>
    <xf numFmtId="165" fontId="45" fillId="4" borderId="19" xfId="0" applyNumberFormat="1" applyFont="1" applyFill="1" applyBorder="1" applyAlignment="1">
      <alignment horizontal="center" vertical="center"/>
    </xf>
    <xf numFmtId="165" fontId="45" fillId="4" borderId="19" xfId="0" applyNumberFormat="1" applyFont="1" applyFill="1" applyBorder="1" applyAlignment="1">
      <alignment horizontal="center" vertical="center" wrapText="1"/>
    </xf>
    <xf numFmtId="165" fontId="45" fillId="4" borderId="29" xfId="0" applyNumberFormat="1" applyFont="1" applyFill="1" applyBorder="1" applyAlignment="1">
      <alignment horizontal="center" vertical="center" wrapText="1"/>
    </xf>
    <xf numFmtId="165" fontId="45" fillId="4" borderId="147" xfId="0" applyNumberFormat="1" applyFont="1" applyFill="1" applyBorder="1" applyAlignment="1">
      <alignment horizontal="center" vertical="center"/>
    </xf>
    <xf numFmtId="165" fontId="45" fillId="4" borderId="148" xfId="0" applyNumberFormat="1" applyFont="1" applyFill="1" applyBorder="1" applyAlignment="1">
      <alignment horizontal="center" vertical="center" wrapText="1"/>
    </xf>
    <xf numFmtId="165" fontId="45" fillId="4" borderId="34" xfId="0" applyNumberFormat="1" applyFont="1" applyFill="1" applyBorder="1" applyAlignment="1">
      <alignment horizontal="center" vertical="center"/>
    </xf>
    <xf numFmtId="165" fontId="45" fillId="4" borderId="20" xfId="0" applyNumberFormat="1" applyFont="1" applyFill="1" applyBorder="1" applyAlignment="1">
      <alignment horizontal="center" vertical="center" wrapText="1"/>
    </xf>
    <xf numFmtId="0" fontId="41" fillId="3" borderId="27" xfId="0" applyFont="1" applyFill="1" applyBorder="1" applyAlignment="1">
      <alignment horizontal="center" vertical="center" wrapText="1"/>
    </xf>
    <xf numFmtId="165" fontId="44" fillId="3" borderId="0" xfId="0" applyNumberFormat="1" applyFont="1" applyFill="1" applyBorder="1" applyAlignment="1">
      <alignment horizontal="center" vertical="center"/>
    </xf>
    <xf numFmtId="165" fontId="44" fillId="3" borderId="0" xfId="0" applyNumberFormat="1" applyFont="1" applyFill="1" applyBorder="1" applyAlignment="1">
      <alignment horizontal="center" vertical="center" wrapText="1"/>
    </xf>
    <xf numFmtId="165" fontId="44" fillId="3" borderId="149" xfId="0" applyNumberFormat="1" applyFont="1" applyFill="1" applyBorder="1" applyAlignment="1">
      <alignment horizontal="center" vertical="center"/>
    </xf>
    <xf numFmtId="165" fontId="44" fillId="3" borderId="150" xfId="0" applyNumberFormat="1" applyFont="1" applyFill="1" applyBorder="1" applyAlignment="1">
      <alignment horizontal="center" vertical="center" wrapText="1"/>
    </xf>
    <xf numFmtId="165" fontId="44" fillId="3" borderId="28" xfId="0" applyNumberFormat="1" applyFont="1" applyFill="1" applyBorder="1" applyAlignment="1">
      <alignment horizontal="center" vertical="center" wrapText="1"/>
    </xf>
    <xf numFmtId="164" fontId="13" fillId="4" borderId="29" xfId="4" applyNumberFormat="1" applyFont="1" applyFill="1" applyBorder="1" applyAlignment="1">
      <alignment horizontal="right" vertical="center"/>
    </xf>
    <xf numFmtId="164" fontId="13" fillId="4" borderId="147" xfId="4" applyNumberFormat="1" applyFont="1" applyFill="1" applyBorder="1" applyAlignment="1">
      <alignment horizontal="right" vertical="center"/>
    </xf>
    <xf numFmtId="164" fontId="13" fillId="4" borderId="148" xfId="4" applyNumberFormat="1" applyFont="1" applyFill="1" applyBorder="1" applyAlignment="1">
      <alignment horizontal="right" vertical="center"/>
    </xf>
    <xf numFmtId="164" fontId="18" fillId="3" borderId="29" xfId="4" applyNumberFormat="1" applyFont="1" applyFill="1" applyBorder="1" applyAlignment="1">
      <alignment horizontal="right" vertical="center"/>
    </xf>
    <xf numFmtId="164" fontId="18" fillId="3" borderId="147" xfId="4" applyNumberFormat="1" applyFont="1" applyFill="1" applyBorder="1" applyAlignment="1">
      <alignment horizontal="right" vertical="center"/>
    </xf>
    <xf numFmtId="164" fontId="18" fillId="3" borderId="148" xfId="4" applyNumberFormat="1" applyFont="1" applyFill="1" applyBorder="1" applyAlignment="1">
      <alignment horizontal="right" vertical="center"/>
    </xf>
    <xf numFmtId="164" fontId="18" fillId="4" borderId="29" xfId="4" applyNumberFormat="1" applyFont="1" applyFill="1" applyBorder="1" applyAlignment="1">
      <alignment horizontal="right" vertical="center"/>
    </xf>
    <xf numFmtId="164" fontId="18" fillId="4" borderId="147" xfId="4" applyNumberFormat="1" applyFont="1" applyFill="1" applyBorder="1" applyAlignment="1">
      <alignment horizontal="right" vertical="center"/>
    </xf>
    <xf numFmtId="164" fontId="18" fillId="4" borderId="148" xfId="4" applyNumberFormat="1" applyFont="1" applyFill="1" applyBorder="1" applyAlignment="1">
      <alignment horizontal="right" vertical="center"/>
    </xf>
    <xf numFmtId="164" fontId="18" fillId="3" borderId="70" xfId="4" applyNumberFormat="1" applyFont="1" applyFill="1" applyBorder="1" applyAlignment="1">
      <alignment horizontal="right" vertical="center"/>
    </xf>
    <xf numFmtId="164" fontId="18" fillId="3" borderId="151" xfId="4" applyNumberFormat="1" applyFont="1" applyFill="1" applyBorder="1" applyAlignment="1">
      <alignment horizontal="right" vertical="center"/>
    </xf>
    <xf numFmtId="164" fontId="18" fillId="3" borderId="152" xfId="4" applyNumberFormat="1" applyFont="1" applyFill="1" applyBorder="1" applyAlignment="1">
      <alignment horizontal="right" vertical="center"/>
    </xf>
    <xf numFmtId="164" fontId="18" fillId="4" borderId="86" xfId="4" applyNumberFormat="1" applyFont="1" applyFill="1" applyBorder="1" applyAlignment="1">
      <alignment horizontal="right" vertical="center"/>
    </xf>
    <xf numFmtId="164" fontId="18" fillId="4" borderId="153" xfId="4" applyNumberFormat="1" applyFont="1" applyFill="1" applyBorder="1" applyAlignment="1">
      <alignment horizontal="right" vertical="center"/>
    </xf>
    <xf numFmtId="164" fontId="18" fillId="4" borderId="154" xfId="4" applyNumberFormat="1" applyFont="1" applyFill="1" applyBorder="1" applyAlignment="1">
      <alignment horizontal="right" vertical="center"/>
    </xf>
    <xf numFmtId="164" fontId="13" fillId="3" borderId="70" xfId="4" applyNumberFormat="1" applyFont="1" applyFill="1" applyBorder="1" applyAlignment="1">
      <alignment horizontal="right" vertical="center"/>
    </xf>
    <xf numFmtId="164" fontId="13" fillId="3" borderId="151" xfId="4" applyNumberFormat="1" applyFont="1" applyFill="1" applyBorder="1" applyAlignment="1">
      <alignment horizontal="right" vertical="center"/>
    </xf>
    <xf numFmtId="164" fontId="13" fillId="3" borderId="152" xfId="4" applyNumberFormat="1" applyFont="1" applyFill="1" applyBorder="1" applyAlignment="1">
      <alignment horizontal="right" vertical="center"/>
    </xf>
    <xf numFmtId="164" fontId="13" fillId="3" borderId="7" xfId="4" applyNumberFormat="1" applyFont="1" applyFill="1" applyBorder="1" applyAlignment="1">
      <alignment horizontal="right" vertical="center"/>
    </xf>
    <xf numFmtId="164" fontId="13" fillId="3" borderId="23" xfId="4" applyNumberFormat="1" applyFont="1" applyFill="1" applyBorder="1" applyAlignment="1">
      <alignment horizontal="right" vertical="center"/>
    </xf>
    <xf numFmtId="0" fontId="10" fillId="0" borderId="54" xfId="4" applyFont="1" applyFill="1" applyBorder="1" applyAlignment="1">
      <alignment vertical="center"/>
    </xf>
    <xf numFmtId="164" fontId="18" fillId="3" borderId="87" xfId="4" applyNumberFormat="1" applyFont="1" applyFill="1" applyBorder="1" applyAlignment="1">
      <alignment horizontal="right" vertical="center"/>
    </xf>
    <xf numFmtId="164" fontId="18" fillId="3" borderId="155" xfId="4" applyNumberFormat="1" applyFont="1" applyFill="1" applyBorder="1" applyAlignment="1">
      <alignment horizontal="right" vertical="center"/>
    </xf>
    <xf numFmtId="164" fontId="18" fillId="3" borderId="156" xfId="4" applyNumberFormat="1" applyFont="1" applyFill="1" applyBorder="1" applyAlignment="1">
      <alignment horizontal="right" vertical="center"/>
    </xf>
    <xf numFmtId="164" fontId="18" fillId="3" borderId="89" xfId="4" applyNumberFormat="1" applyFont="1" applyFill="1" applyBorder="1" applyAlignment="1">
      <alignment horizontal="right" vertical="center"/>
    </xf>
    <xf numFmtId="164" fontId="18" fillId="3" borderId="40" xfId="4" applyNumberFormat="1" applyFont="1" applyFill="1" applyBorder="1" applyAlignment="1">
      <alignment horizontal="right" vertical="center"/>
    </xf>
    <xf numFmtId="0" fontId="0" fillId="0" borderId="33" xfId="0" applyBorder="1"/>
    <xf numFmtId="4" fontId="13" fillId="4" borderId="29" xfId="4" applyNumberFormat="1" applyFont="1" applyFill="1" applyBorder="1" applyAlignment="1">
      <alignment horizontal="right" vertical="center"/>
    </xf>
    <xf numFmtId="4" fontId="13" fillId="4" borderId="147" xfId="4" applyNumberFormat="1" applyFont="1" applyFill="1" applyBorder="1" applyAlignment="1">
      <alignment horizontal="right" vertical="center"/>
    </xf>
    <xf numFmtId="4" fontId="13" fillId="4" borderId="148" xfId="4" applyNumberFormat="1" applyFont="1" applyFill="1" applyBorder="1" applyAlignment="1">
      <alignment horizontal="right" vertical="center"/>
    </xf>
    <xf numFmtId="4" fontId="13" fillId="4" borderId="34" xfId="4" applyNumberFormat="1" applyFont="1" applyFill="1" applyBorder="1" applyAlignment="1">
      <alignment horizontal="right" vertical="center"/>
    </xf>
    <xf numFmtId="4" fontId="13" fillId="4" borderId="157" xfId="4" applyNumberFormat="1" applyFont="1" applyFill="1" applyBorder="1" applyAlignment="1">
      <alignment horizontal="right" vertical="center"/>
    </xf>
    <xf numFmtId="4" fontId="18" fillId="3" borderId="29" xfId="4" applyNumberFormat="1" applyFont="1" applyFill="1" applyBorder="1" applyAlignment="1">
      <alignment horizontal="right" vertical="center"/>
    </xf>
    <xf numFmtId="4" fontId="18" fillId="3" borderId="147" xfId="4" applyNumberFormat="1" applyFont="1" applyFill="1" applyBorder="1" applyAlignment="1">
      <alignment horizontal="right" vertical="center"/>
    </xf>
    <xf numFmtId="4" fontId="18" fillId="3" borderId="148" xfId="4" applyNumberFormat="1" applyFont="1" applyFill="1" applyBorder="1" applyAlignment="1">
      <alignment horizontal="right" vertical="center"/>
    </xf>
    <xf numFmtId="4" fontId="18" fillId="3" borderId="34" xfId="4" applyNumberFormat="1" applyFont="1" applyFill="1" applyBorder="1" applyAlignment="1">
      <alignment horizontal="right" vertical="center"/>
    </xf>
    <xf numFmtId="4" fontId="18" fillId="4" borderId="29" xfId="4" applyNumberFormat="1" applyFont="1" applyFill="1" applyBorder="1" applyAlignment="1">
      <alignment horizontal="right" vertical="center"/>
    </xf>
    <xf numFmtId="4" fontId="18" fillId="4" borderId="147" xfId="4" applyNumberFormat="1" applyFont="1" applyFill="1" applyBorder="1" applyAlignment="1">
      <alignment horizontal="right" vertical="center"/>
    </xf>
    <xf numFmtId="4" fontId="18" fillId="4" borderId="148" xfId="4" applyNumberFormat="1" applyFont="1" applyFill="1" applyBorder="1" applyAlignment="1">
      <alignment horizontal="right" vertical="center"/>
    </xf>
    <xf numFmtId="4" fontId="18" fillId="4" borderId="34" xfId="4" applyNumberFormat="1" applyFont="1" applyFill="1" applyBorder="1" applyAlignment="1">
      <alignment horizontal="right" vertical="center"/>
    </xf>
    <xf numFmtId="4" fontId="18" fillId="3" borderId="70" xfId="4" applyNumberFormat="1" applyFont="1" applyFill="1" applyBorder="1" applyAlignment="1">
      <alignment horizontal="right" vertical="center"/>
    </xf>
    <xf numFmtId="4" fontId="18" fillId="3" borderId="151" xfId="4" applyNumberFormat="1" applyFont="1" applyFill="1" applyBorder="1" applyAlignment="1">
      <alignment horizontal="right" vertical="center"/>
    </xf>
    <xf numFmtId="4" fontId="18" fillId="3" borderId="152" xfId="4" applyNumberFormat="1" applyFont="1" applyFill="1" applyBorder="1" applyAlignment="1">
      <alignment horizontal="right" vertical="center"/>
    </xf>
    <xf numFmtId="4" fontId="18" fillId="3" borderId="7" xfId="4" applyNumberFormat="1" applyFont="1" applyFill="1" applyBorder="1" applyAlignment="1">
      <alignment horizontal="right" vertical="center"/>
    </xf>
    <xf numFmtId="4" fontId="18" fillId="4" borderId="86" xfId="4" applyNumberFormat="1" applyFont="1" applyFill="1" applyBorder="1" applyAlignment="1">
      <alignment horizontal="right" vertical="center"/>
    </xf>
    <xf numFmtId="4" fontId="18" fillId="4" borderId="153" xfId="4" applyNumberFormat="1" applyFont="1" applyFill="1" applyBorder="1" applyAlignment="1">
      <alignment horizontal="right" vertical="center"/>
    </xf>
    <xf numFmtId="4" fontId="18" fillId="4" borderId="154" xfId="4" applyNumberFormat="1" applyFont="1" applyFill="1" applyBorder="1" applyAlignment="1">
      <alignment horizontal="right" vertical="center"/>
    </xf>
    <xf numFmtId="4" fontId="18" fillId="4" borderId="64" xfId="4" applyNumberFormat="1" applyFont="1" applyFill="1" applyBorder="1" applyAlignment="1">
      <alignment horizontal="right" vertical="center"/>
    </xf>
    <xf numFmtId="4" fontId="13" fillId="3" borderId="70" xfId="4" applyNumberFormat="1" applyFont="1" applyFill="1" applyBorder="1" applyAlignment="1">
      <alignment horizontal="right" vertical="center"/>
    </xf>
    <xf numFmtId="4" fontId="13" fillId="3" borderId="151" xfId="4" applyNumberFormat="1" applyFont="1" applyFill="1" applyBorder="1" applyAlignment="1">
      <alignment horizontal="right" vertical="center"/>
    </xf>
    <xf numFmtId="4" fontId="13" fillId="3" borderId="152" xfId="4" applyNumberFormat="1" applyFont="1" applyFill="1" applyBorder="1" applyAlignment="1">
      <alignment horizontal="right" vertical="center"/>
    </xf>
    <xf numFmtId="4" fontId="13" fillId="3" borderId="7" xfId="4" applyNumberFormat="1" applyFont="1" applyFill="1" applyBorder="1" applyAlignment="1">
      <alignment horizontal="right" vertical="center"/>
    </xf>
    <xf numFmtId="4" fontId="18" fillId="3" borderId="87" xfId="4" applyNumberFormat="1" applyFont="1" applyFill="1" applyBorder="1" applyAlignment="1">
      <alignment horizontal="right" vertical="center"/>
    </xf>
    <xf numFmtId="4" fontId="18" fillId="3" borderId="155" xfId="4" applyNumberFormat="1" applyFont="1" applyFill="1" applyBorder="1" applyAlignment="1">
      <alignment horizontal="right" vertical="center"/>
    </xf>
    <xf numFmtId="4" fontId="18" fillId="3" borderId="156" xfId="4" applyNumberFormat="1" applyFont="1" applyFill="1" applyBorder="1" applyAlignment="1">
      <alignment horizontal="right" vertical="center"/>
    </xf>
    <xf numFmtId="4" fontId="18" fillId="3" borderId="89" xfId="4" applyNumberFormat="1" applyFont="1" applyFill="1" applyBorder="1" applyAlignment="1">
      <alignment horizontal="right" vertical="center"/>
    </xf>
    <xf numFmtId="0" fontId="10" fillId="0" borderId="158" xfId="4" applyFont="1" applyFill="1" applyBorder="1" applyAlignment="1">
      <alignment vertical="center"/>
    </xf>
    <xf numFmtId="0" fontId="70" fillId="0" borderId="158" xfId="4" applyFont="1" applyFill="1" applyBorder="1" applyAlignment="1">
      <alignment vertical="center"/>
    </xf>
    <xf numFmtId="0" fontId="10" fillId="0" borderId="159" xfId="4" applyFont="1" applyFill="1" applyBorder="1" applyAlignment="1">
      <alignment vertical="center"/>
    </xf>
    <xf numFmtId="164" fontId="18" fillId="4" borderId="22" xfId="4" applyNumberFormat="1" applyFont="1" applyFill="1" applyBorder="1" applyAlignment="1">
      <alignment horizontal="right" vertical="center"/>
    </xf>
    <xf numFmtId="2" fontId="18" fillId="4" borderId="22" xfId="4" applyNumberFormat="1" applyFont="1" applyFill="1" applyBorder="1" applyAlignment="1">
      <alignment horizontal="right" vertical="center"/>
    </xf>
    <xf numFmtId="4" fontId="18" fillId="4" borderId="22" xfId="4" applyNumberFormat="1" applyFont="1" applyFill="1" applyBorder="1" applyAlignment="1">
      <alignment horizontal="right" vertical="center"/>
    </xf>
    <xf numFmtId="165" fontId="18" fillId="4" borderId="22" xfId="4" applyNumberFormat="1" applyFont="1" applyFill="1" applyBorder="1" applyAlignment="1">
      <alignment horizontal="right" vertical="center"/>
    </xf>
    <xf numFmtId="2" fontId="18" fillId="4" borderId="23" xfId="4" applyNumberFormat="1" applyFont="1" applyFill="1" applyBorder="1" applyAlignment="1">
      <alignment horizontal="right" vertical="center"/>
    </xf>
    <xf numFmtId="0" fontId="18" fillId="0" borderId="63" xfId="4" applyFont="1" applyFill="1" applyBorder="1" applyAlignment="1">
      <alignment vertical="center"/>
    </xf>
    <xf numFmtId="164" fontId="18" fillId="3" borderId="30" xfId="4" applyNumberFormat="1" applyFont="1" applyFill="1" applyBorder="1" applyAlignment="1">
      <alignment horizontal="right" vertical="center"/>
    </xf>
    <xf numFmtId="2" fontId="18" fillId="3" borderId="30" xfId="4" applyNumberFormat="1" applyFont="1" applyFill="1" applyBorder="1" applyAlignment="1">
      <alignment horizontal="right" vertical="center"/>
    </xf>
    <xf numFmtId="4" fontId="18" fillId="3" borderId="30" xfId="4" applyNumberFormat="1" applyFont="1" applyFill="1" applyBorder="1" applyAlignment="1">
      <alignment horizontal="right" vertical="center"/>
    </xf>
    <xf numFmtId="165" fontId="18" fillId="3" borderId="30" xfId="4" applyNumberFormat="1" applyFont="1" applyFill="1" applyBorder="1" applyAlignment="1">
      <alignment horizontal="right" vertical="center"/>
    </xf>
    <xf numFmtId="2" fontId="18" fillId="3" borderId="32" xfId="4" applyNumberFormat="1" applyFont="1" applyFill="1" applyBorder="1" applyAlignment="1">
      <alignment horizontal="right" vertical="center"/>
    </xf>
    <xf numFmtId="0" fontId="10" fillId="0" borderId="8" xfId="4" applyFont="1" applyFill="1" applyBorder="1" applyAlignment="1">
      <alignment vertical="center"/>
    </xf>
    <xf numFmtId="0" fontId="10" fillId="0" borderId="160" xfId="4" applyFont="1" applyFill="1" applyBorder="1" applyAlignment="1">
      <alignment vertical="center"/>
    </xf>
    <xf numFmtId="0" fontId="78" fillId="0" borderId="0" xfId="0" applyFont="1" applyBorder="1" applyAlignment="1">
      <alignment horizontal="right"/>
    </xf>
    <xf numFmtId="0" fontId="82" fillId="0" borderId="0" xfId="0" applyFont="1" applyBorder="1" applyAlignment="1">
      <alignment horizontal="right"/>
    </xf>
    <xf numFmtId="0" fontId="96" fillId="0" borderId="0" xfId="0" applyFont="1"/>
    <xf numFmtId="0" fontId="29" fillId="0" borderId="0" xfId="0" applyFont="1" applyBorder="1" applyAlignment="1">
      <alignment horizontal="left"/>
    </xf>
    <xf numFmtId="0" fontId="41" fillId="2" borderId="28" xfId="0" applyFont="1" applyFill="1" applyBorder="1" applyAlignment="1">
      <alignment horizontal="left"/>
    </xf>
    <xf numFmtId="2" fontId="70" fillId="0" borderId="128" xfId="0" applyNumberFormat="1" applyFont="1" applyBorder="1" applyAlignment="1">
      <alignment horizontal="right"/>
    </xf>
    <xf numFmtId="2" fontId="10" fillId="0" borderId="31" xfId="0" applyNumberFormat="1" applyFont="1" applyBorder="1" applyAlignment="1">
      <alignment horizontal="right"/>
    </xf>
    <xf numFmtId="2" fontId="70" fillId="0" borderId="31" xfId="0" applyNumberFormat="1" applyFont="1" applyBorder="1" applyAlignment="1">
      <alignment horizontal="right"/>
    </xf>
    <xf numFmtId="2" fontId="10" fillId="0" borderId="29" xfId="0" applyNumberFormat="1" applyFont="1" applyBorder="1" applyAlignment="1">
      <alignment horizontal="right"/>
    </xf>
    <xf numFmtId="2" fontId="70" fillId="0" borderId="29" xfId="0" applyNumberFormat="1" applyFont="1" applyBorder="1" applyAlignment="1">
      <alignment horizontal="right"/>
    </xf>
    <xf numFmtId="2" fontId="10" fillId="0" borderId="70" xfId="0" applyNumberFormat="1" applyFont="1" applyBorder="1" applyAlignment="1">
      <alignment horizontal="right"/>
    </xf>
    <xf numFmtId="164" fontId="10" fillId="0" borderId="3" xfId="4" applyNumberFormat="1" applyFont="1" applyFill="1" applyBorder="1" applyAlignment="1">
      <alignment vertical="center"/>
    </xf>
    <xf numFmtId="2" fontId="10" fillId="0" borderId="87" xfId="0" applyNumberFormat="1" applyFont="1" applyBorder="1" applyAlignment="1">
      <alignment horizontal="right"/>
    </xf>
    <xf numFmtId="0" fontId="83" fillId="0" borderId="0" xfId="0" applyFont="1" applyFill="1" applyBorder="1" applyAlignment="1">
      <alignment horizontal="left"/>
    </xf>
    <xf numFmtId="0" fontId="29" fillId="5" borderId="0" xfId="0" applyFont="1" applyFill="1" applyBorder="1" applyAlignment="1">
      <alignment horizontal="left"/>
    </xf>
    <xf numFmtId="0" fontId="44" fillId="8" borderId="16" xfId="0" applyFont="1" applyFill="1" applyBorder="1" applyAlignment="1">
      <alignment horizontal="center" vertical="center" wrapText="1"/>
    </xf>
    <xf numFmtId="0" fontId="41" fillId="2" borderId="108" xfId="4" applyFont="1" applyFill="1" applyBorder="1" applyAlignment="1">
      <alignment horizontal="left" vertical="center"/>
    </xf>
    <xf numFmtId="2" fontId="45" fillId="3" borderId="19" xfId="0" applyNumberFormat="1" applyFont="1" applyFill="1" applyBorder="1" applyAlignment="1">
      <alignment horizontal="right"/>
    </xf>
    <xf numFmtId="2" fontId="45" fillId="3" borderId="20" xfId="0" applyNumberFormat="1" applyFont="1" applyFill="1" applyBorder="1" applyAlignment="1">
      <alignment horizontal="right"/>
    </xf>
    <xf numFmtId="2" fontId="45" fillId="4" borderId="22" xfId="0" applyNumberFormat="1" applyFont="1" applyFill="1" applyBorder="1" applyAlignment="1">
      <alignment horizontal="right"/>
    </xf>
    <xf numFmtId="2" fontId="45" fillId="4" borderId="23" xfId="0" applyNumberFormat="1" applyFont="1" applyFill="1" applyBorder="1" applyAlignment="1">
      <alignment horizontal="right"/>
    </xf>
    <xf numFmtId="0" fontId="45" fillId="3" borderId="19" xfId="0" applyFont="1" applyFill="1" applyBorder="1" applyAlignment="1">
      <alignment vertical="center"/>
    </xf>
    <xf numFmtId="2" fontId="45" fillId="4" borderId="22" xfId="0" applyNumberFormat="1" applyFont="1" applyFill="1" applyBorder="1" applyAlignment="1">
      <alignment horizontal="right" vertical="center"/>
    </xf>
    <xf numFmtId="2" fontId="45" fillId="4" borderId="23" xfId="0" applyNumberFormat="1" applyFont="1" applyFill="1" applyBorder="1" applyAlignment="1">
      <alignment horizontal="right" vertical="center"/>
    </xf>
    <xf numFmtId="2" fontId="45" fillId="3" borderId="39" xfId="0" applyNumberFormat="1" applyFont="1" applyFill="1" applyBorder="1" applyAlignment="1">
      <alignment horizontal="right"/>
    </xf>
    <xf numFmtId="2" fontId="45" fillId="3" borderId="40" xfId="0" applyNumberFormat="1" applyFont="1" applyFill="1" applyBorder="1" applyAlignment="1">
      <alignment horizontal="right"/>
    </xf>
    <xf numFmtId="0" fontId="21" fillId="5" borderId="0" xfId="0" applyFont="1" applyFill="1"/>
    <xf numFmtId="0" fontId="0" fillId="5" borderId="0" xfId="0" applyFill="1"/>
    <xf numFmtId="0" fontId="32" fillId="5" borderId="0" xfId="0" applyFont="1" applyFill="1"/>
    <xf numFmtId="0" fontId="6" fillId="5" borderId="0" xfId="0" applyFont="1" applyFill="1" applyAlignment="1">
      <alignment horizontal="justify" vertical="top" wrapText="1"/>
    </xf>
    <xf numFmtId="0" fontId="6" fillId="5" borderId="0" xfId="0" applyFont="1" applyFill="1" applyAlignment="1">
      <alignment horizontal="right" vertical="top"/>
    </xf>
    <xf numFmtId="0" fontId="8" fillId="5" borderId="0" xfId="2" applyFill="1" applyAlignment="1">
      <alignment horizontal="left" vertical="top" wrapText="1"/>
    </xf>
    <xf numFmtId="0" fontId="6" fillId="5" borderId="0" xfId="0" applyFont="1" applyFill="1" applyAlignment="1">
      <alignment horizontal="left" vertical="top" wrapText="1"/>
    </xf>
    <xf numFmtId="0" fontId="0" fillId="13" borderId="0" xfId="0" applyFill="1"/>
    <xf numFmtId="0" fontId="0" fillId="13" borderId="0" xfId="0" applyFill="1" applyAlignment="1">
      <alignment horizontal="center" vertical="center"/>
    </xf>
    <xf numFmtId="0" fontId="99" fillId="0" borderId="0" xfId="0" applyFont="1" applyAlignment="1">
      <alignment horizontal="center" vertical="center" wrapText="1"/>
    </xf>
    <xf numFmtId="0" fontId="100" fillId="0" borderId="0" xfId="0" applyFont="1"/>
    <xf numFmtId="0" fontId="100" fillId="0" borderId="0" xfId="0" applyFont="1" applyAlignment="1">
      <alignment horizontal="center" vertical="center"/>
    </xf>
    <xf numFmtId="0" fontId="101" fillId="0" borderId="0" xfId="0" applyFont="1" applyAlignment="1">
      <alignment horizontal="center" vertical="center"/>
    </xf>
    <xf numFmtId="0" fontId="100" fillId="0" borderId="0" xfId="0" applyFont="1" applyAlignment="1">
      <alignment horizontal="justify" vertical="center" wrapText="1"/>
    </xf>
    <xf numFmtId="0" fontId="0" fillId="0" borderId="0" xfId="0" applyAlignment="1">
      <alignment horizontal="center" vertical="center"/>
    </xf>
    <xf numFmtId="0" fontId="0" fillId="14" borderId="0" xfId="0" applyFill="1"/>
    <xf numFmtId="0" fontId="0" fillId="14" borderId="0" xfId="0" applyFill="1" applyAlignment="1">
      <alignment horizontal="center" vertical="center"/>
    </xf>
    <xf numFmtId="0" fontId="57" fillId="0" borderId="0" xfId="0" applyFont="1" applyBorder="1" applyAlignment="1">
      <alignment horizontal="right"/>
    </xf>
  </cellXfs>
  <cellStyles count="5">
    <cellStyle name="Hipervínculo" xfId="2" builtinId="8"/>
    <cellStyle name="Normal" xfId="0" builtinId="0"/>
    <cellStyle name="Normal 2" xfId="3"/>
    <cellStyle name="Normal_Epa030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918-414C-A10F-E0FCEB896E23}"/>
                </c:ext>
                <c:ext xmlns:c15="http://schemas.microsoft.com/office/drawing/2012/chart" uri="{CE6537A1-D6FC-4f65-9D91-7224C49458BB}">
                  <c15:layout/>
                </c:ext>
              </c:extLst>
            </c:dLbl>
            <c:dLbl>
              <c:idx val="1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B.1!$K$42:$K$59</c:f>
              <c:strCache>
                <c:ptCount val="18"/>
                <c:pt idx="0">
                  <c:v>Madrid (Comunidad de)</c:v>
                </c:pt>
                <c:pt idx="1">
                  <c:v>Cataluña</c:v>
                </c:pt>
                <c:pt idx="2">
                  <c:v>Aragón</c:v>
                </c:pt>
                <c:pt idx="3">
                  <c:v>La Rioja</c:v>
                </c:pt>
                <c:pt idx="4">
                  <c:v>Navarra (Comunidad Foral de)</c:v>
                </c:pt>
                <c:pt idx="5">
                  <c:v>País Vasco</c:v>
                </c:pt>
                <c:pt idx="6">
                  <c:v>Castilla y León</c:v>
                </c:pt>
                <c:pt idx="7">
                  <c:v>Cantabria</c:v>
                </c:pt>
                <c:pt idx="8">
                  <c:v>Galicia</c:v>
                </c:pt>
                <c:pt idx="9">
                  <c:v>Comunidad Valenciana</c:v>
                </c:pt>
                <c:pt idx="10">
                  <c:v>Murcia (Región de )</c:v>
                </c:pt>
                <c:pt idx="11">
                  <c:v>Castilla - La Mancha</c:v>
                </c:pt>
                <c:pt idx="12">
                  <c:v>Asturias (Principado de)</c:v>
                </c:pt>
                <c:pt idx="13">
                  <c:v>Balears (IIles)</c:v>
                </c:pt>
                <c:pt idx="14">
                  <c:v>Canarias</c:v>
                </c:pt>
                <c:pt idx="15">
                  <c:v>Andalucía</c:v>
                </c:pt>
                <c:pt idx="16">
                  <c:v>Extremadura</c:v>
                </c:pt>
                <c:pt idx="17">
                  <c:v>ESPAÑA</c:v>
                </c:pt>
              </c:strCache>
            </c:strRef>
          </c:cat>
          <c:val>
            <c:numRef>
              <c:f>B.1!$M$42:$M$59</c:f>
              <c:numCache>
                <c:formatCode>0.00</c:formatCode>
                <c:ptCount val="18"/>
                <c:pt idx="0">
                  <c:v>74.318980210850725</c:v>
                </c:pt>
                <c:pt idx="1">
                  <c:v>73.691807379695135</c:v>
                </c:pt>
                <c:pt idx="2">
                  <c:v>72.83047128532607</c:v>
                </c:pt>
                <c:pt idx="3">
                  <c:v>72.573034997840153</c:v>
                </c:pt>
                <c:pt idx="4">
                  <c:v>72.122308130960647</c:v>
                </c:pt>
                <c:pt idx="5">
                  <c:v>71.73808833901299</c:v>
                </c:pt>
                <c:pt idx="6">
                  <c:v>69.582500883805579</c:v>
                </c:pt>
                <c:pt idx="7">
                  <c:v>67.638000661598966</c:v>
                </c:pt>
                <c:pt idx="8">
                  <c:v>67.368395417637828</c:v>
                </c:pt>
                <c:pt idx="9">
                  <c:v>66.8494418403602</c:v>
                </c:pt>
                <c:pt idx="10">
                  <c:v>64.222266525090262</c:v>
                </c:pt>
                <c:pt idx="11">
                  <c:v>63.638853477284115</c:v>
                </c:pt>
                <c:pt idx="12">
                  <c:v>63.589911171632799</c:v>
                </c:pt>
                <c:pt idx="13">
                  <c:v>62.995143789842437</c:v>
                </c:pt>
                <c:pt idx="14">
                  <c:v>62.658288373546569</c:v>
                </c:pt>
                <c:pt idx="15">
                  <c:v>58.800835213027419</c:v>
                </c:pt>
                <c:pt idx="16">
                  <c:v>57.945892975358746</c:v>
                </c:pt>
                <c:pt idx="17">
                  <c:v>67.382981345780422</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471143936"/>
        <c:axId val="471144328"/>
      </c:barChart>
      <c:catAx>
        <c:axId val="4711439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71144328"/>
        <c:crossesAt val="40"/>
        <c:auto val="1"/>
        <c:lblAlgn val="ctr"/>
        <c:lblOffset val="100"/>
        <c:noMultiLvlLbl val="0"/>
      </c:catAx>
      <c:valAx>
        <c:axId val="471144328"/>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4711439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7-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15:layout/>
                </c:ext>
              </c:extLst>
            </c:dLbl>
            <c:dLbl>
              <c:idx val="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15:layout/>
                </c:ext>
              </c:extLst>
            </c:dLbl>
            <c:dLbl>
              <c:idx val="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15:layout/>
                </c:ext>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15:layout/>
                </c:ext>
              </c:extLst>
            </c:dLbl>
            <c:dLbl>
              <c:idx val="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15:layout/>
                </c:ext>
              </c:extLst>
            </c:dLbl>
            <c:dLbl>
              <c:idx val="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15:layout/>
                </c:ext>
              </c:extLst>
            </c:dLbl>
            <c:dLbl>
              <c:idx val="8"/>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15:layout/>
                </c:ext>
              </c:extLst>
            </c:dLbl>
            <c:dLbl>
              <c:idx val="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15:layout/>
                </c:ext>
              </c:extLst>
            </c:dLbl>
            <c:dLbl>
              <c:idx val="1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15:layout/>
                </c:ext>
              </c:extLst>
            </c:dLbl>
            <c:dLbl>
              <c:idx val="1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15:layout/>
                </c:ext>
              </c:extLst>
            </c:dLbl>
            <c:dLbl>
              <c:idx val="1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15:layout/>
                </c:ext>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15:layout/>
                </c:ext>
              </c:extLst>
            </c:dLbl>
            <c:dLbl>
              <c:idx val="1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15:layout/>
                </c:ext>
              </c:extLst>
            </c:dLbl>
            <c:dLbl>
              <c:idx val="1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15:layout/>
                </c:ext>
              </c:extLst>
            </c:dLbl>
            <c:dLbl>
              <c:idx val="1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15:layout/>
                </c:ext>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B.1!$H$11:$H$28</c:f>
              <c:strCache>
                <c:ptCount val="18"/>
                <c:pt idx="0">
                  <c:v>Madrid</c:v>
                </c:pt>
                <c:pt idx="1">
                  <c:v>Cataluña</c:v>
                </c:pt>
                <c:pt idx="2">
                  <c:v>Aragón</c:v>
                </c:pt>
                <c:pt idx="3">
                  <c:v>La Rioja</c:v>
                </c:pt>
                <c:pt idx="4">
                  <c:v>País Vasco</c:v>
                </c:pt>
                <c:pt idx="5">
                  <c:v>Navarra</c:v>
                </c:pt>
                <c:pt idx="6">
                  <c:v>Castilla y León</c:v>
                </c:pt>
                <c:pt idx="7">
                  <c:v>Galicia</c:v>
                </c:pt>
                <c:pt idx="8">
                  <c:v>Cantabria</c:v>
                </c:pt>
                <c:pt idx="9">
                  <c:v>C.Valenciana</c:v>
                </c:pt>
                <c:pt idx="10">
                  <c:v>Asturias</c:v>
                </c:pt>
                <c:pt idx="11">
                  <c:v>Murcia</c:v>
                </c:pt>
                <c:pt idx="12">
                  <c:v>Castilla-La Mancha</c:v>
                </c:pt>
                <c:pt idx="13">
                  <c:v>Baleares </c:v>
                </c:pt>
                <c:pt idx="14">
                  <c:v>Canarias</c:v>
                </c:pt>
                <c:pt idx="15">
                  <c:v>Andalucía</c:v>
                </c:pt>
                <c:pt idx="16">
                  <c:v>Extremadura</c:v>
                </c:pt>
                <c:pt idx="17">
                  <c:v>ESPAÑA</c:v>
                </c:pt>
              </c:strCache>
            </c:strRef>
          </c:cat>
          <c:val>
            <c:numRef>
              <c:f>B.1!$I$11:$I$28</c:f>
              <c:numCache>
                <c:formatCode>0.00</c:formatCode>
                <c:ptCount val="18"/>
                <c:pt idx="0">
                  <c:v>70.09324988892935</c:v>
                </c:pt>
                <c:pt idx="1">
                  <c:v>69.525574843586824</c:v>
                </c:pt>
                <c:pt idx="2">
                  <c:v>68.860122139112107</c:v>
                </c:pt>
                <c:pt idx="3">
                  <c:v>68.399004380955546</c:v>
                </c:pt>
                <c:pt idx="4">
                  <c:v>67.762537184310574</c:v>
                </c:pt>
                <c:pt idx="5">
                  <c:v>67.475934500630203</c:v>
                </c:pt>
                <c:pt idx="6">
                  <c:v>66.05717991332925</c:v>
                </c:pt>
                <c:pt idx="7">
                  <c:v>64.053870451802339</c:v>
                </c:pt>
                <c:pt idx="8">
                  <c:v>63.998451556428229</c:v>
                </c:pt>
                <c:pt idx="9">
                  <c:v>63.251747944587535</c:v>
                </c:pt>
                <c:pt idx="10">
                  <c:v>60.572769515483181</c:v>
                </c:pt>
                <c:pt idx="11">
                  <c:v>60.285997338011995</c:v>
                </c:pt>
                <c:pt idx="12">
                  <c:v>59.866082061657742</c:v>
                </c:pt>
                <c:pt idx="13">
                  <c:v>59.795595346973919</c:v>
                </c:pt>
                <c:pt idx="14">
                  <c:v>59.264710811124168</c:v>
                </c:pt>
                <c:pt idx="15">
                  <c:v>55.286597691340901</c:v>
                </c:pt>
                <c:pt idx="16">
                  <c:v>54.47016610423254</c:v>
                </c:pt>
                <c:pt idx="17" formatCode="#,##0.00">
                  <c:v>63.602441433962078</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585207752"/>
        <c:axId val="585204616"/>
      </c:barChart>
      <c:catAx>
        <c:axId val="58520775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585204616"/>
        <c:crossesAt val="20"/>
        <c:auto val="1"/>
        <c:lblAlgn val="ctr"/>
        <c:lblOffset val="100"/>
        <c:noMultiLvlLbl val="0"/>
      </c:catAx>
      <c:valAx>
        <c:axId val="58520461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58520775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C9900"/>
              </a:solidFill>
              <a:ln w="25400">
                <a:noFill/>
              </a:ln>
            </c:spPr>
          </c:dPt>
          <c:dPt>
            <c:idx val="4"/>
            <c:invertIfNegative val="0"/>
            <c:bubble3D val="0"/>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15:layout/>
                </c:ext>
              </c:extLst>
            </c:dLbl>
            <c:dLbl>
              <c:idx val="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15:layout/>
                </c:ext>
              </c:extLst>
            </c:dLbl>
            <c:dLbl>
              <c:idx val="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15:layout/>
                </c:ext>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15:layout/>
                </c:ext>
              </c:extLst>
            </c:dLbl>
            <c:dLbl>
              <c:idx val="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15:layout/>
                </c:ext>
              </c:extLst>
            </c:dLbl>
            <c:dLbl>
              <c:idx val="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15:layout/>
                </c:ext>
              </c:extLst>
            </c:dLbl>
            <c:dLbl>
              <c:idx val="8"/>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15:layout/>
                </c:ext>
              </c:extLst>
            </c:dLbl>
            <c:dLbl>
              <c:idx val="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15:layout/>
                </c:ext>
              </c:extLst>
            </c:dLbl>
            <c:dLbl>
              <c:idx val="1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15:layout/>
                </c:ext>
              </c:extLst>
            </c:dLbl>
            <c:dLbl>
              <c:idx val="1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15:layout/>
                </c:ext>
              </c:extLst>
            </c:dLbl>
            <c:dLbl>
              <c:idx val="1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15:layout/>
                </c:ext>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15:layout/>
                </c:ext>
              </c:extLst>
            </c:dLbl>
            <c:dLbl>
              <c:idx val="1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15:layout/>
                </c:ext>
              </c:extLst>
            </c:dLbl>
            <c:dLbl>
              <c:idx val="1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15:layout/>
                </c:ext>
              </c:extLst>
            </c:dLbl>
            <c:dLbl>
              <c:idx val="1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15:layout/>
                </c:ext>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B.1!$E$11:$E$28</c:f>
              <c:strCache>
                <c:ptCount val="18"/>
                <c:pt idx="0">
                  <c:v>Navarra</c:v>
                </c:pt>
                <c:pt idx="1">
                  <c:v>País Vasco</c:v>
                </c:pt>
                <c:pt idx="2">
                  <c:v>Madrid</c:v>
                </c:pt>
                <c:pt idx="3">
                  <c:v>Aragón</c:v>
                </c:pt>
                <c:pt idx="4">
                  <c:v>Cataluña</c:v>
                </c:pt>
                <c:pt idx="5">
                  <c:v>Cantabria</c:v>
                </c:pt>
                <c:pt idx="6">
                  <c:v>La Rioja</c:v>
                </c:pt>
                <c:pt idx="7">
                  <c:v>Castilla y León</c:v>
                </c:pt>
                <c:pt idx="8">
                  <c:v>Galicia</c:v>
                </c:pt>
                <c:pt idx="9">
                  <c:v>Asturias</c:v>
                </c:pt>
                <c:pt idx="10">
                  <c:v>C.Valenciana</c:v>
                </c:pt>
                <c:pt idx="11">
                  <c:v>Murcia</c:v>
                </c:pt>
                <c:pt idx="12">
                  <c:v>Castilla-La Mancha</c:v>
                </c:pt>
                <c:pt idx="13">
                  <c:v>Baleares </c:v>
                </c:pt>
                <c:pt idx="14">
                  <c:v>Canarias</c:v>
                </c:pt>
                <c:pt idx="15">
                  <c:v>Andalucía</c:v>
                </c:pt>
                <c:pt idx="16">
                  <c:v>Extremadura</c:v>
                </c:pt>
                <c:pt idx="17">
                  <c:v>ESPAÑA</c:v>
                </c:pt>
              </c:strCache>
            </c:strRef>
          </c:cat>
          <c:val>
            <c:numRef>
              <c:f>B.1!$F$11:$F$28</c:f>
              <c:numCache>
                <c:formatCode>0.00</c:formatCode>
                <c:ptCount val="18"/>
                <c:pt idx="0">
                  <c:v>8.546097627497879</c:v>
                </c:pt>
                <c:pt idx="1">
                  <c:v>8.7159261898358782</c:v>
                </c:pt>
                <c:pt idx="2">
                  <c:v>10.595639599860231</c:v>
                </c:pt>
                <c:pt idx="3">
                  <c:v>10.641809698446247</c:v>
                </c:pt>
                <c:pt idx="4">
                  <c:v>10.656572935529054</c:v>
                </c:pt>
                <c:pt idx="5">
                  <c:v>11.085656738792245</c:v>
                </c:pt>
                <c:pt idx="6">
                  <c:v>11.213249231095613</c:v>
                </c:pt>
                <c:pt idx="7">
                  <c:v>11.815839463035404</c:v>
                </c:pt>
                <c:pt idx="8">
                  <c:v>12.646673064965109</c:v>
                </c:pt>
                <c:pt idx="9">
                  <c:v>14.372942579324599</c:v>
                </c:pt>
                <c:pt idx="10">
                  <c:v>14.390463855149966</c:v>
                </c:pt>
                <c:pt idx="11">
                  <c:v>16.462178699053677</c:v>
                </c:pt>
                <c:pt idx="12">
                  <c:v>18.109721299459441</c:v>
                </c:pt>
                <c:pt idx="13">
                  <c:v>18.199915152175979</c:v>
                </c:pt>
                <c:pt idx="14">
                  <c:v>18.793951896101255</c:v>
                </c:pt>
                <c:pt idx="15">
                  <c:v>21.214694313252693</c:v>
                </c:pt>
                <c:pt idx="16">
                  <c:v>23.58875294211489</c:v>
                </c:pt>
                <c:pt idx="17" formatCode="#,##0.00">
                  <c:v>14.407796040353377</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585210888"/>
        <c:axId val="585211672"/>
      </c:barChart>
      <c:catAx>
        <c:axId val="585210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585211672"/>
        <c:crossesAt val="0"/>
        <c:auto val="1"/>
        <c:lblAlgn val="ctr"/>
        <c:lblOffset val="100"/>
        <c:noMultiLvlLbl val="0"/>
      </c:catAx>
      <c:valAx>
        <c:axId val="58521167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58521088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15:layout/>
                </c:ext>
              </c:extLst>
            </c:dLbl>
            <c:dLbl>
              <c:idx val="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15:layout/>
                </c:ext>
              </c:extLst>
            </c:dLbl>
            <c:dLbl>
              <c:idx val="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15:layout/>
                </c:ext>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15:layout/>
                </c:ext>
              </c:extLst>
            </c:dLbl>
            <c:dLbl>
              <c:idx val="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15:layout/>
                </c:ext>
              </c:extLst>
            </c:dLbl>
            <c:dLbl>
              <c:idx val="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15:layout/>
                </c:ext>
              </c:extLst>
            </c:dLbl>
            <c:dLbl>
              <c:idx val="8"/>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15:layout/>
                </c:ext>
              </c:extLst>
            </c:dLbl>
            <c:dLbl>
              <c:idx val="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15:layout/>
                </c:ext>
              </c:extLst>
            </c:dLbl>
            <c:dLbl>
              <c:idx val="1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15:layout/>
                </c:ext>
              </c:extLst>
            </c:dLbl>
            <c:dLbl>
              <c:idx val="1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15:layout/>
                </c:ext>
              </c:extLst>
            </c:dLbl>
            <c:dLbl>
              <c:idx val="1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15:layout/>
                </c:ext>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15:layout/>
                </c:ext>
              </c:extLst>
            </c:dLbl>
            <c:dLbl>
              <c:idx val="1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15:layout/>
                </c:ext>
              </c:extLst>
            </c:dLbl>
            <c:dLbl>
              <c:idx val="1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15:layout/>
                </c:ext>
              </c:extLst>
            </c:dLbl>
            <c:dLbl>
              <c:idx val="1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15:layout/>
                </c:ext>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B.1!$A$11:$A$28</c:f>
              <c:strCache>
                <c:ptCount val="18"/>
                <c:pt idx="0">
                  <c:v>Madrid</c:v>
                </c:pt>
                <c:pt idx="1">
                  <c:v>Cataluña</c:v>
                </c:pt>
                <c:pt idx="2">
                  <c:v>Baleares </c:v>
                </c:pt>
                <c:pt idx="3">
                  <c:v>Canarias</c:v>
                </c:pt>
                <c:pt idx="4">
                  <c:v>La Rioja</c:v>
                </c:pt>
                <c:pt idx="5">
                  <c:v>Murcia</c:v>
                </c:pt>
                <c:pt idx="6">
                  <c:v>Aragón</c:v>
                </c:pt>
                <c:pt idx="7">
                  <c:v>Castilla-La Mancha</c:v>
                </c:pt>
                <c:pt idx="8">
                  <c:v>C.Valenciana</c:v>
                </c:pt>
                <c:pt idx="9">
                  <c:v>Navarra</c:v>
                </c:pt>
                <c:pt idx="10">
                  <c:v>Andalucía</c:v>
                </c:pt>
                <c:pt idx="11">
                  <c:v>País Vasco</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62.955214836627725</c:v>
                </c:pt>
                <c:pt idx="1">
                  <c:v>61.138710845591518</c:v>
                </c:pt>
                <c:pt idx="2">
                  <c:v>60.314344985656334</c:v>
                </c:pt>
                <c:pt idx="3">
                  <c:v>59.774545306959403</c:v>
                </c:pt>
                <c:pt idx="4">
                  <c:v>59.11165803972002</c:v>
                </c:pt>
                <c:pt idx="5">
                  <c:v>59.01021190441206</c:v>
                </c:pt>
                <c:pt idx="6">
                  <c:v>58.719858101402998</c:v>
                </c:pt>
                <c:pt idx="7">
                  <c:v>57.869177807239922</c:v>
                </c:pt>
                <c:pt idx="8">
                  <c:v>57.589042614832294</c:v>
                </c:pt>
                <c:pt idx="9">
                  <c:v>57.452056822543319</c:v>
                </c:pt>
                <c:pt idx="10">
                  <c:v>56.296354595598032</c:v>
                </c:pt>
                <c:pt idx="11">
                  <c:v>55.283148044627815</c:v>
                </c:pt>
                <c:pt idx="12">
                  <c:v>55.017568489159963</c:v>
                </c:pt>
                <c:pt idx="13">
                  <c:v>54.642634556846446</c:v>
                </c:pt>
                <c:pt idx="14">
                  <c:v>54.367216565593409</c:v>
                </c:pt>
                <c:pt idx="15">
                  <c:v>53.014301077990247</c:v>
                </c:pt>
                <c:pt idx="16">
                  <c:v>50.954417901110439</c:v>
                </c:pt>
                <c:pt idx="17" formatCode="#,##0.00">
                  <c:v>58.183644607317952</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585209712"/>
        <c:axId val="585207360"/>
      </c:barChart>
      <c:catAx>
        <c:axId val="58520971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585207360"/>
        <c:crosses val="autoZero"/>
        <c:auto val="1"/>
        <c:lblAlgn val="ctr"/>
        <c:lblOffset val="100"/>
        <c:noMultiLvlLbl val="0"/>
      </c:catAx>
      <c:valAx>
        <c:axId val="585207360"/>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58520971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extLst xmlns:c16r2="http://schemas.microsoft.com/office/drawing/2015/06/chart">
              <c:ext xmlns:c16="http://schemas.microsoft.com/office/drawing/2014/chart" uri="{C3380CC4-5D6E-409C-BE32-E72D297353CC}">
                <c16:uniqueId val="{00000009-A4B9-461B-B72F-90D1AA2911D3}"/>
              </c:ext>
            </c:extLst>
          </c:dPt>
          <c:dLbls>
            <c:dLbl>
              <c:idx val="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Navarra</c:v>
                </c:pt>
                <c:pt idx="1">
                  <c:v>País Vasco</c:v>
                </c:pt>
                <c:pt idx="2">
                  <c:v>Madrid</c:v>
                </c:pt>
                <c:pt idx="3">
                  <c:v>Aragón</c:v>
                </c:pt>
                <c:pt idx="4">
                  <c:v>Cataluña</c:v>
                </c:pt>
                <c:pt idx="5">
                  <c:v>Cantabria</c:v>
                </c:pt>
                <c:pt idx="6">
                  <c:v>La Rioja</c:v>
                </c:pt>
                <c:pt idx="7">
                  <c:v>Castilla y León</c:v>
                </c:pt>
                <c:pt idx="8">
                  <c:v>Galicia</c:v>
                </c:pt>
                <c:pt idx="9">
                  <c:v>Asturias</c:v>
                </c:pt>
                <c:pt idx="10">
                  <c:v>C.Valenciana</c:v>
                </c:pt>
                <c:pt idx="11">
                  <c:v>Murcia</c:v>
                </c:pt>
                <c:pt idx="12">
                  <c:v>Castilla-La Mancha</c:v>
                </c:pt>
                <c:pt idx="13">
                  <c:v>Baleares </c:v>
                </c:pt>
                <c:pt idx="14">
                  <c:v>Canarias</c:v>
                </c:pt>
                <c:pt idx="15">
                  <c:v>Andalucía</c:v>
                </c:pt>
                <c:pt idx="16">
                  <c:v>Extremadura</c:v>
                </c:pt>
              </c:strCache>
            </c:strRef>
          </c:cat>
          <c:val>
            <c:numRef>
              <c:f>B.3!$B$29:$B$45</c:f>
              <c:numCache>
                <c:formatCode>0.00</c:formatCode>
                <c:ptCount val="17"/>
                <c:pt idx="0">
                  <c:v>8.546097627497879</c:v>
                </c:pt>
                <c:pt idx="1">
                  <c:v>8.7159261898358782</c:v>
                </c:pt>
                <c:pt idx="2">
                  <c:v>10.595639599860231</c:v>
                </c:pt>
                <c:pt idx="3">
                  <c:v>10.641809698446247</c:v>
                </c:pt>
                <c:pt idx="4">
                  <c:v>10.656572935529054</c:v>
                </c:pt>
                <c:pt idx="5">
                  <c:v>11.085656738792245</c:v>
                </c:pt>
                <c:pt idx="6">
                  <c:v>11.213249231095613</c:v>
                </c:pt>
                <c:pt idx="7">
                  <c:v>11.815839463035404</c:v>
                </c:pt>
                <c:pt idx="8">
                  <c:v>12.646673064965109</c:v>
                </c:pt>
                <c:pt idx="9">
                  <c:v>14.372942579324599</c:v>
                </c:pt>
                <c:pt idx="10">
                  <c:v>14.390463855149966</c:v>
                </c:pt>
                <c:pt idx="11">
                  <c:v>16.462178699053677</c:v>
                </c:pt>
                <c:pt idx="12">
                  <c:v>18.109721299459441</c:v>
                </c:pt>
                <c:pt idx="13">
                  <c:v>18.199915152175979</c:v>
                </c:pt>
                <c:pt idx="14">
                  <c:v>18.793951896101255</c:v>
                </c:pt>
                <c:pt idx="15">
                  <c:v>21.214694313252693</c:v>
                </c:pt>
                <c:pt idx="16">
                  <c:v>23.58875294211489</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587006352"/>
        <c:axId val="587007136"/>
      </c:barChart>
      <c:catAx>
        <c:axId val="5870063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587007136"/>
        <c:crossesAt val="0"/>
        <c:auto val="1"/>
        <c:lblAlgn val="ctr"/>
        <c:lblOffset val="100"/>
        <c:noMultiLvlLbl val="0"/>
      </c:catAx>
      <c:valAx>
        <c:axId val="58700713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587006352"/>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14</c:v>
                </c:pt>
                <c:pt idx="1">
                  <c:v>TII 14</c:v>
                </c:pt>
                <c:pt idx="2">
                  <c:v>TIII 14</c:v>
                </c:pt>
                <c:pt idx="3">
                  <c:v>TIV 14</c:v>
                </c:pt>
                <c:pt idx="4">
                  <c:v>TI 15</c:v>
                </c:pt>
                <c:pt idx="5">
                  <c:v>TII 15</c:v>
                </c:pt>
                <c:pt idx="6">
                  <c:v>TIII 15</c:v>
                </c:pt>
                <c:pt idx="7">
                  <c:v>TIV 15</c:v>
                </c:pt>
                <c:pt idx="8">
                  <c:v>TI 16</c:v>
                </c:pt>
                <c:pt idx="9">
                  <c:v>TII 16</c:v>
                </c:pt>
                <c:pt idx="10">
                  <c:v>TIII 16</c:v>
                </c:pt>
                <c:pt idx="11">
                  <c:v>TIV 16</c:v>
                </c:pt>
                <c:pt idx="12">
                  <c:v>TI 17</c:v>
                </c:pt>
                <c:pt idx="13">
                  <c:v>TII 17</c:v>
                </c:pt>
                <c:pt idx="14">
                  <c:v>TIII 17</c:v>
                </c:pt>
                <c:pt idx="15">
                  <c:v>TIV 17</c:v>
                </c:pt>
                <c:pt idx="16">
                  <c:v>TI 18</c:v>
                </c:pt>
                <c:pt idx="17">
                  <c:v>TII 18</c:v>
                </c:pt>
                <c:pt idx="18">
                  <c:v>TIII 18</c:v>
                </c:pt>
                <c:pt idx="19">
                  <c:v>TIV 18</c:v>
                </c:pt>
                <c:pt idx="20">
                  <c:v>TI 19</c:v>
                </c:pt>
                <c:pt idx="21">
                  <c:v>TII 19</c:v>
                </c:pt>
                <c:pt idx="22">
                  <c:v>TIII 19</c:v>
                </c:pt>
                <c:pt idx="23">
                  <c:v>TIV 19</c:v>
                </c:pt>
                <c:pt idx="24">
                  <c:v>TI 20</c:v>
                </c:pt>
              </c:strCache>
            </c:strRef>
          </c:cat>
          <c:val>
            <c:numRef>
              <c:f>B.3!$B$51:$B$75</c:f>
              <c:numCache>
                <c:formatCode>#,##0.00</c:formatCode>
                <c:ptCount val="25"/>
                <c:pt idx="0" formatCode="0.00">
                  <c:v>14.855748742854599</c:v>
                </c:pt>
                <c:pt idx="1">
                  <c:v>16.296596277346687</c:v>
                </c:pt>
                <c:pt idx="2" formatCode="0.00">
                  <c:v>16.898201277619258</c:v>
                </c:pt>
                <c:pt idx="3" formatCode="0.00">
                  <c:v>15.855196823535639</c:v>
                </c:pt>
                <c:pt idx="4" formatCode="0.00">
                  <c:v>15.278985356831685</c:v>
                </c:pt>
                <c:pt idx="5">
                  <c:v>16.472637509862022</c:v>
                </c:pt>
                <c:pt idx="6" formatCode="0.00">
                  <c:v>18.268414135023221</c:v>
                </c:pt>
                <c:pt idx="7">
                  <c:v>18.02587244819863</c:v>
                </c:pt>
                <c:pt idx="8" formatCode="0.00">
                  <c:v>17.473890356732785</c:v>
                </c:pt>
                <c:pt idx="9">
                  <c:v>17.879429411669832</c:v>
                </c:pt>
                <c:pt idx="10" formatCode="0.00">
                  <c:v>18.802970160266291</c:v>
                </c:pt>
                <c:pt idx="11">
                  <c:v>19.214251749398048</c:v>
                </c:pt>
                <c:pt idx="12" formatCode="0.00">
                  <c:v>18.466045108154642</c:v>
                </c:pt>
                <c:pt idx="13">
                  <c:v>19.696297082643426</c:v>
                </c:pt>
                <c:pt idx="14" formatCode="0.00">
                  <c:v>19.363211037398067</c:v>
                </c:pt>
                <c:pt idx="15">
                  <c:v>18.178935072476982</c:v>
                </c:pt>
                <c:pt idx="16" formatCode="0.00">
                  <c:v>19.215417199385026</c:v>
                </c:pt>
                <c:pt idx="17">
                  <c:v>19.531037554055093</c:v>
                </c:pt>
                <c:pt idx="18" formatCode="0.00">
                  <c:v>19.926494241236682</c:v>
                </c:pt>
                <c:pt idx="19">
                  <c:v>20.610213708653617</c:v>
                </c:pt>
                <c:pt idx="20" formatCode="0.00">
                  <c:v>19.355121889126885</c:v>
                </c:pt>
                <c:pt idx="21">
                  <c:v>19.237266318390258</c:v>
                </c:pt>
                <c:pt idx="22" formatCode="0.00">
                  <c:v>19.372054343383546</c:v>
                </c:pt>
                <c:pt idx="23">
                  <c:v>20.139559857878872</c:v>
                </c:pt>
                <c:pt idx="24" formatCode="0.00">
                  <c:v>19.664143609357101</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587009488"/>
        <c:axId val="587011448"/>
      </c:barChart>
      <c:catAx>
        <c:axId val="587009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587011448"/>
        <c:crossesAt val="0"/>
        <c:auto val="1"/>
        <c:lblAlgn val="ctr"/>
        <c:lblOffset val="100"/>
        <c:tickLblSkip val="1"/>
        <c:tickMarkSkip val="1"/>
        <c:noMultiLvlLbl val="0"/>
      </c:catAx>
      <c:valAx>
        <c:axId val="58701144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58700948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Aragón</c:v>
                </c:pt>
                <c:pt idx="3">
                  <c:v>País Vasco</c:v>
                </c:pt>
                <c:pt idx="4">
                  <c:v>La Rioja</c:v>
                </c:pt>
                <c:pt idx="5">
                  <c:v>Castilla-La Mancha</c:v>
                </c:pt>
                <c:pt idx="6">
                  <c:v>Baleares </c:v>
                </c:pt>
                <c:pt idx="7">
                  <c:v>Castilla y León</c:v>
                </c:pt>
                <c:pt idx="8">
                  <c:v>Asturias</c:v>
                </c:pt>
                <c:pt idx="9">
                  <c:v>Galicia</c:v>
                </c:pt>
                <c:pt idx="10">
                  <c:v>Cantabria</c:v>
                </c:pt>
                <c:pt idx="11">
                  <c:v>Navarra</c:v>
                </c:pt>
                <c:pt idx="12">
                  <c:v>C.Valenciana</c:v>
                </c:pt>
                <c:pt idx="13">
                  <c:v>Canarias</c:v>
                </c:pt>
                <c:pt idx="14">
                  <c:v>Murcia</c:v>
                </c:pt>
                <c:pt idx="15">
                  <c:v>Extremadura</c:v>
                </c:pt>
                <c:pt idx="16">
                  <c:v>Andalucía</c:v>
                </c:pt>
              </c:strCache>
            </c:strRef>
          </c:cat>
          <c:val>
            <c:numRef>
              <c:f>B.3!$B$9:$B$25</c:f>
              <c:numCache>
                <c:formatCode>0.00</c:formatCode>
                <c:ptCount val="17"/>
                <c:pt idx="0">
                  <c:v>19.664143609357101</c:v>
                </c:pt>
                <c:pt idx="1">
                  <c:v>20.409881257365576</c:v>
                </c:pt>
                <c:pt idx="2">
                  <c:v>20.816118024933399</c:v>
                </c:pt>
                <c:pt idx="3">
                  <c:v>22.988181700853371</c:v>
                </c:pt>
                <c:pt idx="4">
                  <c:v>23.242129026533178</c:v>
                </c:pt>
                <c:pt idx="5">
                  <c:v>24.212045094492037</c:v>
                </c:pt>
                <c:pt idx="6">
                  <c:v>24.242013112808138</c:v>
                </c:pt>
                <c:pt idx="7">
                  <c:v>24.32525082276749</c:v>
                </c:pt>
                <c:pt idx="8">
                  <c:v>24.581877689432744</c:v>
                </c:pt>
                <c:pt idx="9">
                  <c:v>25.084903764877669</c:v>
                </c:pt>
                <c:pt idx="10">
                  <c:v>25.16601673804389</c:v>
                </c:pt>
                <c:pt idx="11">
                  <c:v>25.424548771585208</c:v>
                </c:pt>
                <c:pt idx="12">
                  <c:v>26.751000244732413</c:v>
                </c:pt>
                <c:pt idx="13">
                  <c:v>29.286412054723783</c:v>
                </c:pt>
                <c:pt idx="14">
                  <c:v>29.799051237908735</c:v>
                </c:pt>
                <c:pt idx="15">
                  <c:v>33.121038965832376</c:v>
                </c:pt>
                <c:pt idx="16">
                  <c:v>33.8316401153021</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64036928"/>
        <c:axId val="464042416"/>
      </c:barChart>
      <c:catAx>
        <c:axId val="4640369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64042416"/>
        <c:crossesAt val="0"/>
        <c:auto val="1"/>
        <c:lblAlgn val="ctr"/>
        <c:lblOffset val="50"/>
        <c:noMultiLvlLbl val="0"/>
      </c:catAx>
      <c:valAx>
        <c:axId val="464042416"/>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6403692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2" name="Picture 1037">
          <a:extLst>
            <a:ext uri="{FF2B5EF4-FFF2-40B4-BE49-F238E27FC236}">
              <a16:creationId xmlns=""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3" name="CuadroTexto 2">
          <a:extLst>
            <a:ext uri="{FF2B5EF4-FFF2-40B4-BE49-F238E27FC236}">
              <a16:creationId xmlns=""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2020</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2" name="Chart 1025">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247789</xdr:colOff>
      <xdr:row>3</xdr:row>
      <xdr:rowOff>106888</xdr:rowOff>
    </xdr:to>
    <xdr:pic>
      <xdr:nvPicPr>
        <xdr:cNvPr id="3" name="Imagen 2">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28914" cy="5926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100584</xdr:colOff>
      <xdr:row>3</xdr:row>
      <xdr:rowOff>114681</xdr:rowOff>
    </xdr:to>
    <xdr:pic>
      <xdr:nvPicPr>
        <xdr:cNvPr id="5" name="Imagen 4">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300609</xdr:colOff>
      <xdr:row>3</xdr:row>
      <xdr:rowOff>114681</xdr:rowOff>
    </xdr:to>
    <xdr:pic>
      <xdr:nvPicPr>
        <xdr:cNvPr id="2" name="Imagen 1">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2" name="Chart 14">
          <a:extLst>
            <a:ext uri="{FF2B5EF4-FFF2-40B4-BE49-F238E27FC236}">
              <a16:creationId xmlns=""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 name="Chart 15">
          <a:extLst>
            <a:ext uri="{FF2B5EF4-FFF2-40B4-BE49-F238E27FC236}">
              <a16:creationId xmlns=""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4" name="Chart 16">
          <a:extLst>
            <a:ext uri="{FF2B5EF4-FFF2-40B4-BE49-F238E27FC236}">
              <a16:creationId xmlns=""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30</xdr:row>
          <xdr:rowOff>88624</xdr:rowOff>
        </xdr:from>
        <xdr:to>
          <xdr:col>1</xdr:col>
          <xdr:colOff>142047</xdr:colOff>
          <xdr:row>32</xdr:row>
          <xdr:rowOff>73715</xdr:rowOff>
        </xdr:to>
        <xdr:sp macro="" textlink="">
          <xdr:nvSpPr>
            <xdr:cNvPr id="12289" name="Control 1" hidden="1">
              <a:extLst>
                <a:ext uri="{63B3BB69-23CF-44E3-9099-C40C66FF867C}">
                  <a14:compatExt spid="_x0000_s12289"/>
                </a:ext>
                <a:ext uri="{FF2B5EF4-FFF2-40B4-BE49-F238E27FC236}">
                  <a16:creationId xmlns=""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17</xdr:row>
          <xdr:rowOff>828</xdr:rowOff>
        </xdr:from>
        <xdr:to>
          <xdr:col>1</xdr:col>
          <xdr:colOff>142047</xdr:colOff>
          <xdr:row>18</xdr:row>
          <xdr:rowOff>126724</xdr:rowOff>
        </xdr:to>
        <xdr:sp macro="" textlink="">
          <xdr:nvSpPr>
            <xdr:cNvPr id="12290" name="Control 2" hidden="1">
              <a:extLst>
                <a:ext uri="{63B3BB69-23CF-44E3-9099-C40C66FF867C}">
                  <a14:compatExt spid="_x0000_s12290"/>
                </a:ext>
                <a:ext uri="{FF2B5EF4-FFF2-40B4-BE49-F238E27FC236}">
                  <a16:creationId xmlns=""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1</xdr:col>
      <xdr:colOff>618169</xdr:colOff>
      <xdr:row>3</xdr:row>
      <xdr:rowOff>115220</xdr:rowOff>
    </xdr:to>
    <xdr:pic>
      <xdr:nvPicPr>
        <xdr:cNvPr id="7" name="Imagen 6">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7819" cy="6009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4</xdr:row>
      <xdr:rowOff>114681</xdr:rowOff>
    </xdr:to>
    <xdr:pic>
      <xdr:nvPicPr>
        <xdr:cNvPr id="2" name="Imagen 1">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11</xdr:row>
      <xdr:rowOff>85725</xdr:rowOff>
    </xdr:from>
    <xdr:to>
      <xdr:col>4</xdr:col>
      <xdr:colOff>227940</xdr:colOff>
      <xdr:row>28</xdr:row>
      <xdr:rowOff>129616</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18669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2" name="Imagen 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2" name="Imagen 1">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2" name="Imagen 1">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500634</xdr:colOff>
      <xdr:row>4</xdr:row>
      <xdr:rowOff>28956</xdr:rowOff>
    </xdr:to>
    <xdr:pic>
      <xdr:nvPicPr>
        <xdr:cNvPr id="2" name="Imagen 1">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453009</xdr:colOff>
      <xdr:row>4</xdr:row>
      <xdr:rowOff>28956</xdr:rowOff>
    </xdr:to>
    <xdr:pic>
      <xdr:nvPicPr>
        <xdr:cNvPr id="2" name="Imagen 1">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2" name="Imagen 1">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891159</xdr:colOff>
      <xdr:row>4</xdr:row>
      <xdr:rowOff>9906</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1624584" cy="6004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2" name="Imagen 1">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2" name="Imagen 1">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2" name="Imagen 1">
          <a:extLst>
            <a:ext uri="{FF2B5EF4-FFF2-40B4-BE49-F238E27FC236}">
              <a16:creationId xmlns=""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2" name="Imagen 1">
          <a:extLst>
            <a:ext uri="{FF2B5EF4-FFF2-40B4-BE49-F238E27FC236}">
              <a16:creationId xmlns=""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548259</xdr:colOff>
      <xdr:row>3</xdr:row>
      <xdr:rowOff>114681</xdr:rowOff>
    </xdr:to>
    <xdr:pic>
      <xdr:nvPicPr>
        <xdr:cNvPr id="2" name="Imagen 1">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2" name="Imagen 1">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672084</xdr:colOff>
      <xdr:row>3</xdr:row>
      <xdr:rowOff>114681</xdr:rowOff>
    </xdr:to>
    <xdr:pic>
      <xdr:nvPicPr>
        <xdr:cNvPr id="2" name="Imagen 1">
          <a:extLst>
            <a:ext uri="{FF2B5EF4-FFF2-40B4-BE49-F238E27FC236}">
              <a16:creationId xmlns=""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101412</xdr:colOff>
      <xdr:row>0</xdr:row>
      <xdr:rowOff>611638</xdr:rowOff>
    </xdr:to>
    <xdr:pic>
      <xdr:nvPicPr>
        <xdr:cNvPr id="2" name="Imagen 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5412" cy="6116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2" name="Imagen 1">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2" name="Imagen 1">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4</xdr:row>
      <xdr:rowOff>28956</xdr:rowOff>
    </xdr:to>
    <xdr:pic>
      <xdr:nvPicPr>
        <xdr:cNvPr id="2" name="Imagen 1">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538734</xdr:colOff>
      <xdr:row>3</xdr:row>
      <xdr:rowOff>381</xdr:rowOff>
    </xdr:to>
    <xdr:pic>
      <xdr:nvPicPr>
        <xdr:cNvPr id="2" name="Imagen 1">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2" name="Imagen 1">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2" name="Imagen 1">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567309</xdr:colOff>
      <xdr:row>4</xdr:row>
      <xdr:rowOff>28956</xdr:rowOff>
    </xdr:to>
    <xdr:pic>
      <xdr:nvPicPr>
        <xdr:cNvPr id="2" name="Imagen 1">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233934</xdr:colOff>
      <xdr:row>3</xdr:row>
      <xdr:rowOff>114681</xdr:rowOff>
    </xdr:to>
    <xdr:pic>
      <xdr:nvPicPr>
        <xdr:cNvPr id="2" name="Imagen 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twoCellAnchor editAs="oneCell">
    <xdr:from>
      <xdr:col>1</xdr:col>
      <xdr:colOff>115956</xdr:colOff>
      <xdr:row>20</xdr:row>
      <xdr:rowOff>91109</xdr:rowOff>
    </xdr:from>
    <xdr:to>
      <xdr:col>9</xdr:col>
      <xdr:colOff>25592</xdr:colOff>
      <xdr:row>39</xdr:row>
      <xdr:rowOff>95623</xdr:rowOff>
    </xdr:to>
    <xdr:pic>
      <xdr:nvPicPr>
        <xdr:cNvPr id="3" name="Imagen 2"/>
        <xdr:cNvPicPr>
          <a:picLocks noChangeAspect="1"/>
        </xdr:cNvPicPr>
      </xdr:nvPicPr>
      <xdr:blipFill>
        <a:blip xmlns:r="http://schemas.openxmlformats.org/officeDocument/2006/relationships" r:embed="rId2"/>
        <a:stretch>
          <a:fillRect/>
        </a:stretch>
      </xdr:blipFill>
      <xdr:spPr>
        <a:xfrm>
          <a:off x="382656" y="4796459"/>
          <a:ext cx="6300911" cy="3081089"/>
        </a:xfrm>
        <a:prstGeom prst="rect">
          <a:avLst/>
        </a:prstGeom>
      </xdr:spPr>
    </xdr:pic>
    <xdr:clientData/>
  </xdr:twoCellAnchor>
  <xdr:twoCellAnchor editAs="oneCell">
    <xdr:from>
      <xdr:col>1</xdr:col>
      <xdr:colOff>198783</xdr:colOff>
      <xdr:row>39</xdr:row>
      <xdr:rowOff>82827</xdr:rowOff>
    </xdr:from>
    <xdr:to>
      <xdr:col>9</xdr:col>
      <xdr:colOff>47454</xdr:colOff>
      <xdr:row>56</xdr:row>
      <xdr:rowOff>156494</xdr:rowOff>
    </xdr:to>
    <xdr:pic>
      <xdr:nvPicPr>
        <xdr:cNvPr id="4" name="Imagen 3"/>
        <xdr:cNvPicPr>
          <a:picLocks noChangeAspect="1"/>
        </xdr:cNvPicPr>
      </xdr:nvPicPr>
      <xdr:blipFill>
        <a:blip xmlns:r="http://schemas.openxmlformats.org/officeDocument/2006/relationships" r:embed="rId3"/>
        <a:stretch>
          <a:fillRect/>
        </a:stretch>
      </xdr:blipFill>
      <xdr:spPr>
        <a:xfrm>
          <a:off x="465483" y="7864752"/>
          <a:ext cx="6239946" cy="282639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2" name="Imagen 1">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2" name="Imagen 1">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14859</xdr:colOff>
      <xdr:row>3</xdr:row>
      <xdr:rowOff>114681</xdr:rowOff>
    </xdr:to>
    <xdr:pic>
      <xdr:nvPicPr>
        <xdr:cNvPr id="2" name="Imagen 1">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2" name="Imagen 1">
          <a:extLst>
            <a:ext uri="{FF2B5EF4-FFF2-40B4-BE49-F238E27FC236}">
              <a16:creationId xmlns="" xmlns:a16="http://schemas.microsoft.com/office/drawing/2014/main"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2" name="Imagen 1">
          <a:extLst>
            <a:ext uri="{FF2B5EF4-FFF2-40B4-BE49-F238E27FC236}">
              <a16:creationId xmlns="" xmlns:a16="http://schemas.microsoft.com/office/drawing/2014/main" id="{00000000-0008-0000-3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2" name="Imagen 1">
          <a:extLst>
            <a:ext uri="{FF2B5EF4-FFF2-40B4-BE49-F238E27FC236}">
              <a16:creationId xmlns="" xmlns:a16="http://schemas.microsoft.com/office/drawing/2014/main"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100584</xdr:colOff>
      <xdr:row>3</xdr:row>
      <xdr:rowOff>114681</xdr:rowOff>
    </xdr:to>
    <xdr:pic>
      <xdr:nvPicPr>
        <xdr:cNvPr id="2" name="Imagen 1">
          <a:extLst>
            <a:ext uri="{FF2B5EF4-FFF2-40B4-BE49-F238E27FC236}">
              <a16:creationId xmlns="" xmlns:a16="http://schemas.microsoft.com/office/drawing/2014/main" id="{00000000-0008-0000-3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268224</xdr:colOff>
      <xdr:row>3</xdr:row>
      <xdr:rowOff>120396</xdr:rowOff>
    </xdr:to>
    <xdr:pic>
      <xdr:nvPicPr>
        <xdr:cNvPr id="2" name="Imagen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0774" cy="60617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481584</xdr:colOff>
      <xdr:row>3</xdr:row>
      <xdr:rowOff>114681</xdr:rowOff>
    </xdr:to>
    <xdr:pic>
      <xdr:nvPicPr>
        <xdr:cNvPr id="2" name="Imagen 1">
          <a:extLst>
            <a:ext uri="{FF2B5EF4-FFF2-40B4-BE49-F238E27FC236}">
              <a16:creationId xmlns="" xmlns:a16="http://schemas.microsoft.com/office/drawing/2014/main" id="{00000000-0008-0000-3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2" name="Imagen 1">
          <a:extLst>
            <a:ext uri="{FF2B5EF4-FFF2-40B4-BE49-F238E27FC236}">
              <a16:creationId xmlns=""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duccion/EPA/Boletin/XLS/2020/Trimestre%20I%202020/XLS%20con%20v&#237;nculos/BOLET&#205;N%20EP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reditos"/>
      <sheetName val="INDICE"/>
      <sheetName val="NOTA COVID-19"/>
      <sheetName val="Informe 1"/>
      <sheetName val="Informe 2"/>
      <sheetName val="A.1"/>
      <sheetName val="A.2"/>
      <sheetName val="A.3"/>
      <sheetName val="B.1"/>
      <sheetName val="B.1 Graf"/>
      <sheetName val="B.2"/>
      <sheetName val="B.3"/>
      <sheetName val="C.1"/>
      <sheetName val="C.2"/>
      <sheetName val="C.3"/>
      <sheetName val="D.1.1"/>
      <sheetName val="D.1.2"/>
      <sheetName val="D.1.3"/>
      <sheetName val="D.1.4"/>
      <sheetName val="D.1.5"/>
      <sheetName val="D.1.6"/>
      <sheetName val="D.2.1"/>
      <sheetName val="D.2.2"/>
      <sheetName val="D.2.3"/>
      <sheetName val="D.2.4"/>
      <sheetName val="D.2.5"/>
      <sheetName val="D.2.6"/>
      <sheetName val="D.2.7"/>
      <sheetName val="D.2.8"/>
      <sheetName val="D.2.9"/>
      <sheetName val="D.2.10"/>
      <sheetName val="D.2.11"/>
      <sheetName val="D.2.12"/>
      <sheetName val="D.3.1"/>
      <sheetName val="D.3.2"/>
      <sheetName val="D.3.3"/>
      <sheetName val="D.3.4"/>
      <sheetName val="D.3.5"/>
      <sheetName val="D.3.6"/>
      <sheetName val="D.4.1"/>
      <sheetName val="D.4.2"/>
      <sheetName val="D.4.3"/>
      <sheetName val="D.4.4"/>
      <sheetName val="D.4.5"/>
      <sheetName val="D.4.6"/>
      <sheetName val="D.4.7"/>
      <sheetName val="D.4.8"/>
      <sheetName val="D.5.1"/>
      <sheetName val="D.5.2"/>
      <sheetName val="D.5.3"/>
      <sheetName val="D.5.4"/>
      <sheetName val="D.5.5"/>
      <sheetName val="D.5.6"/>
      <sheetName val="D.5.7"/>
      <sheetName val="D.6.1"/>
      <sheetName val="Notas Metodológicas"/>
      <sheetName val="CONTRA-PORTADA"/>
    </sheetNames>
    <sheetDataSet>
      <sheetData sheetId="0"/>
      <sheetData sheetId="1"/>
      <sheetData sheetId="2"/>
      <sheetData sheetId="3"/>
      <sheetData sheetId="4"/>
      <sheetData sheetId="5"/>
      <sheetData sheetId="6"/>
      <sheetData sheetId="7"/>
      <sheetData sheetId="8"/>
      <sheetData sheetId="9">
        <row r="11">
          <cell r="A11" t="str">
            <v>Madrid</v>
          </cell>
          <cell r="B11">
            <v>62.955214836627725</v>
          </cell>
          <cell r="E11" t="str">
            <v>Navarra</v>
          </cell>
          <cell r="F11">
            <v>8.546097627497879</v>
          </cell>
          <cell r="H11" t="str">
            <v>Madrid</v>
          </cell>
          <cell r="I11">
            <v>70.09324988892935</v>
          </cell>
        </row>
        <row r="12">
          <cell r="A12" t="str">
            <v>Cataluña</v>
          </cell>
          <cell r="B12">
            <v>61.138710845591518</v>
          </cell>
          <cell r="E12" t="str">
            <v>País Vasco</v>
          </cell>
          <cell r="F12">
            <v>8.7159261898358782</v>
          </cell>
          <cell r="H12" t="str">
            <v>Cataluña</v>
          </cell>
          <cell r="I12">
            <v>69.525574843586824</v>
          </cell>
        </row>
        <row r="13">
          <cell r="A13" t="str">
            <v xml:space="preserve">Baleares </v>
          </cell>
          <cell r="B13">
            <v>60.314344985656334</v>
          </cell>
          <cell r="E13" t="str">
            <v>Madrid</v>
          </cell>
          <cell r="F13">
            <v>10.595639599860231</v>
          </cell>
          <cell r="H13" t="str">
            <v>Aragón</v>
          </cell>
          <cell r="I13">
            <v>68.860122139112107</v>
          </cell>
        </row>
        <row r="14">
          <cell r="A14" t="str">
            <v>Canarias</v>
          </cell>
          <cell r="B14">
            <v>59.774545306959403</v>
          </cell>
          <cell r="E14" t="str">
            <v>Aragón</v>
          </cell>
          <cell r="F14">
            <v>10.641809698446247</v>
          </cell>
          <cell r="H14" t="str">
            <v>La Rioja</v>
          </cell>
          <cell r="I14">
            <v>68.399004380955546</v>
          </cell>
        </row>
        <row r="15">
          <cell r="A15" t="str">
            <v>La Rioja</v>
          </cell>
          <cell r="B15">
            <v>59.11165803972002</v>
          </cell>
          <cell r="E15" t="str">
            <v>Cataluña</v>
          </cell>
          <cell r="F15">
            <v>10.656572935529054</v>
          </cell>
          <cell r="H15" t="str">
            <v>País Vasco</v>
          </cell>
          <cell r="I15">
            <v>67.762537184310574</v>
          </cell>
        </row>
        <row r="16">
          <cell r="A16" t="str">
            <v>Murcia</v>
          </cell>
          <cell r="B16">
            <v>59.01021190441206</v>
          </cell>
          <cell r="E16" t="str">
            <v>Cantabria</v>
          </cell>
          <cell r="F16">
            <v>11.085656738792245</v>
          </cell>
          <cell r="H16" t="str">
            <v>Navarra</v>
          </cell>
          <cell r="I16">
            <v>67.475934500630203</v>
          </cell>
        </row>
        <row r="17">
          <cell r="A17" t="str">
            <v>Aragón</v>
          </cell>
          <cell r="B17">
            <v>58.719858101402998</v>
          </cell>
          <cell r="E17" t="str">
            <v>La Rioja</v>
          </cell>
          <cell r="F17">
            <v>11.213249231095613</v>
          </cell>
          <cell r="H17" t="str">
            <v>Castilla y León</v>
          </cell>
          <cell r="I17">
            <v>66.05717991332925</v>
          </cell>
        </row>
        <row r="18">
          <cell r="A18" t="str">
            <v>Castilla-La Mancha</v>
          </cell>
          <cell r="B18">
            <v>57.869177807239922</v>
          </cell>
          <cell r="E18" t="str">
            <v>Castilla y León</v>
          </cell>
          <cell r="F18">
            <v>11.815839463035404</v>
          </cell>
          <cell r="H18" t="str">
            <v>Galicia</v>
          </cell>
          <cell r="I18">
            <v>64.053870451802339</v>
          </cell>
        </row>
        <row r="19">
          <cell r="A19" t="str">
            <v>C.Valenciana</v>
          </cell>
          <cell r="B19">
            <v>57.589042614832294</v>
          </cell>
          <cell r="E19" t="str">
            <v>Galicia</v>
          </cell>
          <cell r="F19">
            <v>12.646673064965109</v>
          </cell>
          <cell r="H19" t="str">
            <v>Cantabria</v>
          </cell>
          <cell r="I19">
            <v>63.998451556428229</v>
          </cell>
        </row>
        <row r="20">
          <cell r="A20" t="str">
            <v>Navarra</v>
          </cell>
          <cell r="B20">
            <v>57.452056822543319</v>
          </cell>
          <cell r="E20" t="str">
            <v>Asturias</v>
          </cell>
          <cell r="F20">
            <v>14.372942579324599</v>
          </cell>
          <cell r="H20" t="str">
            <v>C.Valenciana</v>
          </cell>
          <cell r="I20">
            <v>63.251747944587535</v>
          </cell>
        </row>
        <row r="21">
          <cell r="A21" t="str">
            <v>Andalucía</v>
          </cell>
          <cell r="B21">
            <v>56.296354595598032</v>
          </cell>
          <cell r="E21" t="str">
            <v>C.Valenciana</v>
          </cell>
          <cell r="F21">
            <v>14.390463855149966</v>
          </cell>
          <cell r="H21" t="str">
            <v>Asturias</v>
          </cell>
          <cell r="I21">
            <v>60.572769515483181</v>
          </cell>
        </row>
        <row r="22">
          <cell r="A22" t="str">
            <v>País Vasco</v>
          </cell>
          <cell r="B22">
            <v>55.283148044627815</v>
          </cell>
          <cell r="E22" t="str">
            <v>Murcia</v>
          </cell>
          <cell r="F22">
            <v>16.462178699053677</v>
          </cell>
          <cell r="H22" t="str">
            <v>Murcia</v>
          </cell>
          <cell r="I22">
            <v>60.285997338011995</v>
          </cell>
        </row>
        <row r="23">
          <cell r="A23" t="str">
            <v>Extremadura</v>
          </cell>
          <cell r="B23">
            <v>55.017568489159963</v>
          </cell>
          <cell r="E23" t="str">
            <v>Castilla-La Mancha</v>
          </cell>
          <cell r="F23">
            <v>18.109721299459441</v>
          </cell>
          <cell r="H23" t="str">
            <v>Castilla-La Mancha</v>
          </cell>
          <cell r="I23">
            <v>59.866082061657742</v>
          </cell>
        </row>
        <row r="24">
          <cell r="A24" t="str">
            <v>Castilla y León</v>
          </cell>
          <cell r="B24">
            <v>54.642634556846446</v>
          </cell>
          <cell r="E24" t="str">
            <v xml:space="preserve">Baleares </v>
          </cell>
          <cell r="F24">
            <v>18.199915152175979</v>
          </cell>
          <cell r="H24" t="str">
            <v xml:space="preserve">Baleares </v>
          </cell>
          <cell r="I24">
            <v>59.795595346973919</v>
          </cell>
        </row>
        <row r="25">
          <cell r="A25" t="str">
            <v>Cantabria</v>
          </cell>
          <cell r="B25">
            <v>54.367216565593409</v>
          </cell>
          <cell r="E25" t="str">
            <v>Canarias</v>
          </cell>
          <cell r="F25">
            <v>18.793951896101255</v>
          </cell>
          <cell r="H25" t="str">
            <v>Canarias</v>
          </cell>
          <cell r="I25">
            <v>59.264710811124168</v>
          </cell>
        </row>
        <row r="26">
          <cell r="A26" t="str">
            <v>Galicia</v>
          </cell>
          <cell r="B26">
            <v>53.014301077990247</v>
          </cell>
          <cell r="E26" t="str">
            <v>Andalucía</v>
          </cell>
          <cell r="F26">
            <v>21.214694313252693</v>
          </cell>
          <cell r="H26" t="str">
            <v>Andalucía</v>
          </cell>
          <cell r="I26">
            <v>55.286597691340901</v>
          </cell>
        </row>
        <row r="27">
          <cell r="A27" t="str">
            <v>Asturias</v>
          </cell>
          <cell r="B27">
            <v>50.954417901110439</v>
          </cell>
          <cell r="E27" t="str">
            <v>Extremadura</v>
          </cell>
          <cell r="F27">
            <v>23.58875294211489</v>
          </cell>
          <cell r="H27" t="str">
            <v>Extremadura</v>
          </cell>
          <cell r="I27">
            <v>54.47016610423254</v>
          </cell>
        </row>
        <row r="28">
          <cell r="A28" t="str">
            <v>ESPAÑA</v>
          </cell>
          <cell r="B28">
            <v>58.183644607317952</v>
          </cell>
          <cell r="E28" t="str">
            <v>ESPAÑA</v>
          </cell>
          <cell r="F28">
            <v>14.407796040353377</v>
          </cell>
          <cell r="H28" t="str">
            <v>ESPAÑA</v>
          </cell>
          <cell r="I28">
            <v>63.602441433962078</v>
          </cell>
        </row>
        <row r="42">
          <cell r="K42" t="str">
            <v>Madrid (Comunidad de)</v>
          </cell>
          <cell r="M42">
            <v>74.318980210850725</v>
          </cell>
        </row>
        <row r="43">
          <cell r="K43" t="str">
            <v>Cataluña</v>
          </cell>
          <cell r="M43">
            <v>73.691807379695135</v>
          </cell>
        </row>
        <row r="44">
          <cell r="K44" t="str">
            <v>Aragón</v>
          </cell>
          <cell r="M44">
            <v>72.83047128532607</v>
          </cell>
        </row>
        <row r="45">
          <cell r="K45" t="str">
            <v>La Rioja</v>
          </cell>
          <cell r="M45">
            <v>72.573034997840153</v>
          </cell>
        </row>
        <row r="46">
          <cell r="K46" t="str">
            <v>Navarra (Comunidad Foral de)</v>
          </cell>
          <cell r="M46">
            <v>72.122308130960647</v>
          </cell>
        </row>
        <row r="47">
          <cell r="K47" t="str">
            <v>País Vasco</v>
          </cell>
          <cell r="M47">
            <v>71.73808833901299</v>
          </cell>
        </row>
        <row r="48">
          <cell r="K48" t="str">
            <v>Castilla y León</v>
          </cell>
          <cell r="M48">
            <v>69.582500883805579</v>
          </cell>
        </row>
        <row r="49">
          <cell r="K49" t="str">
            <v>Cantabria</v>
          </cell>
          <cell r="M49">
            <v>67.638000661598966</v>
          </cell>
        </row>
        <row r="50">
          <cell r="K50" t="str">
            <v>Galicia</v>
          </cell>
          <cell r="M50">
            <v>67.368395417637828</v>
          </cell>
        </row>
        <row r="51">
          <cell r="K51" t="str">
            <v>Comunidad Valenciana</v>
          </cell>
          <cell r="M51">
            <v>66.8494418403602</v>
          </cell>
        </row>
        <row r="52">
          <cell r="K52" t="str">
            <v>Murcia (Región de )</v>
          </cell>
          <cell r="M52">
            <v>64.222266525090262</v>
          </cell>
        </row>
        <row r="53">
          <cell r="K53" t="str">
            <v>Castilla - La Mancha</v>
          </cell>
          <cell r="M53">
            <v>63.638853477284115</v>
          </cell>
        </row>
        <row r="54">
          <cell r="K54" t="str">
            <v>Asturias (Principado de)</v>
          </cell>
          <cell r="M54">
            <v>63.589911171632799</v>
          </cell>
        </row>
        <row r="55">
          <cell r="K55" t="str">
            <v>Balears (IIles)</v>
          </cell>
          <cell r="M55">
            <v>62.995143789842437</v>
          </cell>
        </row>
        <row r="56">
          <cell r="K56" t="str">
            <v>Canarias</v>
          </cell>
          <cell r="M56">
            <v>62.658288373546569</v>
          </cell>
        </row>
        <row r="57">
          <cell r="K57" t="str">
            <v>Andalucía</v>
          </cell>
          <cell r="M57">
            <v>58.800835213027419</v>
          </cell>
        </row>
        <row r="58">
          <cell r="K58" t="str">
            <v>Extremadura</v>
          </cell>
          <cell r="M58">
            <v>57.945892975358746</v>
          </cell>
        </row>
        <row r="59">
          <cell r="K59" t="str">
            <v>ESPAÑA</v>
          </cell>
          <cell r="M59">
            <v>67.382981345780422</v>
          </cell>
        </row>
      </sheetData>
      <sheetData sheetId="10"/>
      <sheetData sheetId="11"/>
      <sheetData sheetId="12">
        <row r="9">
          <cell r="A9" t="str">
            <v>Madrid</v>
          </cell>
          <cell r="B9">
            <v>19.664143609357101</v>
          </cell>
        </row>
        <row r="10">
          <cell r="A10" t="str">
            <v>Cataluña</v>
          </cell>
          <cell r="B10">
            <v>20.409881257365576</v>
          </cell>
        </row>
        <row r="11">
          <cell r="A11" t="str">
            <v>Aragón</v>
          </cell>
          <cell r="B11">
            <v>20.816118024933399</v>
          </cell>
        </row>
        <row r="12">
          <cell r="A12" t="str">
            <v>País Vasco</v>
          </cell>
          <cell r="B12">
            <v>22.988181700853371</v>
          </cell>
        </row>
        <row r="13">
          <cell r="A13" t="str">
            <v>La Rioja</v>
          </cell>
          <cell r="B13">
            <v>23.242129026533178</v>
          </cell>
        </row>
        <row r="14">
          <cell r="A14" t="str">
            <v>Castilla-La Mancha</v>
          </cell>
          <cell r="B14">
            <v>24.212045094492037</v>
          </cell>
        </row>
        <row r="15">
          <cell r="A15" t="str">
            <v xml:space="preserve">Baleares </v>
          </cell>
          <cell r="B15">
            <v>24.242013112808138</v>
          </cell>
        </row>
        <row r="16">
          <cell r="A16" t="str">
            <v>Castilla y León</v>
          </cell>
          <cell r="B16">
            <v>24.32525082276749</v>
          </cell>
        </row>
        <row r="17">
          <cell r="A17" t="str">
            <v>Asturias</v>
          </cell>
          <cell r="B17">
            <v>24.581877689432744</v>
          </cell>
        </row>
        <row r="18">
          <cell r="A18" t="str">
            <v>Galicia</v>
          </cell>
          <cell r="B18">
            <v>25.084903764877669</v>
          </cell>
        </row>
        <row r="19">
          <cell r="A19" t="str">
            <v>Cantabria</v>
          </cell>
          <cell r="B19">
            <v>25.16601673804389</v>
          </cell>
        </row>
        <row r="20">
          <cell r="A20" t="str">
            <v>Navarra</v>
          </cell>
          <cell r="B20">
            <v>25.424548771585208</v>
          </cell>
        </row>
        <row r="21">
          <cell r="A21" t="str">
            <v>C.Valenciana</v>
          </cell>
          <cell r="B21">
            <v>26.751000244732413</v>
          </cell>
        </row>
        <row r="22">
          <cell r="A22" t="str">
            <v>Canarias</v>
          </cell>
          <cell r="B22">
            <v>29.286412054723783</v>
          </cell>
        </row>
        <row r="23">
          <cell r="A23" t="str">
            <v>Murcia</v>
          </cell>
          <cell r="B23">
            <v>29.799051237908735</v>
          </cell>
        </row>
        <row r="24">
          <cell r="A24" t="str">
            <v>Extremadura</v>
          </cell>
          <cell r="B24">
            <v>33.121038965832376</v>
          </cell>
        </row>
        <row r="25">
          <cell r="A25" t="str">
            <v>Andalucía</v>
          </cell>
          <cell r="B25">
            <v>33.8316401153021</v>
          </cell>
        </row>
        <row r="29">
          <cell r="A29" t="str">
            <v>Navarra</v>
          </cell>
          <cell r="B29">
            <v>8.546097627497879</v>
          </cell>
        </row>
        <row r="30">
          <cell r="A30" t="str">
            <v>País Vasco</v>
          </cell>
          <cell r="B30">
            <v>8.7159261898358782</v>
          </cell>
        </row>
        <row r="31">
          <cell r="A31" t="str">
            <v>Madrid</v>
          </cell>
          <cell r="B31">
            <v>10.595639599860231</v>
          </cell>
        </row>
        <row r="32">
          <cell r="A32" t="str">
            <v>Aragón</v>
          </cell>
          <cell r="B32">
            <v>10.641809698446247</v>
          </cell>
        </row>
        <row r="33">
          <cell r="A33" t="str">
            <v>Cataluña</v>
          </cell>
          <cell r="B33">
            <v>10.656572935529054</v>
          </cell>
        </row>
        <row r="34">
          <cell r="A34" t="str">
            <v>Cantabria</v>
          </cell>
          <cell r="B34">
            <v>11.085656738792245</v>
          </cell>
        </row>
        <row r="35">
          <cell r="A35" t="str">
            <v>La Rioja</v>
          </cell>
          <cell r="B35">
            <v>11.213249231095613</v>
          </cell>
        </row>
        <row r="36">
          <cell r="A36" t="str">
            <v>Castilla y León</v>
          </cell>
          <cell r="B36">
            <v>11.815839463035404</v>
          </cell>
        </row>
        <row r="37">
          <cell r="A37" t="str">
            <v>Galicia</v>
          </cell>
          <cell r="B37">
            <v>12.646673064965109</v>
          </cell>
        </row>
        <row r="38">
          <cell r="A38" t="str">
            <v>Asturias</v>
          </cell>
          <cell r="B38">
            <v>14.372942579324599</v>
          </cell>
        </row>
        <row r="39">
          <cell r="A39" t="str">
            <v>C.Valenciana</v>
          </cell>
          <cell r="B39">
            <v>14.390463855149966</v>
          </cell>
        </row>
        <row r="40">
          <cell r="A40" t="str">
            <v>Murcia</v>
          </cell>
          <cell r="B40">
            <v>16.462178699053677</v>
          </cell>
        </row>
        <row r="41">
          <cell r="A41" t="str">
            <v>Castilla-La Mancha</v>
          </cell>
          <cell r="B41">
            <v>18.109721299459441</v>
          </cell>
        </row>
        <row r="42">
          <cell r="A42" t="str">
            <v xml:space="preserve">Baleares </v>
          </cell>
          <cell r="B42">
            <v>18.199915152175979</v>
          </cell>
        </row>
        <row r="43">
          <cell r="A43" t="str">
            <v>Canarias</v>
          </cell>
          <cell r="B43">
            <v>18.793951896101255</v>
          </cell>
        </row>
        <row r="44">
          <cell r="A44" t="str">
            <v>Andalucía</v>
          </cell>
          <cell r="B44">
            <v>21.214694313252693</v>
          </cell>
        </row>
        <row r="45">
          <cell r="A45" t="str">
            <v>Extremadura</v>
          </cell>
          <cell r="B45">
            <v>23.58875294211489</v>
          </cell>
        </row>
        <row r="51">
          <cell r="A51" t="str">
            <v>TI 14</v>
          </cell>
          <cell r="B51">
            <v>14.855748742854599</v>
          </cell>
        </row>
        <row r="52">
          <cell r="A52" t="str">
            <v>TII 14</v>
          </cell>
          <cell r="B52">
            <v>16.296596277346687</v>
          </cell>
        </row>
        <row r="53">
          <cell r="A53" t="str">
            <v>TIII 14</v>
          </cell>
          <cell r="B53">
            <v>16.898201277619258</v>
          </cell>
        </row>
        <row r="54">
          <cell r="A54" t="str">
            <v>TIV 14</v>
          </cell>
          <cell r="B54">
            <v>15.855196823535639</v>
          </cell>
        </row>
        <row r="55">
          <cell r="A55" t="str">
            <v>TI 15</v>
          </cell>
          <cell r="B55">
            <v>15.278985356831685</v>
          </cell>
        </row>
        <row r="56">
          <cell r="A56" t="str">
            <v>TII 15</v>
          </cell>
          <cell r="B56">
            <v>16.472637509862022</v>
          </cell>
        </row>
        <row r="57">
          <cell r="A57" t="str">
            <v>TIII 15</v>
          </cell>
          <cell r="B57">
            <v>18.268414135023221</v>
          </cell>
        </row>
        <row r="58">
          <cell r="A58" t="str">
            <v>TIV 15</v>
          </cell>
          <cell r="B58">
            <v>18.02587244819863</v>
          </cell>
        </row>
        <row r="59">
          <cell r="A59" t="str">
            <v>TI 16</v>
          </cell>
          <cell r="B59">
            <v>17.473890356732785</v>
          </cell>
        </row>
        <row r="60">
          <cell r="A60" t="str">
            <v>TII 16</v>
          </cell>
          <cell r="B60">
            <v>17.879429411669832</v>
          </cell>
        </row>
        <row r="61">
          <cell r="A61" t="str">
            <v>TIII 16</v>
          </cell>
          <cell r="B61">
            <v>18.802970160266291</v>
          </cell>
        </row>
        <row r="62">
          <cell r="A62" t="str">
            <v>TIV 16</v>
          </cell>
          <cell r="B62">
            <v>19.214251749398048</v>
          </cell>
        </row>
        <row r="63">
          <cell r="A63" t="str">
            <v>TI 17</v>
          </cell>
          <cell r="B63">
            <v>18.466045108154642</v>
          </cell>
        </row>
        <row r="64">
          <cell r="A64" t="str">
            <v>TII 17</v>
          </cell>
          <cell r="B64">
            <v>19.696297082643426</v>
          </cell>
        </row>
        <row r="65">
          <cell r="A65" t="str">
            <v>TIII 17</v>
          </cell>
          <cell r="B65">
            <v>19.363211037398067</v>
          </cell>
        </row>
        <row r="66">
          <cell r="A66" t="str">
            <v>TIV 17</v>
          </cell>
          <cell r="B66">
            <v>18.178935072476982</v>
          </cell>
        </row>
        <row r="67">
          <cell r="A67" t="str">
            <v>TI 18</v>
          </cell>
          <cell r="B67">
            <v>19.215417199385026</v>
          </cell>
        </row>
        <row r="68">
          <cell r="A68" t="str">
            <v>TII 18</v>
          </cell>
          <cell r="B68">
            <v>19.531037554055093</v>
          </cell>
        </row>
        <row r="69">
          <cell r="A69" t="str">
            <v>TIII 18</v>
          </cell>
          <cell r="B69">
            <v>19.926494241236682</v>
          </cell>
        </row>
        <row r="70">
          <cell r="A70" t="str">
            <v>TIV 18</v>
          </cell>
          <cell r="B70">
            <v>20.610213708653617</v>
          </cell>
        </row>
        <row r="71">
          <cell r="A71" t="str">
            <v>TI 19</v>
          </cell>
          <cell r="B71">
            <v>19.355121889126885</v>
          </cell>
        </row>
        <row r="72">
          <cell r="A72" t="str">
            <v>TII 19</v>
          </cell>
          <cell r="B72">
            <v>19.237266318390258</v>
          </cell>
        </row>
        <row r="73">
          <cell r="A73" t="str">
            <v>TIII 19</v>
          </cell>
          <cell r="B73">
            <v>19.372054343383546</v>
          </cell>
        </row>
        <row r="74">
          <cell r="A74" t="str">
            <v>TIV 19</v>
          </cell>
          <cell r="B74">
            <v>20.139559857878872</v>
          </cell>
        </row>
        <row r="75">
          <cell r="A75" t="str">
            <v>TI 20</v>
          </cell>
          <cell r="B75">
            <v>19.664143609357101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6.xml"/><Relationship Id="rId1" Type="http://schemas.openxmlformats.org/officeDocument/2006/relationships/printerSettings" Target="../printerSettings/printerSettings13.bin"/><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ne.es/daco/daco42/daco4211/epa0120.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57.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zoomScaleNormal="100" zoomScaleSheetLayoutView="100" workbookViewId="0">
      <selection sqref="A1:XFD1048576"/>
    </sheetView>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ageMargins left="0" right="0" top="0" bottom="0" header="0" footer="0"/>
  <pageSetup paperSize="9" scale="82"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5:N67"/>
  <sheetViews>
    <sheetView zoomScale="110" zoomScaleNormal="110" zoomScalePageLayoutView="110" workbookViewId="0"/>
  </sheetViews>
  <sheetFormatPr baseColWidth="10" defaultRowHeight="12.75" x14ac:dyDescent="0.2"/>
  <cols>
    <col min="1" max="1" width="14.42578125" style="66"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6" customWidth="1"/>
  </cols>
  <sheetData>
    <row r="5" spans="1:14" x14ac:dyDescent="0.2">
      <c r="N5" s="67" t="s">
        <v>144</v>
      </c>
    </row>
    <row r="6" spans="1:14" s="96" customFormat="1" ht="21" customHeight="1" x14ac:dyDescent="0.2">
      <c r="A6" s="278" t="s">
        <v>249</v>
      </c>
      <c r="B6" s="278"/>
      <c r="C6" s="278"/>
      <c r="D6" s="278"/>
      <c r="E6" s="278"/>
      <c r="F6" s="278"/>
      <c r="G6" s="278"/>
      <c r="H6" s="278"/>
      <c r="I6" s="278"/>
      <c r="J6" s="278"/>
      <c r="K6" s="278"/>
      <c r="L6" s="278"/>
      <c r="M6" s="278"/>
      <c r="N6" s="98"/>
    </row>
    <row r="7" spans="1:14" ht="20.25" customHeight="1" thickBot="1" x14ac:dyDescent="0.25">
      <c r="A7" s="279"/>
      <c r="B7" s="66"/>
      <c r="C7" s="66"/>
      <c r="D7" s="66"/>
      <c r="E7" s="66"/>
      <c r="F7" s="66"/>
      <c r="G7" s="66"/>
      <c r="H7" s="66"/>
      <c r="I7" s="66"/>
      <c r="J7" s="66"/>
      <c r="K7" s="66"/>
      <c r="L7" s="66"/>
      <c r="M7" s="66"/>
    </row>
    <row r="8" spans="1:14" ht="18.75" customHeight="1" thickTop="1" thickBot="1" x14ac:dyDescent="0.25">
      <c r="A8" s="280" t="s">
        <v>250</v>
      </c>
      <c r="B8" s="281"/>
      <c r="C8" s="281"/>
      <c r="D8" s="281"/>
      <c r="E8" s="281"/>
      <c r="F8" s="282"/>
      <c r="G8" s="283"/>
      <c r="H8" s="284" t="s">
        <v>251</v>
      </c>
      <c r="I8" s="281"/>
      <c r="J8" s="281"/>
      <c r="K8" s="281"/>
      <c r="L8" s="281"/>
      <c r="M8" s="285"/>
    </row>
    <row r="9" spans="1:14" ht="33.950000000000003" customHeight="1" thickTop="1" x14ac:dyDescent="0.2">
      <c r="A9" s="286" t="s">
        <v>252</v>
      </c>
      <c r="B9" s="287"/>
      <c r="C9" s="288" t="s">
        <v>253</v>
      </c>
      <c r="D9" s="287"/>
      <c r="E9" s="288" t="s">
        <v>254</v>
      </c>
      <c r="F9" s="287"/>
      <c r="G9" s="289"/>
      <c r="H9" s="288" t="s">
        <v>255</v>
      </c>
      <c r="I9" s="287"/>
      <c r="J9" s="288" t="s">
        <v>256</v>
      </c>
      <c r="K9" s="287"/>
      <c r="L9" s="288" t="s">
        <v>257</v>
      </c>
      <c r="M9" s="290"/>
    </row>
    <row r="10" spans="1:14" ht="5.45" customHeight="1" x14ac:dyDescent="0.2">
      <c r="A10" s="291"/>
      <c r="B10" s="292"/>
      <c r="C10" s="292"/>
      <c r="D10" s="292"/>
      <c r="E10" s="292"/>
      <c r="F10" s="292"/>
      <c r="G10" s="292"/>
      <c r="H10" s="292"/>
      <c r="I10" s="292"/>
      <c r="J10" s="292"/>
      <c r="K10" s="292"/>
      <c r="L10" s="292"/>
      <c r="M10" s="293"/>
    </row>
    <row r="11" spans="1:14" x14ac:dyDescent="0.2">
      <c r="A11" s="294" t="s">
        <v>352</v>
      </c>
      <c r="B11" s="295">
        <v>62.955214836627725</v>
      </c>
      <c r="C11" s="296" t="s">
        <v>352</v>
      </c>
      <c r="D11" s="295">
        <v>56.284707163220979</v>
      </c>
      <c r="E11" s="297" t="s">
        <v>354</v>
      </c>
      <c r="F11" s="298">
        <v>8.546097627497879</v>
      </c>
      <c r="G11" s="297"/>
      <c r="H11" s="299" t="s">
        <v>352</v>
      </c>
      <c r="I11" s="300">
        <v>70.09324988892935</v>
      </c>
      <c r="J11" s="299" t="s">
        <v>352</v>
      </c>
      <c r="K11" s="300">
        <v>66.948979491861564</v>
      </c>
      <c r="L11" s="299" t="s">
        <v>352</v>
      </c>
      <c r="M11" s="301">
        <v>62.651961069577133</v>
      </c>
      <c r="N11" s="302"/>
    </row>
    <row r="12" spans="1:14" x14ac:dyDescent="0.2">
      <c r="A12" s="303" t="s">
        <v>348</v>
      </c>
      <c r="B12" s="298">
        <v>61.138710845591518</v>
      </c>
      <c r="C12" s="297" t="s">
        <v>348</v>
      </c>
      <c r="D12" s="298">
        <v>54.623419532488725</v>
      </c>
      <c r="E12" s="297" t="s">
        <v>355</v>
      </c>
      <c r="F12" s="298">
        <v>8.7159261898358782</v>
      </c>
      <c r="G12" s="304"/>
      <c r="H12" s="305" t="s">
        <v>348</v>
      </c>
      <c r="I12" s="306">
        <v>69.525574843586824</v>
      </c>
      <c r="J12" s="305" t="s">
        <v>348</v>
      </c>
      <c r="K12" s="306">
        <v>65.726740584246016</v>
      </c>
      <c r="L12" s="305" t="s">
        <v>341</v>
      </c>
      <c r="M12" s="307">
        <v>61.076206337140945</v>
      </c>
      <c r="N12" s="302"/>
    </row>
    <row r="13" spans="1:14" x14ac:dyDescent="0.2">
      <c r="A13" s="303" t="s">
        <v>343</v>
      </c>
      <c r="B13" s="298">
        <v>60.314344985656334</v>
      </c>
      <c r="C13" s="297" t="s">
        <v>354</v>
      </c>
      <c r="D13" s="298">
        <v>52.542147957483223</v>
      </c>
      <c r="E13" s="296" t="s">
        <v>352</v>
      </c>
      <c r="F13" s="308">
        <v>10.595639599860231</v>
      </c>
      <c r="G13" s="304"/>
      <c r="H13" s="305" t="s">
        <v>341</v>
      </c>
      <c r="I13" s="306">
        <v>68.860122139112107</v>
      </c>
      <c r="J13" s="305" t="s">
        <v>355</v>
      </c>
      <c r="K13" s="306">
        <v>64.767890271391948</v>
      </c>
      <c r="L13" s="305" t="s">
        <v>348</v>
      </c>
      <c r="M13" s="307">
        <v>61.026734191602031</v>
      </c>
      <c r="N13" s="302"/>
    </row>
    <row r="14" spans="1:14" x14ac:dyDescent="0.2">
      <c r="A14" s="303" t="s">
        <v>344</v>
      </c>
      <c r="B14" s="298">
        <v>59.774545306959403</v>
      </c>
      <c r="C14" s="297" t="s">
        <v>356</v>
      </c>
      <c r="D14" s="298">
        <v>52.483320499093281</v>
      </c>
      <c r="E14" s="297" t="s">
        <v>341</v>
      </c>
      <c r="F14" s="298">
        <v>10.641809698446247</v>
      </c>
      <c r="G14" s="304"/>
      <c r="H14" s="305" t="s">
        <v>356</v>
      </c>
      <c r="I14" s="306">
        <v>68.399004380955546</v>
      </c>
      <c r="J14" s="305" t="s">
        <v>341</v>
      </c>
      <c r="K14" s="306">
        <v>64.091783778425665</v>
      </c>
      <c r="L14" s="305" t="s">
        <v>356</v>
      </c>
      <c r="M14" s="307">
        <v>59.794814275416442</v>
      </c>
      <c r="N14" s="302"/>
    </row>
    <row r="15" spans="1:14" x14ac:dyDescent="0.2">
      <c r="A15" s="303" t="s">
        <v>356</v>
      </c>
      <c r="B15" s="298">
        <v>59.11165803972002</v>
      </c>
      <c r="C15" s="297" t="s">
        <v>341</v>
      </c>
      <c r="D15" s="298">
        <v>52.471002547053914</v>
      </c>
      <c r="E15" s="297" t="s">
        <v>348</v>
      </c>
      <c r="F15" s="309">
        <v>10.656572935529054</v>
      </c>
      <c r="G15" s="304"/>
      <c r="H15" s="305" t="s">
        <v>355</v>
      </c>
      <c r="I15" s="306">
        <v>67.762537184310574</v>
      </c>
      <c r="J15" s="305" t="s">
        <v>356</v>
      </c>
      <c r="K15" s="306">
        <v>63.430431565849076</v>
      </c>
      <c r="L15" s="305" t="s">
        <v>354</v>
      </c>
      <c r="M15" s="307">
        <v>59.765122661679591</v>
      </c>
      <c r="N15" s="302"/>
    </row>
    <row r="16" spans="1:14" x14ac:dyDescent="0.2">
      <c r="A16" s="303" t="s">
        <v>353</v>
      </c>
      <c r="B16" s="298">
        <v>59.01021190441206</v>
      </c>
      <c r="C16" s="297" t="s">
        <v>355</v>
      </c>
      <c r="D16" s="298">
        <v>50.46470966564037</v>
      </c>
      <c r="E16" s="297" t="s">
        <v>345</v>
      </c>
      <c r="F16" s="298">
        <v>11.085656738792245</v>
      </c>
      <c r="G16" s="304"/>
      <c r="H16" s="305" t="s">
        <v>354</v>
      </c>
      <c r="I16" s="306">
        <v>67.475934500630203</v>
      </c>
      <c r="J16" s="305" t="s">
        <v>354</v>
      </c>
      <c r="K16" s="306">
        <v>62.616026430007089</v>
      </c>
      <c r="L16" s="305" t="s">
        <v>346</v>
      </c>
      <c r="M16" s="307">
        <v>57.524588483908644</v>
      </c>
      <c r="N16" s="302"/>
    </row>
    <row r="17" spans="1:14" x14ac:dyDescent="0.2">
      <c r="A17" s="303" t="s">
        <v>341</v>
      </c>
      <c r="B17" s="298">
        <v>58.719858101402998</v>
      </c>
      <c r="C17" s="297" t="s">
        <v>343</v>
      </c>
      <c r="D17" s="298">
        <v>49.337185373675993</v>
      </c>
      <c r="E17" s="297" t="s">
        <v>356</v>
      </c>
      <c r="F17" s="309">
        <v>11.213249231095613</v>
      </c>
      <c r="G17" s="304"/>
      <c r="H17" s="305" t="s">
        <v>346</v>
      </c>
      <c r="I17" s="306">
        <v>66.05717991332925</v>
      </c>
      <c r="J17" s="305" t="s">
        <v>346</v>
      </c>
      <c r="K17" s="306">
        <v>60.888104616618612</v>
      </c>
      <c r="L17" s="305" t="s">
        <v>355</v>
      </c>
      <c r="M17" s="307">
        <v>57.353863981029093</v>
      </c>
      <c r="N17" s="302"/>
    </row>
    <row r="18" spans="1:14" x14ac:dyDescent="0.2">
      <c r="A18" s="303" t="s">
        <v>347</v>
      </c>
      <c r="B18" s="298">
        <v>57.869177807239922</v>
      </c>
      <c r="C18" s="297" t="s">
        <v>349</v>
      </c>
      <c r="D18" s="298">
        <v>49.301712252817524</v>
      </c>
      <c r="E18" s="297" t="s">
        <v>346</v>
      </c>
      <c r="F18" s="298">
        <v>11.815839463035404</v>
      </c>
      <c r="G18" s="304"/>
      <c r="H18" s="305" t="s">
        <v>351</v>
      </c>
      <c r="I18" s="306">
        <v>64.053870451802339</v>
      </c>
      <c r="J18" s="305" t="s">
        <v>351</v>
      </c>
      <c r="K18" s="306">
        <v>59.871411016543078</v>
      </c>
      <c r="L18" s="305" t="s">
        <v>345</v>
      </c>
      <c r="M18" s="307">
        <v>56.802801058598597</v>
      </c>
      <c r="N18" s="302"/>
    </row>
    <row r="19" spans="1:14" x14ac:dyDescent="0.2">
      <c r="A19" s="303" t="s">
        <v>349</v>
      </c>
      <c r="B19" s="298">
        <v>57.589042614832294</v>
      </c>
      <c r="C19" s="297" t="s">
        <v>353</v>
      </c>
      <c r="D19" s="298">
        <v>49.295845370017759</v>
      </c>
      <c r="E19" s="297" t="s">
        <v>351</v>
      </c>
      <c r="F19" s="309">
        <v>12.646673064965109</v>
      </c>
      <c r="G19" s="304"/>
      <c r="H19" s="305" t="s">
        <v>345</v>
      </c>
      <c r="I19" s="306">
        <v>63.998451556428229</v>
      </c>
      <c r="J19" s="305" t="s">
        <v>345</v>
      </c>
      <c r="K19" s="306">
        <v>59.451895848786883</v>
      </c>
      <c r="L19" s="305" t="s">
        <v>353</v>
      </c>
      <c r="M19" s="307">
        <v>55.774611319706302</v>
      </c>
      <c r="N19" s="302"/>
    </row>
    <row r="20" spans="1:14" x14ac:dyDescent="0.2">
      <c r="A20" s="303" t="s">
        <v>354</v>
      </c>
      <c r="B20" s="298">
        <v>57.452056822543319</v>
      </c>
      <c r="C20" s="297" t="s">
        <v>344</v>
      </c>
      <c r="D20" s="298">
        <v>48.540546015856087</v>
      </c>
      <c r="E20" s="297" t="s">
        <v>342</v>
      </c>
      <c r="F20" s="298">
        <v>14.372942579324599</v>
      </c>
      <c r="G20" s="304"/>
      <c r="H20" s="305" t="s">
        <v>349</v>
      </c>
      <c r="I20" s="306">
        <v>63.251747944587535</v>
      </c>
      <c r="J20" s="305" t="s">
        <v>342</v>
      </c>
      <c r="K20" s="306">
        <v>58.236266779744547</v>
      </c>
      <c r="L20" s="305" t="s">
        <v>351</v>
      </c>
      <c r="M20" s="307">
        <v>55.182869556598881</v>
      </c>
      <c r="N20" s="302"/>
    </row>
    <row r="21" spans="1:14" x14ac:dyDescent="0.2">
      <c r="A21" s="303" t="s">
        <v>340</v>
      </c>
      <c r="B21" s="298">
        <v>56.296354595598032</v>
      </c>
      <c r="C21" s="297" t="s">
        <v>345</v>
      </c>
      <c r="D21" s="298">
        <v>48.340253558695871</v>
      </c>
      <c r="E21" s="297" t="s">
        <v>349</v>
      </c>
      <c r="F21" s="309">
        <v>14.390463855149966</v>
      </c>
      <c r="G21" s="304"/>
      <c r="H21" s="305" t="s">
        <v>342</v>
      </c>
      <c r="I21" s="306">
        <v>60.572769515483181</v>
      </c>
      <c r="J21" s="305" t="s">
        <v>349</v>
      </c>
      <c r="K21" s="306">
        <v>56.702592434975351</v>
      </c>
      <c r="L21" s="305" t="s">
        <v>343</v>
      </c>
      <c r="M21" s="307">
        <v>54.177830008776098</v>
      </c>
      <c r="N21" s="302"/>
    </row>
    <row r="22" spans="1:14" x14ac:dyDescent="0.2">
      <c r="A22" s="303" t="s">
        <v>355</v>
      </c>
      <c r="B22" s="298">
        <v>55.283148044627815</v>
      </c>
      <c r="C22" s="297" t="s">
        <v>346</v>
      </c>
      <c r="D22" s="298">
        <v>48.186148579236203</v>
      </c>
      <c r="E22" s="297" t="s">
        <v>353</v>
      </c>
      <c r="F22" s="298">
        <v>16.462178699053677</v>
      </c>
      <c r="G22" s="304"/>
      <c r="H22" s="305" t="s">
        <v>353</v>
      </c>
      <c r="I22" s="306">
        <v>60.285997338011995</v>
      </c>
      <c r="J22" s="305" t="s">
        <v>344</v>
      </c>
      <c r="K22" s="306">
        <v>55.589896516376193</v>
      </c>
      <c r="L22" s="305" t="s">
        <v>349</v>
      </c>
      <c r="M22" s="307">
        <v>54.10248260108915</v>
      </c>
      <c r="N22" s="302"/>
    </row>
    <row r="23" spans="1:14" x14ac:dyDescent="0.2">
      <c r="A23" s="303" t="s">
        <v>350</v>
      </c>
      <c r="B23" s="298">
        <v>55.017568489159963</v>
      </c>
      <c r="C23" s="297" t="s">
        <v>347</v>
      </c>
      <c r="D23" s="298">
        <v>47.389230988060127</v>
      </c>
      <c r="E23" s="297" t="s">
        <v>347</v>
      </c>
      <c r="F23" s="309">
        <v>18.109721299459441</v>
      </c>
      <c r="G23" s="304"/>
      <c r="H23" s="305" t="s">
        <v>347</v>
      </c>
      <c r="I23" s="306">
        <v>59.866082061657742</v>
      </c>
      <c r="J23" s="305" t="s">
        <v>343</v>
      </c>
      <c r="K23" s="306">
        <v>52.975481040011033</v>
      </c>
      <c r="L23" s="305" t="s">
        <v>347</v>
      </c>
      <c r="M23" s="307">
        <v>51.568718712857972</v>
      </c>
      <c r="N23" s="302"/>
    </row>
    <row r="24" spans="1:14" x14ac:dyDescent="0.2">
      <c r="A24" s="303" t="s">
        <v>346</v>
      </c>
      <c r="B24" s="298">
        <v>54.642634556846446</v>
      </c>
      <c r="C24" s="297" t="s">
        <v>351</v>
      </c>
      <c r="D24" s="298">
        <v>46.309755742981011</v>
      </c>
      <c r="E24" s="297" t="s">
        <v>343</v>
      </c>
      <c r="F24" s="298">
        <v>18.199915152175979</v>
      </c>
      <c r="G24" s="304"/>
      <c r="H24" s="305" t="s">
        <v>343</v>
      </c>
      <c r="I24" s="306">
        <v>59.795595346973919</v>
      </c>
      <c r="J24" s="305" t="s">
        <v>353</v>
      </c>
      <c r="K24" s="306">
        <v>52.480101952852095</v>
      </c>
      <c r="L24" s="305" t="s">
        <v>342</v>
      </c>
      <c r="M24" s="307">
        <v>51.289289497694476</v>
      </c>
      <c r="N24" s="302"/>
    </row>
    <row r="25" spans="1:14" s="311" customFormat="1" x14ac:dyDescent="0.2">
      <c r="A25" s="303" t="s">
        <v>345</v>
      </c>
      <c r="B25" s="298">
        <v>54.367216565593409</v>
      </c>
      <c r="C25" s="297" t="s">
        <v>340</v>
      </c>
      <c r="D25" s="298">
        <v>44.35325505863694</v>
      </c>
      <c r="E25" s="297" t="s">
        <v>344</v>
      </c>
      <c r="F25" s="309">
        <v>18.793951896101255</v>
      </c>
      <c r="G25" s="304"/>
      <c r="H25" s="305" t="s">
        <v>344</v>
      </c>
      <c r="I25" s="306">
        <v>59.264710811124168</v>
      </c>
      <c r="J25" s="305" t="s">
        <v>347</v>
      </c>
      <c r="K25" s="306">
        <v>50.347785234934726</v>
      </c>
      <c r="L25" s="305" t="s">
        <v>344</v>
      </c>
      <c r="M25" s="307">
        <v>50.788808252606955</v>
      </c>
      <c r="N25" s="310"/>
    </row>
    <row r="26" spans="1:14" s="311" customFormat="1" x14ac:dyDescent="0.2">
      <c r="A26" s="303" t="s">
        <v>351</v>
      </c>
      <c r="B26" s="298">
        <v>53.014301077990247</v>
      </c>
      <c r="C26" s="297" t="s">
        <v>342</v>
      </c>
      <c r="D26" s="298">
        <v>43.630768674554773</v>
      </c>
      <c r="E26" s="297" t="s">
        <v>340</v>
      </c>
      <c r="F26" s="298">
        <v>21.214694313252693</v>
      </c>
      <c r="G26" s="304"/>
      <c r="H26" s="305" t="s">
        <v>340</v>
      </c>
      <c r="I26" s="306">
        <v>55.286597691340901</v>
      </c>
      <c r="J26" s="305" t="s">
        <v>350</v>
      </c>
      <c r="K26" s="306">
        <v>47.655238664715924</v>
      </c>
      <c r="L26" s="305" t="s">
        <v>350</v>
      </c>
      <c r="M26" s="307">
        <v>48.312065450911355</v>
      </c>
      <c r="N26" s="310"/>
    </row>
    <row r="27" spans="1:14" x14ac:dyDescent="0.2">
      <c r="A27" s="303" t="s">
        <v>342</v>
      </c>
      <c r="B27" s="298">
        <v>50.954417901110439</v>
      </c>
      <c r="C27" s="297" t="s">
        <v>350</v>
      </c>
      <c r="D27" s="298">
        <v>42.039610183493132</v>
      </c>
      <c r="E27" s="297" t="s">
        <v>350</v>
      </c>
      <c r="F27" s="309">
        <v>23.58875294211489</v>
      </c>
      <c r="G27" s="304"/>
      <c r="H27" s="305" t="s">
        <v>350</v>
      </c>
      <c r="I27" s="306">
        <v>54.47016610423254</v>
      </c>
      <c r="J27" s="305" t="s">
        <v>340</v>
      </c>
      <c r="K27" s="306">
        <v>47.588033592878624</v>
      </c>
      <c r="L27" s="305" t="s">
        <v>340</v>
      </c>
      <c r="M27" s="307">
        <v>45.775914255363311</v>
      </c>
      <c r="N27" s="302"/>
    </row>
    <row r="28" spans="1:14" ht="13.5" thickBot="1" x14ac:dyDescent="0.25">
      <c r="A28" s="312" t="s">
        <v>196</v>
      </c>
      <c r="B28" s="313">
        <v>58.183644607317952</v>
      </c>
      <c r="C28" s="314" t="s">
        <v>196</v>
      </c>
      <c r="D28" s="313">
        <v>49.8006637634508</v>
      </c>
      <c r="E28" s="314" t="s">
        <v>196</v>
      </c>
      <c r="F28" s="313">
        <v>14.407796040353377</v>
      </c>
      <c r="G28" s="315"/>
      <c r="H28" s="314" t="s">
        <v>196</v>
      </c>
      <c r="I28" s="313">
        <v>63.602441433962078</v>
      </c>
      <c r="J28" s="314" t="s">
        <v>196</v>
      </c>
      <c r="K28" s="313">
        <v>58.344835102903012</v>
      </c>
      <c r="L28" s="314" t="s">
        <v>196</v>
      </c>
      <c r="M28" s="316">
        <v>55.185475575310384</v>
      </c>
      <c r="N28" s="302"/>
    </row>
    <row r="29" spans="1:14" ht="13.5" thickTop="1" x14ac:dyDescent="0.2"/>
    <row r="31" spans="1:14" ht="13.5" customHeight="1" thickBot="1" x14ac:dyDescent="0.25"/>
    <row r="32" spans="1:14" ht="13.5" customHeight="1" thickTop="1" x14ac:dyDescent="0.2">
      <c r="A32" s="317" t="s">
        <v>251</v>
      </c>
      <c r="B32" s="318"/>
      <c r="C32" s="318"/>
      <c r="D32" s="319"/>
      <c r="E32" s="320" t="s">
        <v>195</v>
      </c>
      <c r="F32" s="321"/>
      <c r="G32" s="320" t="s">
        <v>196</v>
      </c>
      <c r="H32" s="322"/>
      <c r="I32" s="321"/>
      <c r="J32" s="322" t="s">
        <v>258</v>
      </c>
      <c r="K32" s="322"/>
      <c r="L32" s="320" t="s">
        <v>259</v>
      </c>
      <c r="M32" s="323"/>
    </row>
    <row r="33" spans="1:14" ht="12.75" customHeight="1" x14ac:dyDescent="0.2">
      <c r="A33" s="324"/>
      <c r="B33" s="325"/>
      <c r="C33" s="325"/>
      <c r="D33" s="326"/>
      <c r="E33" s="327" t="s">
        <v>260</v>
      </c>
      <c r="F33" s="328"/>
      <c r="G33" s="327" t="s">
        <v>260</v>
      </c>
      <c r="H33" s="329"/>
      <c r="I33" s="328"/>
      <c r="J33" s="330" t="s">
        <v>261</v>
      </c>
      <c r="K33" s="331"/>
      <c r="L33" s="332"/>
      <c r="M33" s="333"/>
    </row>
    <row r="34" spans="1:14" ht="7.5" customHeight="1" x14ac:dyDescent="0.2">
      <c r="A34" s="302"/>
      <c r="B34" s="334"/>
      <c r="C34" s="334"/>
      <c r="D34" s="334"/>
      <c r="E34" s="335"/>
      <c r="F34" s="335"/>
      <c r="G34" s="335"/>
      <c r="H34" s="335"/>
      <c r="I34" s="335"/>
      <c r="J34" s="336"/>
      <c r="K34" s="336"/>
      <c r="L34" s="337"/>
      <c r="M34" s="338"/>
    </row>
    <row r="35" spans="1:14" ht="12.75" customHeight="1" thickBot="1" x14ac:dyDescent="0.25">
      <c r="A35" s="339" t="s">
        <v>262</v>
      </c>
      <c r="B35" s="340"/>
      <c r="C35" s="340"/>
      <c r="D35" s="341"/>
      <c r="E35" s="342">
        <v>74.318980210850725</v>
      </c>
      <c r="F35" s="342"/>
      <c r="G35" s="342">
        <v>67.382981345780422</v>
      </c>
      <c r="H35" s="342"/>
      <c r="I35" s="342"/>
      <c r="J35" s="343">
        <v>74.099999999999994</v>
      </c>
      <c r="K35" s="343"/>
      <c r="L35" s="344">
        <v>0.75</v>
      </c>
      <c r="M35" s="345"/>
    </row>
    <row r="36" spans="1:14" ht="12.75" customHeight="1" thickTop="1" x14ac:dyDescent="0.2">
      <c r="A36" s="346"/>
      <c r="B36" s="346"/>
      <c r="C36" s="346"/>
      <c r="D36" s="347"/>
      <c r="E36" s="348"/>
      <c r="F36" s="348"/>
      <c r="G36" s="348"/>
      <c r="H36" s="348"/>
      <c r="I36" s="348"/>
      <c r="J36" s="349"/>
      <c r="K36" s="349"/>
      <c r="L36" s="350"/>
      <c r="M36" s="351"/>
    </row>
    <row r="37" spans="1:14" ht="12.75" customHeight="1" x14ac:dyDescent="0.2">
      <c r="A37" s="352"/>
      <c r="B37" s="352"/>
      <c r="C37" s="352"/>
      <c r="D37" s="353"/>
      <c r="E37" s="354"/>
      <c r="F37" s="354"/>
      <c r="G37" s="354"/>
      <c r="H37" s="354"/>
      <c r="I37" s="354"/>
      <c r="J37" s="355"/>
      <c r="K37" s="355"/>
      <c r="L37" s="356"/>
      <c r="M37" s="357"/>
    </row>
    <row r="38" spans="1:14" ht="13.5" thickBot="1" x14ac:dyDescent="0.25"/>
    <row r="39" spans="1:14" ht="28.5" customHeight="1" thickTop="1" thickBot="1" x14ac:dyDescent="0.25">
      <c r="B39" s="358" t="s">
        <v>263</v>
      </c>
      <c r="C39" s="358"/>
      <c r="D39" s="358"/>
      <c r="E39" s="358"/>
      <c r="F39" s="358"/>
      <c r="G39" s="358"/>
      <c r="H39" s="358"/>
      <c r="I39" s="358"/>
      <c r="K39" s="359" t="s">
        <v>264</v>
      </c>
      <c r="L39" s="360"/>
      <c r="M39" s="361"/>
    </row>
    <row r="40" spans="1:14" ht="33" customHeight="1" thickTop="1" x14ac:dyDescent="0.2">
      <c r="K40" s="362" t="s">
        <v>265</v>
      </c>
      <c r="L40" s="363"/>
      <c r="M40" s="364"/>
    </row>
    <row r="41" spans="1:14" ht="9.1999999999999993" customHeight="1" thickBot="1" x14ac:dyDescent="0.25">
      <c r="B41" s="365"/>
      <c r="C41" s="365"/>
      <c r="D41" s="365"/>
      <c r="E41" s="365"/>
      <c r="F41" s="365"/>
      <c r="I41" s="366"/>
      <c r="J41" s="365"/>
      <c r="N41" s="367"/>
    </row>
    <row r="42" spans="1:14" ht="13.5" customHeight="1" thickTop="1" x14ac:dyDescent="0.2">
      <c r="K42" s="368" t="s">
        <v>511</v>
      </c>
      <c r="L42" s="369"/>
      <c r="M42" s="370">
        <v>74.318980210850725</v>
      </c>
    </row>
    <row r="43" spans="1:14" x14ac:dyDescent="0.2">
      <c r="K43" s="303" t="s">
        <v>348</v>
      </c>
      <c r="L43" s="298"/>
      <c r="M43" s="371">
        <v>73.691807379695135</v>
      </c>
    </row>
    <row r="44" spans="1:14" x14ac:dyDescent="0.2">
      <c r="K44" s="303" t="s">
        <v>341</v>
      </c>
      <c r="L44" s="298"/>
      <c r="M44" s="371">
        <v>72.83047128532607</v>
      </c>
    </row>
    <row r="45" spans="1:14" x14ac:dyDescent="0.2">
      <c r="K45" s="303" t="s">
        <v>356</v>
      </c>
      <c r="L45" s="298"/>
      <c r="M45" s="371">
        <v>72.573034997840153</v>
      </c>
    </row>
    <row r="46" spans="1:14" x14ac:dyDescent="0.2">
      <c r="K46" s="372" t="s">
        <v>512</v>
      </c>
      <c r="L46" s="373"/>
      <c r="M46" s="371">
        <v>72.122308130960647</v>
      </c>
    </row>
    <row r="47" spans="1:14" x14ac:dyDescent="0.2">
      <c r="K47" s="303" t="s">
        <v>355</v>
      </c>
      <c r="L47" s="298"/>
      <c r="M47" s="371">
        <v>71.73808833901299</v>
      </c>
    </row>
    <row r="48" spans="1:14" x14ac:dyDescent="0.2">
      <c r="K48" s="372" t="s">
        <v>346</v>
      </c>
      <c r="L48" s="373"/>
      <c r="M48" s="371">
        <v>69.582500883805579</v>
      </c>
      <c r="N48" s="374"/>
    </row>
    <row r="49" spans="1:14" x14ac:dyDescent="0.2">
      <c r="K49" s="303" t="s">
        <v>345</v>
      </c>
      <c r="L49" s="298"/>
      <c r="M49" s="371">
        <v>67.638000661598966</v>
      </c>
    </row>
    <row r="50" spans="1:14" x14ac:dyDescent="0.2">
      <c r="K50" s="372" t="s">
        <v>351</v>
      </c>
      <c r="L50" s="373"/>
      <c r="M50" s="371">
        <v>67.368395417637828</v>
      </c>
    </row>
    <row r="51" spans="1:14" x14ac:dyDescent="0.2">
      <c r="K51" s="303" t="s">
        <v>513</v>
      </c>
      <c r="L51" s="298"/>
      <c r="M51" s="371">
        <v>66.8494418403602</v>
      </c>
    </row>
    <row r="52" spans="1:14" x14ac:dyDescent="0.2">
      <c r="K52" s="303" t="s">
        <v>514</v>
      </c>
      <c r="L52" s="298"/>
      <c r="M52" s="371">
        <v>64.222266525090262</v>
      </c>
    </row>
    <row r="53" spans="1:14" x14ac:dyDescent="0.2">
      <c r="K53" s="303" t="s">
        <v>515</v>
      </c>
      <c r="L53" s="298"/>
      <c r="M53" s="371">
        <v>63.638853477284115</v>
      </c>
    </row>
    <row r="54" spans="1:14" x14ac:dyDescent="0.2">
      <c r="K54" s="372" t="s">
        <v>516</v>
      </c>
      <c r="L54" s="373"/>
      <c r="M54" s="371">
        <v>63.589911171632799</v>
      </c>
    </row>
    <row r="55" spans="1:14" x14ac:dyDescent="0.2">
      <c r="K55" s="303" t="s">
        <v>517</v>
      </c>
      <c r="L55" s="298"/>
      <c r="M55" s="371">
        <v>62.995143789842437</v>
      </c>
    </row>
    <row r="56" spans="1:14" x14ac:dyDescent="0.2">
      <c r="K56" s="372" t="s">
        <v>344</v>
      </c>
      <c r="L56" s="373"/>
      <c r="M56" s="371">
        <v>62.658288373546569</v>
      </c>
    </row>
    <row r="57" spans="1:14" x14ac:dyDescent="0.2">
      <c r="K57" s="375" t="s">
        <v>340</v>
      </c>
      <c r="L57" s="298"/>
      <c r="M57" s="371">
        <v>58.800835213027419</v>
      </c>
    </row>
    <row r="58" spans="1:14" x14ac:dyDescent="0.2">
      <c r="K58" s="372" t="s">
        <v>350</v>
      </c>
      <c r="L58" s="373"/>
      <c r="M58" s="371">
        <v>57.945892975358746</v>
      </c>
    </row>
    <row r="59" spans="1:14" x14ac:dyDescent="0.2">
      <c r="K59" s="376" t="s">
        <v>196</v>
      </c>
      <c r="L59" s="377"/>
      <c r="M59" s="378">
        <v>67.382981345780422</v>
      </c>
    </row>
    <row r="61" spans="1:14" s="78" customFormat="1" x14ac:dyDescent="0.2">
      <c r="A61" s="33" t="s">
        <v>176</v>
      </c>
      <c r="B61" s="33"/>
      <c r="C61" s="33"/>
      <c r="D61" s="33"/>
      <c r="E61" s="33"/>
      <c r="F61" s="33"/>
      <c r="M61" s="38" t="s">
        <v>143</v>
      </c>
      <c r="N61" s="80"/>
    </row>
    <row r="62" spans="1:14" s="78" customFormat="1" x14ac:dyDescent="0.2">
      <c r="A62" s="33"/>
      <c r="B62" s="33"/>
      <c r="C62" s="33"/>
      <c r="D62" s="33"/>
      <c r="E62" s="33"/>
      <c r="F62" s="33"/>
      <c r="N62" s="80"/>
    </row>
    <row r="63" spans="1:14" s="78" customFormat="1" x14ac:dyDescent="0.2">
      <c r="A63" s="33"/>
      <c r="B63" s="33"/>
      <c r="C63" s="192" t="s">
        <v>177</v>
      </c>
      <c r="D63" s="192"/>
      <c r="E63" s="192"/>
      <c r="F63" s="193"/>
      <c r="M63" s="80"/>
    </row>
    <row r="64" spans="1:14" s="78" customFormat="1" x14ac:dyDescent="0.2">
      <c r="A64" s="33"/>
      <c r="B64" s="33"/>
      <c r="C64" s="192"/>
      <c r="D64" s="194"/>
      <c r="E64" s="195"/>
      <c r="F64" s="194"/>
      <c r="G64" s="196"/>
      <c r="M64" s="80"/>
    </row>
    <row r="65" spans="1:13" s="78" customFormat="1" x14ac:dyDescent="0.2">
      <c r="A65" s="33"/>
      <c r="B65" s="33"/>
      <c r="C65" s="192"/>
      <c r="D65" s="194"/>
      <c r="E65" s="195"/>
      <c r="F65" s="194"/>
      <c r="G65" s="196"/>
      <c r="M65" s="80"/>
    </row>
    <row r="66" spans="1:13" s="78" customFormat="1" x14ac:dyDescent="0.2">
      <c r="A66" s="33"/>
      <c r="B66" s="33"/>
      <c r="C66" s="192"/>
      <c r="D66" s="194"/>
      <c r="E66" s="195"/>
      <c r="F66" s="194"/>
      <c r="G66" s="196"/>
      <c r="L66" s="94"/>
      <c r="M66" s="94"/>
    </row>
    <row r="67" spans="1:13" s="78" customFormat="1" x14ac:dyDescent="0.2">
      <c r="A67" s="33"/>
      <c r="B67" s="33"/>
      <c r="D67" s="194"/>
      <c r="E67" s="195"/>
      <c r="F67" s="194"/>
      <c r="G67" s="196"/>
      <c r="M67" s="86"/>
    </row>
  </sheetData>
  <mergeCells count="38">
    <mergeCell ref="B39:I39"/>
    <mergeCell ref="K39:M39"/>
    <mergeCell ref="K40:M40"/>
    <mergeCell ref="L66:M66"/>
    <mergeCell ref="A36:D36"/>
    <mergeCell ref="E36:F36"/>
    <mergeCell ref="G36:I36"/>
    <mergeCell ref="J36:K36"/>
    <mergeCell ref="L36:M36"/>
    <mergeCell ref="A37:D37"/>
    <mergeCell ref="E37:F37"/>
    <mergeCell ref="G37:I37"/>
    <mergeCell ref="J37:K37"/>
    <mergeCell ref="L37:M37"/>
    <mergeCell ref="L34:M34"/>
    <mergeCell ref="A35:D35"/>
    <mergeCell ref="E35:F35"/>
    <mergeCell ref="G35:I35"/>
    <mergeCell ref="J35:K35"/>
    <mergeCell ref="L35:M35"/>
    <mergeCell ref="A10:M10"/>
    <mergeCell ref="A32:D33"/>
    <mergeCell ref="E32:F32"/>
    <mergeCell ref="G32:I32"/>
    <mergeCell ref="J32:K32"/>
    <mergeCell ref="L32:M33"/>
    <mergeCell ref="E33:F33"/>
    <mergeCell ref="G33:I33"/>
    <mergeCell ref="J33:K33"/>
    <mergeCell ref="A6:M6"/>
    <mergeCell ref="A8:F8"/>
    <mergeCell ref="H8:M8"/>
    <mergeCell ref="A9:B9"/>
    <mergeCell ref="C9:D9"/>
    <mergeCell ref="E9:F9"/>
    <mergeCell ref="H9:I9"/>
    <mergeCell ref="J9:K9"/>
    <mergeCell ref="L9:M9"/>
  </mergeCells>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5:K84"/>
  <sheetViews>
    <sheetView workbookViewId="0"/>
  </sheetViews>
  <sheetFormatPr baseColWidth="10" defaultRowHeight="12.75" x14ac:dyDescent="0.2"/>
  <sheetData>
    <row r="5" spans="1:11" x14ac:dyDescent="0.2">
      <c r="A5" s="66"/>
      <c r="K5" s="67" t="s">
        <v>144</v>
      </c>
    </row>
    <row r="20" spans="3:3" x14ac:dyDescent="0.2">
      <c r="C20" t="s">
        <v>177</v>
      </c>
    </row>
    <row r="76" spans="1:11" s="78" customFormat="1" x14ac:dyDescent="0.2">
      <c r="A76" s="33" t="s">
        <v>176</v>
      </c>
      <c r="B76" s="33"/>
      <c r="C76" s="33"/>
      <c r="D76" s="33"/>
      <c r="E76" s="33"/>
      <c r="F76" s="33"/>
      <c r="J76" s="38" t="s">
        <v>143</v>
      </c>
      <c r="K76" s="80"/>
    </row>
    <row r="77" spans="1:11" s="78" customFormat="1" x14ac:dyDescent="0.2">
      <c r="A77" s="33"/>
      <c r="B77" s="33"/>
      <c r="C77" s="33"/>
      <c r="D77" s="33"/>
      <c r="E77" s="33"/>
      <c r="F77" s="33"/>
      <c r="K77" s="80"/>
    </row>
    <row r="78" spans="1:11" s="78" customFormat="1" x14ac:dyDescent="0.2">
      <c r="A78" s="33"/>
      <c r="B78" s="33"/>
      <c r="C78" s="192" t="s">
        <v>177</v>
      </c>
      <c r="D78" s="33"/>
      <c r="E78" s="33"/>
      <c r="F78" s="33"/>
      <c r="K78" s="80"/>
    </row>
    <row r="79" spans="1:11" s="78" customFormat="1" x14ac:dyDescent="0.2">
      <c r="A79" s="33"/>
      <c r="B79" s="33"/>
      <c r="C79" s="33"/>
      <c r="D79" s="33"/>
      <c r="E79" s="33"/>
      <c r="F79" s="33"/>
      <c r="K79" s="80"/>
    </row>
    <row r="80" spans="1:11" s="78" customFormat="1" x14ac:dyDescent="0.2">
      <c r="A80" s="33"/>
      <c r="B80" s="33"/>
      <c r="C80" s="192"/>
      <c r="D80" s="192"/>
      <c r="E80" s="192"/>
      <c r="F80" s="193"/>
      <c r="J80" s="80"/>
    </row>
    <row r="81" spans="1:10" s="78" customFormat="1" x14ac:dyDescent="0.2">
      <c r="A81" s="33"/>
      <c r="B81" s="33"/>
      <c r="C81" s="192"/>
      <c r="D81" s="194"/>
      <c r="E81" s="195"/>
      <c r="F81" s="194"/>
      <c r="G81" s="196"/>
      <c r="J81" s="80"/>
    </row>
    <row r="82" spans="1:10" s="78" customFormat="1" x14ac:dyDescent="0.2">
      <c r="A82" s="33"/>
      <c r="B82" s="33"/>
      <c r="C82" s="192"/>
      <c r="D82" s="194"/>
      <c r="E82" s="195"/>
      <c r="F82" s="194"/>
      <c r="G82" s="196"/>
      <c r="J82" s="80"/>
    </row>
    <row r="83" spans="1:10" s="78" customFormat="1" x14ac:dyDescent="0.2">
      <c r="A83" s="33"/>
      <c r="B83" s="33"/>
      <c r="C83" s="192"/>
      <c r="D83" s="194"/>
      <c r="E83" s="195"/>
      <c r="F83" s="194"/>
      <c r="G83" s="196"/>
      <c r="J83" s="38"/>
    </row>
    <row r="84" spans="1:10" s="78" customFormat="1" x14ac:dyDescent="0.2">
      <c r="A84" s="33"/>
      <c r="B84" s="33"/>
      <c r="D84" s="194"/>
      <c r="E84" s="195"/>
      <c r="F84" s="194"/>
      <c r="G84" s="196"/>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5:N67"/>
  <sheetViews>
    <sheetView zoomScaleNormal="100" workbookViewId="0"/>
  </sheetViews>
  <sheetFormatPr baseColWidth="10" defaultColWidth="11.42578125" defaultRowHeight="12.75" x14ac:dyDescent="0.2"/>
  <cols>
    <col min="1" max="1" width="14.28515625" customWidth="1"/>
    <col min="2" max="2" width="5.5703125" style="379"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6"/>
  </cols>
  <sheetData>
    <row r="5" spans="1:14" x14ac:dyDescent="0.2">
      <c r="N5" s="67" t="s">
        <v>144</v>
      </c>
    </row>
    <row r="6" spans="1:14" s="98" customFormat="1" ht="21" customHeight="1" x14ac:dyDescent="0.2">
      <c r="A6" s="278" t="s">
        <v>266</v>
      </c>
      <c r="B6" s="278"/>
      <c r="C6" s="278"/>
      <c r="D6" s="278"/>
      <c r="E6" s="278"/>
      <c r="F6" s="278"/>
      <c r="G6" s="278"/>
      <c r="H6" s="278"/>
      <c r="I6" s="278"/>
      <c r="J6" s="278"/>
      <c r="K6" s="278"/>
      <c r="L6" s="278"/>
      <c r="M6" s="278"/>
    </row>
    <row r="7" spans="1:14" s="98" customFormat="1" ht="20.25" customHeight="1" thickBot="1" x14ac:dyDescent="0.25">
      <c r="A7" s="380"/>
      <c r="B7" s="381"/>
      <c r="C7" s="380"/>
      <c r="D7" s="380"/>
      <c r="E7" s="380"/>
      <c r="F7" s="380"/>
      <c r="G7" s="380"/>
      <c r="H7" s="380"/>
      <c r="I7" s="380"/>
      <c r="J7" s="380"/>
      <c r="K7" s="380"/>
      <c r="L7" s="380"/>
      <c r="M7" s="380"/>
    </row>
    <row r="8" spans="1:14" ht="18" customHeight="1" thickTop="1" x14ac:dyDescent="0.2">
      <c r="A8" s="382" t="s">
        <v>267</v>
      </c>
      <c r="B8" s="383"/>
      <c r="C8" s="383"/>
      <c r="D8" s="383"/>
      <c r="E8" s="383"/>
      <c r="F8" s="383"/>
      <c r="G8" s="384"/>
      <c r="H8" s="383" t="s">
        <v>268</v>
      </c>
      <c r="I8" s="383"/>
      <c r="J8" s="383"/>
      <c r="K8" s="383"/>
      <c r="L8" s="383"/>
      <c r="M8" s="385"/>
    </row>
    <row r="9" spans="1:14" ht="21.75" customHeight="1" x14ac:dyDescent="0.2">
      <c r="A9" s="386" t="s">
        <v>269</v>
      </c>
      <c r="B9" s="387"/>
      <c r="C9" s="387" t="s">
        <v>270</v>
      </c>
      <c r="D9" s="387"/>
      <c r="E9" s="387" t="s">
        <v>271</v>
      </c>
      <c r="F9" s="387"/>
      <c r="G9" s="388"/>
      <c r="H9" s="389" t="s">
        <v>269</v>
      </c>
      <c r="I9" s="387"/>
      <c r="J9" s="387" t="s">
        <v>270</v>
      </c>
      <c r="K9" s="387"/>
      <c r="L9" s="387" t="s">
        <v>271</v>
      </c>
      <c r="M9" s="390"/>
    </row>
    <row r="10" spans="1:14" ht="9.75" customHeight="1" x14ac:dyDescent="0.2">
      <c r="A10" s="334"/>
      <c r="B10" s="391"/>
      <c r="C10" s="334"/>
      <c r="D10" s="334"/>
      <c r="E10" s="334"/>
      <c r="F10" s="334"/>
      <c r="G10" s="392"/>
      <c r="H10" s="334"/>
      <c r="I10" s="334"/>
      <c r="J10" s="334"/>
      <c r="K10" s="334"/>
      <c r="L10" s="334"/>
      <c r="M10" s="334"/>
    </row>
    <row r="11" spans="1:14" ht="12.75" customHeight="1" x14ac:dyDescent="0.2">
      <c r="A11" s="393" t="s">
        <v>352</v>
      </c>
      <c r="B11" s="394">
        <v>86.065239999998994</v>
      </c>
      <c r="C11" s="395" t="s">
        <v>352</v>
      </c>
      <c r="D11" s="396">
        <v>114.98990000001277</v>
      </c>
      <c r="E11" s="397" t="s">
        <v>347</v>
      </c>
      <c r="F11" s="398">
        <v>22.183770000000322</v>
      </c>
      <c r="G11" s="399"/>
      <c r="H11" s="396" t="s">
        <v>352</v>
      </c>
      <c r="I11" s="400">
        <v>2.5063390412937938</v>
      </c>
      <c r="J11" s="398" t="s">
        <v>344</v>
      </c>
      <c r="K11" s="401">
        <v>4.2321091800559989</v>
      </c>
      <c r="L11" s="398" t="s">
        <v>347</v>
      </c>
      <c r="M11" s="401">
        <v>14.318455986621387</v>
      </c>
    </row>
    <row r="12" spans="1:14" ht="12.75" customHeight="1" x14ac:dyDescent="0.2">
      <c r="A12" s="397" t="s">
        <v>349</v>
      </c>
      <c r="B12" s="398">
        <v>32.261560000004465</v>
      </c>
      <c r="C12" s="397" t="s">
        <v>348</v>
      </c>
      <c r="D12" s="398">
        <v>60.170859999996992</v>
      </c>
      <c r="E12" s="397" t="s">
        <v>353</v>
      </c>
      <c r="F12" s="398">
        <v>11.755089999999868</v>
      </c>
      <c r="G12" s="402"/>
      <c r="H12" s="398" t="s">
        <v>353</v>
      </c>
      <c r="I12" s="401">
        <v>1.9182581347767271</v>
      </c>
      <c r="J12" s="396" t="s">
        <v>352</v>
      </c>
      <c r="K12" s="400">
        <v>3.792524388684329</v>
      </c>
      <c r="L12" s="398" t="s">
        <v>353</v>
      </c>
      <c r="M12" s="401">
        <v>10.943222194304388</v>
      </c>
    </row>
    <row r="13" spans="1:14" ht="12.75" customHeight="1" x14ac:dyDescent="0.2">
      <c r="A13" s="397" t="s">
        <v>348</v>
      </c>
      <c r="B13" s="398">
        <v>25.229520000011235</v>
      </c>
      <c r="C13" s="397" t="s">
        <v>344</v>
      </c>
      <c r="D13" s="398">
        <v>37.770210000000134</v>
      </c>
      <c r="E13" s="397" t="s">
        <v>349</v>
      </c>
      <c r="F13" s="398">
        <v>11.3823100000007</v>
      </c>
      <c r="G13" s="402"/>
      <c r="H13" s="398" t="s">
        <v>344</v>
      </c>
      <c r="I13" s="401">
        <v>1.3560229146268914</v>
      </c>
      <c r="J13" s="398" t="s">
        <v>346</v>
      </c>
      <c r="K13" s="401">
        <v>2.0337402481464166</v>
      </c>
      <c r="L13" s="398" t="s">
        <v>343</v>
      </c>
      <c r="M13" s="401">
        <v>5.3988859311683246</v>
      </c>
    </row>
    <row r="14" spans="1:14" ht="12.75" customHeight="1" x14ac:dyDescent="0.2">
      <c r="A14" s="397" t="s">
        <v>344</v>
      </c>
      <c r="B14" s="398">
        <v>15.325800000003483</v>
      </c>
      <c r="C14" s="397" t="s">
        <v>349</v>
      </c>
      <c r="D14" s="398">
        <v>20.879249999972672</v>
      </c>
      <c r="E14" s="398" t="s">
        <v>340</v>
      </c>
      <c r="F14" s="398">
        <v>7.2147499999997535</v>
      </c>
      <c r="G14" s="402"/>
      <c r="H14" s="398" t="s">
        <v>349</v>
      </c>
      <c r="I14" s="401">
        <v>1.3494617982493555</v>
      </c>
      <c r="J14" s="398" t="s">
        <v>348</v>
      </c>
      <c r="K14" s="401">
        <v>1.7744354972336298</v>
      </c>
      <c r="L14" s="398" t="s">
        <v>354</v>
      </c>
      <c r="M14" s="401">
        <v>4.9669274537695474</v>
      </c>
    </row>
    <row r="15" spans="1:14" ht="12.75" customHeight="1" x14ac:dyDescent="0.2">
      <c r="A15" s="397" t="s">
        <v>346</v>
      </c>
      <c r="B15" s="398">
        <v>14.758980000004158</v>
      </c>
      <c r="C15" s="397" t="s">
        <v>346</v>
      </c>
      <c r="D15" s="398">
        <v>19.618239999997741</v>
      </c>
      <c r="E15" s="397" t="s">
        <v>343</v>
      </c>
      <c r="F15" s="398">
        <v>5.733030000000042</v>
      </c>
      <c r="G15" s="399"/>
      <c r="H15" s="398" t="s">
        <v>346</v>
      </c>
      <c r="I15" s="401">
        <v>1.3400458532555983</v>
      </c>
      <c r="J15" s="398" t="s">
        <v>349</v>
      </c>
      <c r="K15" s="401">
        <v>1.0168108886306246</v>
      </c>
      <c r="L15" s="398" t="s">
        <v>350</v>
      </c>
      <c r="M15" s="401">
        <v>3.4102682940674027</v>
      </c>
    </row>
    <row r="16" spans="1:14" ht="12.75" customHeight="1" x14ac:dyDescent="0.2">
      <c r="A16" s="397" t="s">
        <v>353</v>
      </c>
      <c r="B16" s="398">
        <v>13.625399999996944</v>
      </c>
      <c r="C16" s="397" t="s">
        <v>341</v>
      </c>
      <c r="D16" s="398">
        <v>4.9122400000003381</v>
      </c>
      <c r="E16" s="397" t="s">
        <v>350</v>
      </c>
      <c r="F16" s="398">
        <v>3.8269699999999887</v>
      </c>
      <c r="G16" s="402"/>
      <c r="H16" s="398" t="s">
        <v>341</v>
      </c>
      <c r="I16" s="401">
        <v>1.0054882276975101</v>
      </c>
      <c r="J16" s="398" t="s">
        <v>341</v>
      </c>
      <c r="K16" s="401">
        <v>0.85101816698158839</v>
      </c>
      <c r="L16" s="398" t="s">
        <v>349</v>
      </c>
      <c r="M16" s="401">
        <v>3.3746075554227444</v>
      </c>
    </row>
    <row r="17" spans="1:13" ht="12.75" customHeight="1" x14ac:dyDescent="0.2">
      <c r="A17" s="397" t="s">
        <v>340</v>
      </c>
      <c r="B17" s="403">
        <v>8.1953300000268428</v>
      </c>
      <c r="C17" s="397" t="s">
        <v>351</v>
      </c>
      <c r="D17" s="398">
        <v>2.7707000000048083</v>
      </c>
      <c r="E17" s="397" t="s">
        <v>351</v>
      </c>
      <c r="F17" s="398">
        <v>2.8575399999999149</v>
      </c>
      <c r="G17" s="402"/>
      <c r="H17" s="398" t="s">
        <v>348</v>
      </c>
      <c r="I17" s="401">
        <v>0.65743489259074317</v>
      </c>
      <c r="J17" s="398" t="s">
        <v>345</v>
      </c>
      <c r="K17" s="401">
        <v>0.7649726924273027</v>
      </c>
      <c r="L17" s="398" t="s">
        <v>341</v>
      </c>
      <c r="M17" s="401">
        <v>2.3214693965986339</v>
      </c>
    </row>
    <row r="18" spans="1:13" ht="12.75" customHeight="1" x14ac:dyDescent="0.2">
      <c r="A18" s="397" t="s">
        <v>341</v>
      </c>
      <c r="B18" s="398">
        <v>6.4851299999992307</v>
      </c>
      <c r="C18" s="397" t="s">
        <v>342</v>
      </c>
      <c r="D18" s="398">
        <v>2.2556899999999587</v>
      </c>
      <c r="E18" s="397" t="s">
        <v>341</v>
      </c>
      <c r="F18" s="398">
        <v>1.5728900000000152</v>
      </c>
      <c r="G18" s="402"/>
      <c r="H18" s="398" t="s">
        <v>354</v>
      </c>
      <c r="I18" s="401">
        <v>0.60101247648240574</v>
      </c>
      <c r="J18" s="398" t="s">
        <v>342</v>
      </c>
      <c r="K18" s="401">
        <v>0.58533105656005491</v>
      </c>
      <c r="L18" s="398" t="s">
        <v>351</v>
      </c>
      <c r="M18" s="401">
        <v>1.8563363261451273</v>
      </c>
    </row>
    <row r="19" spans="1:13" ht="12.75" customHeight="1" x14ac:dyDescent="0.2">
      <c r="A19" s="397" t="s">
        <v>351</v>
      </c>
      <c r="B19" s="398">
        <v>5.628239999991365</v>
      </c>
      <c r="C19" s="397" t="s">
        <v>353</v>
      </c>
      <c r="D19" s="398">
        <v>1.870309999999904</v>
      </c>
      <c r="E19" s="397" t="s">
        <v>354</v>
      </c>
      <c r="F19" s="398">
        <v>1.2570299999999968</v>
      </c>
      <c r="G19" s="402"/>
      <c r="H19" s="398" t="s">
        <v>351</v>
      </c>
      <c r="I19" s="401">
        <v>0.45603821845614417</v>
      </c>
      <c r="J19" s="398" t="s">
        <v>356</v>
      </c>
      <c r="K19" s="401">
        <v>0.32147151075544722</v>
      </c>
      <c r="L19" s="398" t="s">
        <v>356</v>
      </c>
      <c r="M19" s="401">
        <v>1.4891579158274999</v>
      </c>
    </row>
    <row r="20" spans="1:13" ht="12.75" customHeight="1" x14ac:dyDescent="0.2">
      <c r="A20" s="397" t="s">
        <v>354</v>
      </c>
      <c r="B20" s="398">
        <v>1.8570499999999583</v>
      </c>
      <c r="C20" s="397" t="s">
        <v>345</v>
      </c>
      <c r="D20" s="398">
        <v>1.8156199999999671</v>
      </c>
      <c r="E20" s="397" t="s">
        <v>356</v>
      </c>
      <c r="F20" s="398">
        <v>0.2571600000000025</v>
      </c>
      <c r="G20" s="402"/>
      <c r="H20" s="398" t="s">
        <v>356</v>
      </c>
      <c r="I20" s="401">
        <v>0.45106781229788306</v>
      </c>
      <c r="J20" s="398" t="s">
        <v>353</v>
      </c>
      <c r="K20" s="401">
        <v>0.31022833765041669</v>
      </c>
      <c r="L20" s="398" t="s">
        <v>340</v>
      </c>
      <c r="M20" s="401">
        <v>0.86981585800262107</v>
      </c>
    </row>
    <row r="21" spans="1:13" ht="12.75" customHeight="1" x14ac:dyDescent="0.2">
      <c r="A21" s="397" t="s">
        <v>356</v>
      </c>
      <c r="B21" s="398">
        <v>0.70184000000085689</v>
      </c>
      <c r="C21" s="397" t="s">
        <v>340</v>
      </c>
      <c r="D21" s="398">
        <v>0.98058000001128676</v>
      </c>
      <c r="E21" s="397" t="s">
        <v>342</v>
      </c>
      <c r="F21" s="398">
        <v>-3.10157999999997</v>
      </c>
      <c r="G21" s="402"/>
      <c r="H21" s="404" t="s">
        <v>340</v>
      </c>
      <c r="I21" s="401">
        <v>0.20823390268491782</v>
      </c>
      <c r="J21" s="398" t="s">
        <v>351</v>
      </c>
      <c r="K21" s="401">
        <v>0.2564927819277113</v>
      </c>
      <c r="L21" s="398" t="s">
        <v>346</v>
      </c>
      <c r="M21" s="401">
        <v>-3.5536414648791879</v>
      </c>
    </row>
    <row r="22" spans="1:13" ht="12.75" customHeight="1" x14ac:dyDescent="0.2">
      <c r="A22" s="397" t="s">
        <v>342</v>
      </c>
      <c r="B22" s="398">
        <v>-0.84589000000016767</v>
      </c>
      <c r="C22" s="397" t="s">
        <v>354</v>
      </c>
      <c r="D22" s="398">
        <v>0.60002000000019962</v>
      </c>
      <c r="E22" s="397" t="s">
        <v>345</v>
      </c>
      <c r="F22" s="398">
        <v>-3.1721199999999961</v>
      </c>
      <c r="G22" s="402"/>
      <c r="H22" s="398" t="s">
        <v>342</v>
      </c>
      <c r="I22" s="401">
        <v>-0.18650979990610389</v>
      </c>
      <c r="J22" s="398" t="s">
        <v>354</v>
      </c>
      <c r="K22" s="401">
        <v>0.21151377016269754</v>
      </c>
      <c r="L22" s="398" t="s">
        <v>342</v>
      </c>
      <c r="M22" s="401">
        <v>-4.5500035647987556</v>
      </c>
    </row>
    <row r="23" spans="1:13" ht="12.75" customHeight="1" x14ac:dyDescent="0.2">
      <c r="A23" s="397" t="s">
        <v>345</v>
      </c>
      <c r="B23" s="398">
        <v>-1.3564999999996985</v>
      </c>
      <c r="C23" s="397" t="s">
        <v>356</v>
      </c>
      <c r="D23" s="398">
        <v>0.44468000000077268</v>
      </c>
      <c r="E23" s="397" t="s">
        <v>346</v>
      </c>
      <c r="F23" s="398">
        <v>-4.8592600000002051</v>
      </c>
      <c r="G23" s="402"/>
      <c r="H23" s="398" t="s">
        <v>345</v>
      </c>
      <c r="I23" s="401">
        <v>-0.50178571349293377</v>
      </c>
      <c r="J23" s="398" t="s">
        <v>340</v>
      </c>
      <c r="K23" s="401">
        <v>3.1568683482597885E-2</v>
      </c>
      <c r="L23" s="396" t="s">
        <v>352</v>
      </c>
      <c r="M23" s="400">
        <v>-7.1971985412046173</v>
      </c>
    </row>
    <row r="24" spans="1:13" ht="12.75" customHeight="1" x14ac:dyDescent="0.2">
      <c r="A24" s="397" t="s">
        <v>347</v>
      </c>
      <c r="B24" s="398">
        <v>-6.3867200000020148</v>
      </c>
      <c r="C24" s="397" t="s">
        <v>355</v>
      </c>
      <c r="D24" s="398">
        <v>-5.9166499999984126</v>
      </c>
      <c r="E24" s="397" t="s">
        <v>355</v>
      </c>
      <c r="F24" s="398">
        <v>-10.82190999999996</v>
      </c>
      <c r="G24" s="402"/>
      <c r="H24" s="398" t="s">
        <v>347</v>
      </c>
      <c r="I24" s="401">
        <v>-0.64879466301923983</v>
      </c>
      <c r="J24" s="398" t="s">
        <v>355</v>
      </c>
      <c r="K24" s="401">
        <v>-0.63216083088672981</v>
      </c>
      <c r="L24" s="398" t="s">
        <v>348</v>
      </c>
      <c r="M24" s="401">
        <v>-7.8241480223670514</v>
      </c>
    </row>
    <row r="25" spans="1:13" s="405" customFormat="1" ht="12.75" customHeight="1" x14ac:dyDescent="0.2">
      <c r="A25" s="397" t="s">
        <v>350</v>
      </c>
      <c r="B25" s="398">
        <v>-6.3988100000026975</v>
      </c>
      <c r="C25" s="397" t="s">
        <v>350</v>
      </c>
      <c r="D25" s="398">
        <v>-10.225780000002203</v>
      </c>
      <c r="E25" s="397" t="s">
        <v>344</v>
      </c>
      <c r="F25" s="398">
        <v>-22.444410000000005</v>
      </c>
      <c r="G25" s="402"/>
      <c r="H25" s="398" t="s">
        <v>343</v>
      </c>
      <c r="I25" s="401">
        <v>-1.176081524553594</v>
      </c>
      <c r="J25" s="398" t="s">
        <v>343</v>
      </c>
      <c r="K25" s="401">
        <v>-2.5289293036107909</v>
      </c>
      <c r="L25" s="398" t="s">
        <v>344</v>
      </c>
      <c r="M25" s="401">
        <v>-9.440960958192079</v>
      </c>
    </row>
    <row r="26" spans="1:13" s="405" customFormat="1" ht="12.75" customHeight="1" x14ac:dyDescent="0.2">
      <c r="A26" s="397" t="s">
        <v>343</v>
      </c>
      <c r="B26" s="398">
        <v>-7.3184999999980391</v>
      </c>
      <c r="C26" s="397" t="s">
        <v>343</v>
      </c>
      <c r="D26" s="398">
        <v>-13.051529999998763</v>
      </c>
      <c r="E26" s="395" t="s">
        <v>352</v>
      </c>
      <c r="F26" s="396">
        <v>-28.924659999999903</v>
      </c>
      <c r="G26" s="402"/>
      <c r="H26" s="398" t="s">
        <v>350</v>
      </c>
      <c r="I26" s="401">
        <v>-1.2839899220157471</v>
      </c>
      <c r="J26" s="398" t="s">
        <v>350</v>
      </c>
      <c r="K26" s="401">
        <v>-2.648242554403291</v>
      </c>
      <c r="L26" s="398" t="s">
        <v>345</v>
      </c>
      <c r="M26" s="401">
        <v>-9.6153694593226344</v>
      </c>
    </row>
    <row r="27" spans="1:13" ht="12.75" customHeight="1" x14ac:dyDescent="0.2">
      <c r="A27" s="397" t="s">
        <v>355</v>
      </c>
      <c r="B27" s="398">
        <v>-16.738559999999211</v>
      </c>
      <c r="C27" s="397" t="s">
        <v>347</v>
      </c>
      <c r="D27" s="398">
        <v>-28.570490000003133</v>
      </c>
      <c r="E27" s="397" t="s">
        <v>348</v>
      </c>
      <c r="F27" s="398">
        <v>-34.941340000001219</v>
      </c>
      <c r="G27" s="402"/>
      <c r="H27" s="398" t="s">
        <v>355</v>
      </c>
      <c r="I27" s="401">
        <v>-1.6163737567661363</v>
      </c>
      <c r="J27" s="398" t="s">
        <v>347</v>
      </c>
      <c r="K27" s="401">
        <v>-3.4444419475250982</v>
      </c>
      <c r="L27" s="398" t="s">
        <v>355</v>
      </c>
      <c r="M27" s="401">
        <v>-10.862988390599007</v>
      </c>
    </row>
    <row r="28" spans="1:13" s="411" customFormat="1" ht="12.75" customHeight="1" x14ac:dyDescent="0.2">
      <c r="A28" s="406" t="s">
        <v>196</v>
      </c>
      <c r="B28" s="407">
        <v>168.8712600002109</v>
      </c>
      <c r="C28" s="406" t="s">
        <v>196</v>
      </c>
      <c r="D28" s="408">
        <v>210.13296000002447</v>
      </c>
      <c r="E28" s="406" t="s">
        <v>196</v>
      </c>
      <c r="F28" s="408">
        <v>-41.261699999976827</v>
      </c>
      <c r="G28" s="409"/>
      <c r="H28" s="406" t="s">
        <v>196</v>
      </c>
      <c r="I28" s="410">
        <v>0.73984068867901787</v>
      </c>
      <c r="J28" s="406" t="s">
        <v>196</v>
      </c>
      <c r="K28" s="410">
        <v>1.0792026044983665</v>
      </c>
      <c r="L28" s="406" t="s">
        <v>196</v>
      </c>
      <c r="M28" s="410">
        <v>-1.2301418792128591</v>
      </c>
    </row>
    <row r="29" spans="1:13" ht="41.45" customHeight="1" thickBot="1" x14ac:dyDescent="0.25">
      <c r="A29" s="412"/>
      <c r="B29" s="412"/>
      <c r="C29" s="412"/>
      <c r="D29" s="412"/>
      <c r="E29" s="412"/>
      <c r="F29" s="412"/>
      <c r="G29" s="413"/>
      <c r="H29" s="412"/>
      <c r="I29" s="412"/>
      <c r="J29" s="412"/>
      <c r="K29" s="412"/>
      <c r="L29" s="412"/>
      <c r="M29" s="412"/>
    </row>
    <row r="30" spans="1:13" ht="18" customHeight="1" thickTop="1" x14ac:dyDescent="0.2">
      <c r="A30" s="382" t="s">
        <v>272</v>
      </c>
      <c r="B30" s="383"/>
      <c r="C30" s="383"/>
      <c r="D30" s="383"/>
      <c r="E30" s="383"/>
      <c r="F30" s="383"/>
      <c r="G30" s="384"/>
      <c r="H30" s="383" t="s">
        <v>273</v>
      </c>
      <c r="I30" s="383"/>
      <c r="J30" s="383"/>
      <c r="K30" s="383"/>
      <c r="L30" s="383"/>
      <c r="M30" s="385"/>
    </row>
    <row r="31" spans="1:13" ht="21.75" customHeight="1" x14ac:dyDescent="0.2">
      <c r="A31" s="414" t="s">
        <v>269</v>
      </c>
      <c r="B31" s="415"/>
      <c r="C31" s="415" t="s">
        <v>270</v>
      </c>
      <c r="D31" s="415"/>
      <c r="E31" s="415" t="s">
        <v>271</v>
      </c>
      <c r="F31" s="415"/>
      <c r="G31" s="388"/>
      <c r="H31" s="416" t="s">
        <v>269</v>
      </c>
      <c r="I31" s="415"/>
      <c r="J31" s="415" t="s">
        <v>270</v>
      </c>
      <c r="K31" s="415"/>
      <c r="L31" s="415" t="s">
        <v>271</v>
      </c>
      <c r="M31" s="417"/>
    </row>
    <row r="32" spans="1:13" ht="8.25" customHeight="1" x14ac:dyDescent="0.2">
      <c r="A32" s="334"/>
      <c r="B32" s="391"/>
      <c r="C32" s="334"/>
      <c r="D32" s="334"/>
      <c r="E32" s="334"/>
      <c r="F32" s="334"/>
      <c r="G32" s="392"/>
      <c r="H32" s="334"/>
      <c r="I32" s="334"/>
      <c r="J32" s="334"/>
      <c r="K32" s="334"/>
      <c r="L32" s="334"/>
      <c r="M32" s="334"/>
    </row>
    <row r="33" spans="1:13" ht="12.75" customHeight="1" x14ac:dyDescent="0.2">
      <c r="A33" s="397" t="s">
        <v>342</v>
      </c>
      <c r="B33" s="398">
        <v>1.4021999999997092</v>
      </c>
      <c r="C33" s="397" t="s">
        <v>356</v>
      </c>
      <c r="D33" s="398">
        <v>-1.8736199999993062</v>
      </c>
      <c r="E33" s="397" t="s">
        <v>343</v>
      </c>
      <c r="F33" s="398">
        <v>49.226010000000066</v>
      </c>
      <c r="G33" s="399"/>
      <c r="H33" s="398" t="s">
        <v>342</v>
      </c>
      <c r="I33" s="401">
        <v>0.31071040159678542</v>
      </c>
      <c r="J33" s="398" t="s">
        <v>355</v>
      </c>
      <c r="K33" s="401">
        <v>-0.35231726695861154</v>
      </c>
      <c r="L33" s="398" t="s">
        <v>343</v>
      </c>
      <c r="M33" s="401">
        <v>78.515203884130216</v>
      </c>
    </row>
    <row r="34" spans="1:13" ht="12.75" customHeight="1" x14ac:dyDescent="0.2">
      <c r="A34" s="397" t="s">
        <v>356</v>
      </c>
      <c r="B34" s="398">
        <v>0.21893000000065399</v>
      </c>
      <c r="C34" s="397" t="s">
        <v>355</v>
      </c>
      <c r="D34" s="398">
        <v>-3.2882199999995692</v>
      </c>
      <c r="E34" s="395" t="s">
        <v>352</v>
      </c>
      <c r="F34" s="396">
        <v>20.629109999999855</v>
      </c>
      <c r="G34" s="402"/>
      <c r="H34" s="398" t="s">
        <v>356</v>
      </c>
      <c r="I34" s="401">
        <v>0.14026948296581093</v>
      </c>
      <c r="J34" s="398" t="s">
        <v>348</v>
      </c>
      <c r="K34" s="401">
        <v>-0.77582189391764678</v>
      </c>
      <c r="L34" s="398" t="s">
        <v>356</v>
      </c>
      <c r="M34" s="401">
        <v>13.558554384864468</v>
      </c>
    </row>
    <row r="35" spans="1:13" ht="12.75" customHeight="1" x14ac:dyDescent="0.2">
      <c r="A35" s="397" t="s">
        <v>351</v>
      </c>
      <c r="B35" s="398">
        <v>-1.9515100000101029</v>
      </c>
      <c r="C35" s="397" t="s">
        <v>354</v>
      </c>
      <c r="D35" s="398">
        <v>-3.4364800000001878</v>
      </c>
      <c r="E35" s="397" t="s">
        <v>347</v>
      </c>
      <c r="F35" s="398">
        <v>13.492380000000082</v>
      </c>
      <c r="G35" s="402"/>
      <c r="H35" s="398" t="s">
        <v>351</v>
      </c>
      <c r="I35" s="401">
        <v>-0.15715937579161363</v>
      </c>
      <c r="J35" s="396" t="s">
        <v>352</v>
      </c>
      <c r="K35" s="400">
        <v>-0.86698231450419128</v>
      </c>
      <c r="L35" s="398" t="s">
        <v>342</v>
      </c>
      <c r="M35" s="401">
        <v>9.7620743416887539</v>
      </c>
    </row>
    <row r="36" spans="1:13" ht="12.75" customHeight="1" x14ac:dyDescent="0.2">
      <c r="A36" s="397" t="s">
        <v>341</v>
      </c>
      <c r="B36" s="398">
        <v>-4.9897099999994907</v>
      </c>
      <c r="C36" s="397" t="s">
        <v>342</v>
      </c>
      <c r="D36" s="398">
        <v>-4.3845799999999713</v>
      </c>
      <c r="E36" s="398" t="s">
        <v>340</v>
      </c>
      <c r="F36" s="398">
        <v>12.819909999998117</v>
      </c>
      <c r="G36" s="402"/>
      <c r="H36" s="396" t="s">
        <v>352</v>
      </c>
      <c r="I36" s="400">
        <v>-0.19545651194736277</v>
      </c>
      <c r="J36" s="404" t="s">
        <v>340</v>
      </c>
      <c r="K36" s="401">
        <v>-0.92091352471623411</v>
      </c>
      <c r="L36" s="398" t="s">
        <v>347</v>
      </c>
      <c r="M36" s="401">
        <v>8.24603238096139</v>
      </c>
    </row>
    <row r="37" spans="1:13" ht="12.75" customHeight="1" x14ac:dyDescent="0.2">
      <c r="A37" s="397" t="s">
        <v>353</v>
      </c>
      <c r="B37" s="398">
        <v>-5.2452800000056641</v>
      </c>
      <c r="C37" s="397" t="s">
        <v>350</v>
      </c>
      <c r="D37" s="398">
        <v>-4.9647100000014461</v>
      </c>
      <c r="E37" s="397" t="s">
        <v>351</v>
      </c>
      <c r="F37" s="398">
        <v>11.024909999999977</v>
      </c>
      <c r="G37" s="399"/>
      <c r="H37" s="404" t="s">
        <v>340</v>
      </c>
      <c r="I37" s="401">
        <v>-0.40557440501482622</v>
      </c>
      <c r="J37" s="398" t="s">
        <v>344</v>
      </c>
      <c r="K37" s="401">
        <v>-1.0677925008558029</v>
      </c>
      <c r="L37" s="398" t="s">
        <v>351</v>
      </c>
      <c r="M37" s="401">
        <v>7.5633775047332179</v>
      </c>
    </row>
    <row r="38" spans="1:13" ht="12.75" customHeight="1" x14ac:dyDescent="0.2">
      <c r="A38" s="397" t="s">
        <v>354</v>
      </c>
      <c r="B38" s="398">
        <v>-5.3584599999998659</v>
      </c>
      <c r="C38" s="397" t="s">
        <v>345</v>
      </c>
      <c r="D38" s="398">
        <v>-5.5139699999997731</v>
      </c>
      <c r="E38" s="397" t="s">
        <v>348</v>
      </c>
      <c r="F38" s="398">
        <v>5.8428000000006932</v>
      </c>
      <c r="G38" s="402"/>
      <c r="H38" s="398" t="s">
        <v>348</v>
      </c>
      <c r="I38" s="401">
        <v>-0.54432814576774846</v>
      </c>
      <c r="J38" s="398" t="s">
        <v>342</v>
      </c>
      <c r="K38" s="401">
        <v>-1.1184861455907875</v>
      </c>
      <c r="L38" s="398" t="s">
        <v>341</v>
      </c>
      <c r="M38" s="401">
        <v>6.3252739034926213</v>
      </c>
    </row>
    <row r="39" spans="1:13" ht="12.75" customHeight="1" x14ac:dyDescent="0.2">
      <c r="A39" s="397" t="s">
        <v>350</v>
      </c>
      <c r="B39" s="398">
        <v>-5.809490000000892</v>
      </c>
      <c r="C39" s="418" t="s">
        <v>353</v>
      </c>
      <c r="D39" s="419">
        <v>-7.1968400000025667</v>
      </c>
      <c r="E39" s="397" t="s">
        <v>342</v>
      </c>
      <c r="F39" s="398">
        <v>5.7867800000000713</v>
      </c>
      <c r="G39" s="402"/>
      <c r="H39" s="398" t="s">
        <v>353</v>
      </c>
      <c r="I39" s="401">
        <v>-0.71934808517576443</v>
      </c>
      <c r="J39" s="398" t="s">
        <v>353</v>
      </c>
      <c r="K39" s="401">
        <v>-1.1760524641204184</v>
      </c>
      <c r="L39" s="396" t="s">
        <v>352</v>
      </c>
      <c r="M39" s="400">
        <v>5.8549871955299722</v>
      </c>
    </row>
    <row r="40" spans="1:13" ht="12.75" customHeight="1" x14ac:dyDescent="0.2">
      <c r="A40" s="397" t="s">
        <v>345</v>
      </c>
      <c r="B40" s="398">
        <v>-6.4841099999991343</v>
      </c>
      <c r="C40" s="397" t="s">
        <v>341</v>
      </c>
      <c r="D40" s="398">
        <v>-9.1139600000002474</v>
      </c>
      <c r="E40" s="397" t="s">
        <v>346</v>
      </c>
      <c r="F40" s="398">
        <v>5.2701400000000405</v>
      </c>
      <c r="G40" s="402"/>
      <c r="H40" s="398" t="s">
        <v>355</v>
      </c>
      <c r="I40" s="401">
        <v>-0.75978833459648643</v>
      </c>
      <c r="J40" s="398" t="s">
        <v>351</v>
      </c>
      <c r="K40" s="401">
        <v>-1.1840096892940875</v>
      </c>
      <c r="L40" s="398" t="s">
        <v>346</v>
      </c>
      <c r="M40" s="401">
        <v>4.1624694240385622</v>
      </c>
    </row>
    <row r="41" spans="1:13" ht="12.75" customHeight="1" x14ac:dyDescent="0.2">
      <c r="A41" s="395" t="s">
        <v>352</v>
      </c>
      <c r="B41" s="396">
        <v>-6.8934800000188261</v>
      </c>
      <c r="C41" s="397" t="s">
        <v>344</v>
      </c>
      <c r="D41" s="398">
        <v>-10.040220000002705</v>
      </c>
      <c r="E41" s="397" t="s">
        <v>341</v>
      </c>
      <c r="F41" s="398">
        <v>4.1242499999999751</v>
      </c>
      <c r="G41" s="402"/>
      <c r="H41" s="398" t="s">
        <v>341</v>
      </c>
      <c r="I41" s="401">
        <v>-0.76010733400263486</v>
      </c>
      <c r="J41" s="398" t="s">
        <v>354</v>
      </c>
      <c r="K41" s="401">
        <v>-1.1944023996211059</v>
      </c>
      <c r="L41" s="398" t="s">
        <v>353</v>
      </c>
      <c r="M41" s="401">
        <v>1.6648348217286981</v>
      </c>
    </row>
    <row r="42" spans="1:13" ht="12.75" customHeight="1" x14ac:dyDescent="0.2">
      <c r="A42" s="397" t="s">
        <v>355</v>
      </c>
      <c r="B42" s="398">
        <v>-7.8001699999985021</v>
      </c>
      <c r="C42" s="397" t="s">
        <v>351</v>
      </c>
      <c r="D42" s="398">
        <v>-12.976419999993823</v>
      </c>
      <c r="E42" s="397" t="s">
        <v>356</v>
      </c>
      <c r="F42" s="398">
        <v>2.0925499999999904</v>
      </c>
      <c r="G42" s="402"/>
      <c r="H42" s="398" t="s">
        <v>347</v>
      </c>
      <c r="I42" s="401">
        <v>-0.99345770520556476</v>
      </c>
      <c r="J42" s="398" t="s">
        <v>350</v>
      </c>
      <c r="K42" s="401">
        <v>-1.3035062822699497</v>
      </c>
      <c r="L42" s="398" t="s">
        <v>340</v>
      </c>
      <c r="M42" s="401">
        <v>1.5560937940781503</v>
      </c>
    </row>
    <row r="43" spans="1:13" ht="12.75" customHeight="1" x14ac:dyDescent="0.2">
      <c r="A43" s="397" t="s">
        <v>347</v>
      </c>
      <c r="B43" s="398">
        <v>-9.8136199999991049</v>
      </c>
      <c r="C43" s="397" t="s">
        <v>346</v>
      </c>
      <c r="D43" s="398">
        <v>-19.682469999993941</v>
      </c>
      <c r="E43" s="397" t="s">
        <v>349</v>
      </c>
      <c r="F43" s="398">
        <v>1.9589800000002811</v>
      </c>
      <c r="G43" s="402"/>
      <c r="H43" s="398" t="s">
        <v>344</v>
      </c>
      <c r="I43" s="401">
        <v>-1.0517138638768639</v>
      </c>
      <c r="J43" s="398" t="s">
        <v>356</v>
      </c>
      <c r="K43" s="401">
        <v>-1.3321652837133446</v>
      </c>
      <c r="L43" s="398" t="s">
        <v>348</v>
      </c>
      <c r="M43" s="401">
        <v>1.4398254821512213</v>
      </c>
    </row>
    <row r="44" spans="1:13" ht="12.75" customHeight="1" x14ac:dyDescent="0.2">
      <c r="A44" s="397" t="s">
        <v>344</v>
      </c>
      <c r="B44" s="398">
        <v>-12.175730000001295</v>
      </c>
      <c r="C44" s="397" t="s">
        <v>347</v>
      </c>
      <c r="D44" s="398">
        <v>-23.306000000000381</v>
      </c>
      <c r="E44" s="397" t="s">
        <v>353</v>
      </c>
      <c r="F44" s="398">
        <v>1.951560000000029</v>
      </c>
      <c r="G44" s="402"/>
      <c r="H44" s="398" t="s">
        <v>350</v>
      </c>
      <c r="I44" s="401">
        <v>-1.1671166922626282</v>
      </c>
      <c r="J44" s="398" t="s">
        <v>349</v>
      </c>
      <c r="K44" s="401">
        <v>-1.5247726653656952</v>
      </c>
      <c r="L44" s="398" t="s">
        <v>349</v>
      </c>
      <c r="M44" s="401">
        <v>0.56500968602050217</v>
      </c>
    </row>
    <row r="45" spans="1:13" ht="12.75" customHeight="1" x14ac:dyDescent="0.2">
      <c r="A45" s="397" t="s">
        <v>346</v>
      </c>
      <c r="B45" s="398">
        <v>-14.412329999991243</v>
      </c>
      <c r="C45" s="397" t="s">
        <v>348</v>
      </c>
      <c r="D45" s="398">
        <v>-26.984179999983553</v>
      </c>
      <c r="E45" s="397" t="s">
        <v>350</v>
      </c>
      <c r="F45" s="398">
        <v>-0.84477999999990061</v>
      </c>
      <c r="G45" s="402"/>
      <c r="H45" s="398" t="s">
        <v>349</v>
      </c>
      <c r="I45" s="401">
        <v>-1.2294093179040824</v>
      </c>
      <c r="J45" s="398" t="s">
        <v>341</v>
      </c>
      <c r="K45" s="401">
        <v>-1.5414852212712022</v>
      </c>
      <c r="L45" s="398" t="s">
        <v>350</v>
      </c>
      <c r="M45" s="401">
        <v>-0.72270883982457901</v>
      </c>
    </row>
    <row r="46" spans="1:13" ht="12.75" customHeight="1" x14ac:dyDescent="0.2">
      <c r="A46" s="398" t="s">
        <v>340</v>
      </c>
      <c r="B46" s="398">
        <v>-16.060309999969832</v>
      </c>
      <c r="C46" s="395" t="s">
        <v>352</v>
      </c>
      <c r="D46" s="396">
        <v>-27.522590000012769</v>
      </c>
      <c r="E46" s="397" t="s">
        <v>345</v>
      </c>
      <c r="F46" s="398">
        <v>-0.97014000000000422</v>
      </c>
      <c r="G46" s="402"/>
      <c r="H46" s="398" t="s">
        <v>346</v>
      </c>
      <c r="I46" s="401">
        <v>-1.274806907263593</v>
      </c>
      <c r="J46" s="398" t="s">
        <v>346</v>
      </c>
      <c r="K46" s="401">
        <v>-1.9605242206209892</v>
      </c>
      <c r="L46" s="398" t="s">
        <v>344</v>
      </c>
      <c r="M46" s="401">
        <v>-0.98218019341613205</v>
      </c>
    </row>
    <row r="47" spans="1:13" s="405" customFormat="1" ht="12.75" customHeight="1" x14ac:dyDescent="0.2">
      <c r="A47" s="397" t="s">
        <v>343</v>
      </c>
      <c r="B47" s="398">
        <v>-17.866269999997371</v>
      </c>
      <c r="C47" s="398" t="s">
        <v>340</v>
      </c>
      <c r="D47" s="398">
        <v>-28.880219999982273</v>
      </c>
      <c r="E47" s="397" t="s">
        <v>354</v>
      </c>
      <c r="F47" s="398">
        <v>-1.9219800000000085</v>
      </c>
      <c r="G47" s="402"/>
      <c r="H47" s="398" t="s">
        <v>354</v>
      </c>
      <c r="I47" s="401">
        <v>-1.6946295544082033</v>
      </c>
      <c r="J47" s="398" t="s">
        <v>345</v>
      </c>
      <c r="K47" s="401">
        <v>-2.2535985738737736</v>
      </c>
      <c r="L47" s="398" t="s">
        <v>345</v>
      </c>
      <c r="M47" s="401">
        <v>-3.1510205884607565</v>
      </c>
    </row>
    <row r="48" spans="1:13" s="405" customFormat="1" ht="12.75" customHeight="1" x14ac:dyDescent="0.2">
      <c r="A48" s="397" t="s">
        <v>348</v>
      </c>
      <c r="B48" s="398">
        <v>-21.14137999998502</v>
      </c>
      <c r="C48" s="397" t="s">
        <v>349</v>
      </c>
      <c r="D48" s="398">
        <v>-32.117850000011458</v>
      </c>
      <c r="E48" s="397" t="s">
        <v>344</v>
      </c>
      <c r="F48" s="398">
        <v>-2.1355099999999538</v>
      </c>
      <c r="G48" s="402"/>
      <c r="H48" s="398" t="s">
        <v>345</v>
      </c>
      <c r="I48" s="401">
        <v>-2.3539025128423803</v>
      </c>
      <c r="J48" s="398" t="s">
        <v>347</v>
      </c>
      <c r="K48" s="401">
        <v>-2.8277050303023952</v>
      </c>
      <c r="L48" s="398" t="s">
        <v>355</v>
      </c>
      <c r="M48" s="401">
        <v>-4.83534306292586</v>
      </c>
    </row>
    <row r="49" spans="1:14" ht="12.75" customHeight="1" x14ac:dyDescent="0.2">
      <c r="A49" s="397" t="s">
        <v>349</v>
      </c>
      <c r="B49" s="398">
        <v>-30.158869999988383</v>
      </c>
      <c r="C49" s="397" t="s">
        <v>343</v>
      </c>
      <c r="D49" s="398">
        <v>-67.092280000000017</v>
      </c>
      <c r="E49" s="397" t="s">
        <v>355</v>
      </c>
      <c r="F49" s="398">
        <v>-4.511950000000013</v>
      </c>
      <c r="G49" s="402"/>
      <c r="H49" s="398" t="s">
        <v>343</v>
      </c>
      <c r="I49" s="401">
        <v>-2.8232513054214894</v>
      </c>
      <c r="J49" s="398" t="s">
        <v>343</v>
      </c>
      <c r="K49" s="401">
        <v>-11.767893391174644</v>
      </c>
      <c r="L49" s="398" t="s">
        <v>354</v>
      </c>
      <c r="M49" s="401">
        <v>-6.7468646235600325</v>
      </c>
    </row>
    <row r="50" spans="1:14" s="411" customFormat="1" ht="12.75" customHeight="1" x14ac:dyDescent="0.2">
      <c r="A50" s="406" t="s">
        <v>196</v>
      </c>
      <c r="B50" s="407">
        <v>-164.58638999999312</v>
      </c>
      <c r="C50" s="406" t="s">
        <v>196</v>
      </c>
      <c r="D50" s="408">
        <v>-285.61929999994754</v>
      </c>
      <c r="E50" s="406" t="s">
        <v>196</v>
      </c>
      <c r="F50" s="408">
        <v>121.03290999999672</v>
      </c>
      <c r="G50" s="409"/>
      <c r="H50" s="406" t="s">
        <v>196</v>
      </c>
      <c r="I50" s="410">
        <v>-0.71068580228940392</v>
      </c>
      <c r="J50" s="406" t="s">
        <v>196</v>
      </c>
      <c r="K50" s="410">
        <v>-1.4304650697841588</v>
      </c>
      <c r="L50" s="406" t="s">
        <v>196</v>
      </c>
      <c r="M50" s="410">
        <v>3.7918430772740876</v>
      </c>
    </row>
    <row r="52" spans="1:14" s="78" customFormat="1" x14ac:dyDescent="0.2">
      <c r="A52" s="33" t="s">
        <v>176</v>
      </c>
      <c r="B52" s="38"/>
      <c r="C52" s="33"/>
      <c r="D52" s="33"/>
      <c r="E52" s="33"/>
      <c r="F52" s="33"/>
      <c r="L52" s="94" t="s">
        <v>143</v>
      </c>
      <c r="M52" s="94"/>
      <c r="N52" s="80"/>
    </row>
    <row r="53" spans="1:14" s="80" customFormat="1" x14ac:dyDescent="0.2">
      <c r="A53" s="78"/>
      <c r="B53" s="420"/>
      <c r="C53" s="78"/>
      <c r="D53" s="78"/>
      <c r="E53" s="78"/>
      <c r="F53" s="78"/>
      <c r="G53" s="78"/>
      <c r="H53" s="78"/>
      <c r="I53" s="78"/>
      <c r="J53" s="78"/>
      <c r="K53" s="78"/>
      <c r="L53" s="78"/>
      <c r="M53" s="78"/>
    </row>
    <row r="54" spans="1:14" s="80" customFormat="1" x14ac:dyDescent="0.2">
      <c r="A54" s="78"/>
      <c r="B54" s="420"/>
      <c r="C54" s="192" t="s">
        <v>177</v>
      </c>
      <c r="D54" s="78"/>
      <c r="E54" s="78"/>
      <c r="F54" s="78"/>
      <c r="G54" s="78"/>
      <c r="H54" s="78"/>
      <c r="I54" s="78"/>
      <c r="J54" s="78"/>
      <c r="K54" s="78"/>
      <c r="L54" s="78"/>
      <c r="M54" s="78"/>
    </row>
    <row r="55" spans="1:14" s="80" customFormat="1" x14ac:dyDescent="0.2">
      <c r="A55" s="78"/>
      <c r="B55" s="420"/>
      <c r="C55" s="78"/>
      <c r="D55" s="78"/>
      <c r="E55" s="78"/>
      <c r="F55" s="78"/>
      <c r="G55" s="78"/>
      <c r="H55" s="78"/>
      <c r="I55" s="78"/>
      <c r="J55" s="78"/>
      <c r="K55" s="78"/>
      <c r="L55" s="78"/>
      <c r="M55" s="78"/>
    </row>
    <row r="56" spans="1:14" s="80" customFormat="1" x14ac:dyDescent="0.2">
      <c r="A56" s="78"/>
      <c r="B56" s="420"/>
      <c r="C56" s="78"/>
      <c r="D56" s="78"/>
      <c r="E56" s="78"/>
      <c r="F56" s="78"/>
      <c r="G56" s="78"/>
      <c r="H56" s="78"/>
      <c r="I56" s="78"/>
      <c r="J56" s="78"/>
      <c r="K56" s="78"/>
      <c r="L56" s="78"/>
      <c r="M56" s="78"/>
    </row>
    <row r="57" spans="1:14" s="80" customFormat="1" x14ac:dyDescent="0.2">
      <c r="A57" s="78"/>
      <c r="B57" s="420"/>
      <c r="C57" s="78"/>
      <c r="D57" s="78"/>
      <c r="E57" s="78"/>
      <c r="F57" s="78"/>
      <c r="G57" s="78"/>
      <c r="H57" s="78"/>
      <c r="I57" s="78"/>
      <c r="J57" s="78"/>
      <c r="K57" s="78"/>
      <c r="L57" s="78"/>
      <c r="M57" s="78"/>
    </row>
    <row r="58" spans="1:14" s="80" customFormat="1" x14ac:dyDescent="0.2">
      <c r="A58" s="78"/>
      <c r="B58" s="420"/>
      <c r="C58" s="78"/>
      <c r="D58" s="78"/>
      <c r="E58" s="78"/>
      <c r="F58" s="78"/>
      <c r="G58" s="78"/>
      <c r="H58" s="78"/>
      <c r="I58" s="78"/>
      <c r="J58" s="78"/>
      <c r="K58" s="78"/>
      <c r="L58" s="78"/>
      <c r="M58" s="78"/>
    </row>
    <row r="59" spans="1:14" s="80" customFormat="1" x14ac:dyDescent="0.2">
      <c r="A59" s="78"/>
      <c r="B59" s="420"/>
      <c r="C59" s="78"/>
      <c r="D59" s="78"/>
      <c r="E59" s="78"/>
      <c r="F59" s="78"/>
      <c r="G59" s="78"/>
      <c r="H59" s="78"/>
      <c r="I59" s="78"/>
      <c r="J59" s="78"/>
      <c r="K59" s="78"/>
      <c r="L59" s="78"/>
      <c r="M59" s="78"/>
    </row>
    <row r="60" spans="1:14" s="80" customFormat="1" x14ac:dyDescent="0.2">
      <c r="A60" s="78"/>
      <c r="B60" s="420"/>
      <c r="C60" s="78"/>
      <c r="D60" s="78"/>
      <c r="E60" s="78"/>
      <c r="F60" s="78"/>
      <c r="G60" s="78"/>
      <c r="H60" s="78"/>
      <c r="I60" s="78"/>
      <c r="J60" s="78"/>
      <c r="K60" s="78"/>
      <c r="L60" s="78"/>
      <c r="M60" s="78"/>
    </row>
    <row r="61" spans="1:14" s="80" customFormat="1" x14ac:dyDescent="0.2">
      <c r="A61" s="78"/>
      <c r="B61" s="420"/>
      <c r="C61" s="78"/>
      <c r="D61" s="78"/>
      <c r="E61" s="78"/>
      <c r="F61" s="78"/>
      <c r="G61" s="78"/>
      <c r="H61" s="78"/>
      <c r="I61" s="78"/>
      <c r="J61" s="78"/>
      <c r="K61" s="78"/>
      <c r="L61" s="78"/>
      <c r="M61" s="78"/>
    </row>
    <row r="62" spans="1:14" s="78" customFormat="1" x14ac:dyDescent="0.2">
      <c r="A62" s="33"/>
      <c r="B62" s="38"/>
      <c r="C62" s="33"/>
      <c r="D62" s="33"/>
      <c r="E62" s="33"/>
      <c r="F62" s="33"/>
      <c r="N62" s="80"/>
    </row>
    <row r="63" spans="1:14" s="78" customFormat="1" x14ac:dyDescent="0.2">
      <c r="A63" s="33"/>
      <c r="B63" s="38"/>
      <c r="C63" s="192"/>
      <c r="D63" s="192"/>
      <c r="E63" s="192"/>
      <c r="F63" s="193"/>
      <c r="M63" s="80"/>
    </row>
    <row r="64" spans="1:14" s="78" customFormat="1" x14ac:dyDescent="0.2">
      <c r="A64" s="33"/>
      <c r="B64" s="38"/>
      <c r="C64" s="192"/>
      <c r="D64" s="194"/>
      <c r="E64" s="195"/>
      <c r="F64" s="194"/>
      <c r="G64" s="196"/>
      <c r="M64" s="80"/>
    </row>
    <row r="65" spans="1:13" s="78" customFormat="1" x14ac:dyDescent="0.2">
      <c r="A65" s="33"/>
      <c r="B65" s="38"/>
      <c r="C65" s="192"/>
      <c r="D65" s="194"/>
      <c r="E65" s="195"/>
      <c r="F65" s="194"/>
      <c r="G65" s="196"/>
      <c r="M65" s="80"/>
    </row>
    <row r="66" spans="1:13" s="78" customFormat="1" x14ac:dyDescent="0.2">
      <c r="A66" s="33"/>
      <c r="B66" s="38"/>
      <c r="C66" s="192"/>
      <c r="D66" s="194"/>
      <c r="E66" s="195"/>
      <c r="F66" s="194"/>
      <c r="G66" s="196"/>
      <c r="L66" s="94"/>
      <c r="M66" s="94"/>
    </row>
    <row r="67" spans="1:13" s="78" customFormat="1" x14ac:dyDescent="0.2">
      <c r="A67" s="33"/>
      <c r="B67" s="38"/>
      <c r="D67" s="194"/>
      <c r="E67" s="195"/>
      <c r="F67" s="194"/>
      <c r="G67" s="196"/>
    </row>
  </sheetData>
  <mergeCells count="21">
    <mergeCell ref="L52:M52"/>
    <mergeCell ref="L66:M66"/>
    <mergeCell ref="A29:F29"/>
    <mergeCell ref="H29:M29"/>
    <mergeCell ref="A30:F30"/>
    <mergeCell ref="H30:M30"/>
    <mergeCell ref="A31:B31"/>
    <mergeCell ref="C31:D31"/>
    <mergeCell ref="E31:F31"/>
    <mergeCell ref="H31:I31"/>
    <mergeCell ref="J31:K31"/>
    <mergeCell ref="L31:M31"/>
    <mergeCell ref="A6:M6"/>
    <mergeCell ref="A8:F8"/>
    <mergeCell ref="H8:M8"/>
    <mergeCell ref="A9:B9"/>
    <mergeCell ref="C9:D9"/>
    <mergeCell ref="E9:F9"/>
    <mergeCell ref="H9:I9"/>
    <mergeCell ref="J9:K9"/>
    <mergeCell ref="L9:M9"/>
  </mergeCells>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5:K82"/>
  <sheetViews>
    <sheetView zoomScale="115" zoomScaleNormal="115" zoomScalePageLayoutView="120" workbookViewId="0"/>
  </sheetViews>
  <sheetFormatPr baseColWidth="10" defaultRowHeight="12.75" x14ac:dyDescent="0.2"/>
  <cols>
    <col min="1" max="1" width="15.140625" style="421" customWidth="1"/>
    <col min="2" max="2" width="9.7109375" style="422" customWidth="1"/>
    <col min="3" max="3" width="7.28515625" style="422" customWidth="1"/>
    <col min="4" max="4" width="6.7109375" style="422" customWidth="1"/>
    <col min="5" max="5" width="15.140625" style="422" customWidth="1"/>
    <col min="6" max="6" width="10.42578125" style="422" customWidth="1"/>
    <col min="9" max="9" width="6.42578125" customWidth="1"/>
    <col min="10" max="10" width="9.42578125" customWidth="1"/>
  </cols>
  <sheetData>
    <row r="5" spans="1:10" x14ac:dyDescent="0.2">
      <c r="J5" s="67" t="s">
        <v>144</v>
      </c>
    </row>
    <row r="6" spans="1:10" s="96" customFormat="1" ht="21" customHeight="1" x14ac:dyDescent="0.2">
      <c r="A6" s="423" t="s">
        <v>274</v>
      </c>
      <c r="B6" s="423"/>
      <c r="C6" s="423"/>
      <c r="D6" s="423"/>
      <c r="E6" s="423"/>
      <c r="F6" s="423"/>
      <c r="G6" s="423"/>
      <c r="H6" s="423"/>
    </row>
    <row r="7" spans="1:10" ht="20.25" customHeight="1" thickBot="1" x14ac:dyDescent="0.3">
      <c r="A7" s="424"/>
      <c r="B7" s="425"/>
      <c r="C7" s="425"/>
      <c r="D7" s="425"/>
      <c r="E7" s="425"/>
      <c r="F7" s="425"/>
    </row>
    <row r="8" spans="1:10" ht="14.25" customHeight="1" thickTop="1" x14ac:dyDescent="0.2">
      <c r="A8" s="317" t="s">
        <v>275</v>
      </c>
      <c r="B8" s="426"/>
      <c r="C8" s="421"/>
      <c r="E8" s="427" t="s">
        <v>275</v>
      </c>
      <c r="F8" s="427"/>
      <c r="G8" s="427"/>
      <c r="H8" s="427"/>
    </row>
    <row r="9" spans="1:10" ht="11.25" customHeight="1" x14ac:dyDescent="0.2">
      <c r="A9" s="294" t="s">
        <v>352</v>
      </c>
      <c r="B9" s="428">
        <v>19.664143609357101</v>
      </c>
      <c r="C9" s="421"/>
      <c r="E9" s="429"/>
      <c r="F9" s="430"/>
    </row>
    <row r="10" spans="1:10" ht="11.25" customHeight="1" x14ac:dyDescent="0.2">
      <c r="A10" s="303" t="s">
        <v>348</v>
      </c>
      <c r="B10" s="431">
        <v>20.409881257365576</v>
      </c>
      <c r="C10" s="421"/>
      <c r="E10" s="432"/>
      <c r="F10" s="433"/>
    </row>
    <row r="11" spans="1:10" ht="11.25" customHeight="1" x14ac:dyDescent="0.2">
      <c r="A11" s="303" t="s">
        <v>341</v>
      </c>
      <c r="B11" s="431">
        <v>20.816118024933399</v>
      </c>
      <c r="C11" s="421"/>
      <c r="E11" s="434"/>
      <c r="F11" s="435"/>
    </row>
    <row r="12" spans="1:10" ht="11.25" customHeight="1" x14ac:dyDescent="0.2">
      <c r="A12" s="303" t="s">
        <v>355</v>
      </c>
      <c r="B12" s="431">
        <v>22.988181700853371</v>
      </c>
      <c r="C12" s="421"/>
      <c r="E12" s="434"/>
      <c r="F12" s="435"/>
    </row>
    <row r="13" spans="1:10" ht="11.25" customHeight="1" x14ac:dyDescent="0.2">
      <c r="A13" s="303" t="s">
        <v>356</v>
      </c>
      <c r="B13" s="431">
        <v>23.242129026533178</v>
      </c>
      <c r="C13" s="421"/>
      <c r="E13" s="434"/>
      <c r="F13" s="435"/>
    </row>
    <row r="14" spans="1:10" ht="11.25" customHeight="1" x14ac:dyDescent="0.2">
      <c r="A14" s="303" t="s">
        <v>347</v>
      </c>
      <c r="B14" s="431">
        <v>24.212045094492037</v>
      </c>
      <c r="C14" s="421"/>
      <c r="E14" s="434"/>
      <c r="F14" s="435"/>
    </row>
    <row r="15" spans="1:10" ht="11.25" customHeight="1" x14ac:dyDescent="0.2">
      <c r="A15" s="303" t="s">
        <v>343</v>
      </c>
      <c r="B15" s="431">
        <v>24.242013112808138</v>
      </c>
      <c r="C15" s="421"/>
      <c r="E15" s="434"/>
      <c r="F15" s="435"/>
    </row>
    <row r="16" spans="1:10" ht="11.25" customHeight="1" x14ac:dyDescent="0.2">
      <c r="A16" s="303" t="s">
        <v>346</v>
      </c>
      <c r="B16" s="431">
        <v>24.32525082276749</v>
      </c>
      <c r="C16" s="421"/>
      <c r="E16" s="434"/>
      <c r="F16" s="435"/>
    </row>
    <row r="17" spans="1:8" ht="11.25" customHeight="1" x14ac:dyDescent="0.2">
      <c r="A17" s="303" t="s">
        <v>342</v>
      </c>
      <c r="B17" s="431">
        <v>24.581877689432744</v>
      </c>
      <c r="C17" s="421"/>
      <c r="E17" s="434"/>
      <c r="F17" s="435"/>
    </row>
    <row r="18" spans="1:8" ht="11.25" customHeight="1" x14ac:dyDescent="0.2">
      <c r="A18" s="303" t="s">
        <v>351</v>
      </c>
      <c r="B18" s="431">
        <v>25.084903764877669</v>
      </c>
      <c r="C18" s="421"/>
      <c r="E18" s="434"/>
      <c r="F18" s="435"/>
    </row>
    <row r="19" spans="1:8" ht="11.25" customHeight="1" x14ac:dyDescent="0.2">
      <c r="A19" s="303" t="s">
        <v>345</v>
      </c>
      <c r="B19" s="431">
        <v>25.16601673804389</v>
      </c>
      <c r="C19" s="421"/>
      <c r="E19" s="434"/>
      <c r="F19" s="435"/>
    </row>
    <row r="20" spans="1:8" ht="11.25" customHeight="1" x14ac:dyDescent="0.2">
      <c r="A20" s="303" t="s">
        <v>354</v>
      </c>
      <c r="B20" s="431">
        <v>25.424548771585208</v>
      </c>
      <c r="C20" s="421"/>
      <c r="E20" s="434"/>
      <c r="F20" s="435"/>
    </row>
    <row r="21" spans="1:8" ht="11.25" customHeight="1" x14ac:dyDescent="0.2">
      <c r="A21" s="303" t="s">
        <v>349</v>
      </c>
      <c r="B21" s="431">
        <v>26.751000244732413</v>
      </c>
      <c r="C21" s="421"/>
      <c r="E21" s="434"/>
      <c r="F21" s="435"/>
    </row>
    <row r="22" spans="1:8" ht="11.25" customHeight="1" x14ac:dyDescent="0.2">
      <c r="A22" s="303" t="s">
        <v>344</v>
      </c>
      <c r="B22" s="431">
        <v>29.286412054723783</v>
      </c>
      <c r="C22" s="421"/>
      <c r="E22" s="434"/>
      <c r="F22" s="435"/>
    </row>
    <row r="23" spans="1:8" ht="11.25" customHeight="1" x14ac:dyDescent="0.2">
      <c r="A23" s="303" t="s">
        <v>353</v>
      </c>
      <c r="B23" s="431">
        <v>29.799051237908735</v>
      </c>
      <c r="C23" s="421"/>
      <c r="E23" s="434"/>
      <c r="F23" s="435"/>
    </row>
    <row r="24" spans="1:8" ht="11.25" customHeight="1" x14ac:dyDescent="0.2">
      <c r="A24" s="303" t="s">
        <v>350</v>
      </c>
      <c r="B24" s="431">
        <v>33.121038965832376</v>
      </c>
      <c r="C24" s="421"/>
      <c r="E24" s="434"/>
      <c r="F24" s="435"/>
    </row>
    <row r="25" spans="1:8" ht="11.25" customHeight="1" x14ac:dyDescent="0.2">
      <c r="A25" s="303" t="s">
        <v>340</v>
      </c>
      <c r="B25" s="431">
        <v>33.8316401153021</v>
      </c>
      <c r="C25" s="421"/>
      <c r="E25" s="434"/>
      <c r="F25" s="435"/>
      <c r="G25" s="436"/>
    </row>
    <row r="26" spans="1:8" ht="11.25" customHeight="1" thickBot="1" x14ac:dyDescent="0.25">
      <c r="A26" s="437" t="s">
        <v>196</v>
      </c>
      <c r="B26" s="438">
        <v>25.015364843944621</v>
      </c>
      <c r="C26" s="421"/>
      <c r="E26" s="434"/>
      <c r="F26" s="435"/>
    </row>
    <row r="27" spans="1:8" ht="9.75" customHeight="1" thickTop="1" thickBot="1" x14ac:dyDescent="0.25">
      <c r="C27" s="439"/>
      <c r="D27" s="439"/>
      <c r="E27" s="439"/>
      <c r="F27" s="439"/>
    </row>
    <row r="28" spans="1:8" ht="14.25" customHeight="1" thickTop="1" x14ac:dyDescent="0.2">
      <c r="A28" s="317" t="s">
        <v>276</v>
      </c>
      <c r="B28" s="426"/>
      <c r="C28" s="440"/>
      <c r="D28" s="440"/>
      <c r="E28" s="441" t="s">
        <v>276</v>
      </c>
      <c r="F28" s="441"/>
      <c r="G28" s="441"/>
      <c r="H28" s="441"/>
    </row>
    <row r="29" spans="1:8" ht="11.25" customHeight="1" x14ac:dyDescent="0.2">
      <c r="A29" s="303" t="s">
        <v>354</v>
      </c>
      <c r="B29" s="431">
        <v>8.546097627497879</v>
      </c>
      <c r="C29" s="440"/>
      <c r="D29" s="440"/>
    </row>
    <row r="30" spans="1:8" ht="11.25" customHeight="1" x14ac:dyDescent="0.2">
      <c r="A30" s="303" t="s">
        <v>355</v>
      </c>
      <c r="B30" s="431">
        <v>8.7159261898358782</v>
      </c>
      <c r="C30" s="442"/>
      <c r="D30" s="442"/>
      <c r="E30"/>
    </row>
    <row r="31" spans="1:8" ht="11.25" customHeight="1" x14ac:dyDescent="0.2">
      <c r="A31" s="294" t="s">
        <v>352</v>
      </c>
      <c r="B31" s="428">
        <v>10.595639599860231</v>
      </c>
      <c r="C31" s="443"/>
      <c r="D31" s="444"/>
      <c r="E31"/>
    </row>
    <row r="32" spans="1:8" ht="11.25" customHeight="1" x14ac:dyDescent="0.2">
      <c r="A32" s="303" t="s">
        <v>341</v>
      </c>
      <c r="B32" s="431">
        <v>10.641809698446247</v>
      </c>
      <c r="C32" s="443"/>
      <c r="D32" s="444"/>
      <c r="E32"/>
    </row>
    <row r="33" spans="1:8" ht="11.25" customHeight="1" x14ac:dyDescent="0.2">
      <c r="A33" s="303" t="s">
        <v>348</v>
      </c>
      <c r="B33" s="431">
        <v>10.656572935529054</v>
      </c>
      <c r="C33" s="443"/>
      <c r="D33" s="444"/>
      <c r="E33"/>
    </row>
    <row r="34" spans="1:8" ht="11.25" customHeight="1" x14ac:dyDescent="0.2">
      <c r="A34" s="303" t="s">
        <v>345</v>
      </c>
      <c r="B34" s="431">
        <v>11.085656738792245</v>
      </c>
      <c r="C34" s="443"/>
      <c r="D34" s="444"/>
      <c r="E34"/>
    </row>
    <row r="35" spans="1:8" ht="11.25" customHeight="1" x14ac:dyDescent="0.2">
      <c r="A35" s="303" t="s">
        <v>356</v>
      </c>
      <c r="B35" s="431">
        <v>11.213249231095613</v>
      </c>
      <c r="C35" s="443"/>
      <c r="D35" s="444"/>
      <c r="E35"/>
    </row>
    <row r="36" spans="1:8" ht="11.25" customHeight="1" x14ac:dyDescent="0.2">
      <c r="A36" s="303" t="s">
        <v>346</v>
      </c>
      <c r="B36" s="431">
        <v>11.815839463035404</v>
      </c>
      <c r="C36" s="443"/>
      <c r="D36" s="444"/>
      <c r="E36"/>
    </row>
    <row r="37" spans="1:8" ht="11.25" customHeight="1" x14ac:dyDescent="0.2">
      <c r="A37" s="303" t="s">
        <v>351</v>
      </c>
      <c r="B37" s="431">
        <v>12.646673064965109</v>
      </c>
      <c r="C37" s="443"/>
      <c r="D37" s="444"/>
      <c r="E37"/>
    </row>
    <row r="38" spans="1:8" ht="11.25" customHeight="1" x14ac:dyDescent="0.2">
      <c r="A38" s="303" t="s">
        <v>342</v>
      </c>
      <c r="B38" s="431">
        <v>14.372942579324599</v>
      </c>
      <c r="C38" s="443"/>
      <c r="D38" s="444"/>
      <c r="E38"/>
    </row>
    <row r="39" spans="1:8" ht="11.25" customHeight="1" x14ac:dyDescent="0.2">
      <c r="A39" s="303" t="s">
        <v>349</v>
      </c>
      <c r="B39" s="431">
        <v>14.390463855149966</v>
      </c>
      <c r="C39" s="443"/>
      <c r="D39" s="445"/>
      <c r="E39"/>
    </row>
    <row r="40" spans="1:8" ht="11.25" customHeight="1" x14ac:dyDescent="0.2">
      <c r="A40" s="303" t="s">
        <v>353</v>
      </c>
      <c r="B40" s="431">
        <v>16.462178699053677</v>
      </c>
      <c r="C40" s="446"/>
      <c r="D40" s="445"/>
      <c r="E40"/>
    </row>
    <row r="41" spans="1:8" ht="11.25" customHeight="1" x14ac:dyDescent="0.2">
      <c r="A41" s="303" t="s">
        <v>347</v>
      </c>
      <c r="B41" s="431">
        <v>18.109721299459441</v>
      </c>
      <c r="C41" s="421"/>
    </row>
    <row r="42" spans="1:8" ht="11.25" customHeight="1" x14ac:dyDescent="0.2">
      <c r="A42" s="303" t="s">
        <v>343</v>
      </c>
      <c r="B42" s="431">
        <v>18.199915152175979</v>
      </c>
      <c r="C42" s="421"/>
    </row>
    <row r="43" spans="1:8" ht="11.25" customHeight="1" x14ac:dyDescent="0.2">
      <c r="A43" s="303" t="s">
        <v>344</v>
      </c>
      <c r="B43" s="431">
        <v>18.793951896101255</v>
      </c>
      <c r="C43" s="421"/>
    </row>
    <row r="44" spans="1:8" ht="11.25" customHeight="1" x14ac:dyDescent="0.2">
      <c r="A44" s="303" t="s">
        <v>340</v>
      </c>
      <c r="B44" s="431">
        <v>21.214694313252693</v>
      </c>
      <c r="C44" s="421"/>
    </row>
    <row r="45" spans="1:8" ht="11.25" customHeight="1" x14ac:dyDescent="0.2">
      <c r="A45" s="303" t="s">
        <v>350</v>
      </c>
      <c r="B45" s="431">
        <v>23.58875294211489</v>
      </c>
      <c r="C45" s="421"/>
    </row>
    <row r="46" spans="1:8" ht="11.25" customHeight="1" thickBot="1" x14ac:dyDescent="0.25">
      <c r="A46" s="437" t="s">
        <v>196</v>
      </c>
      <c r="B46" s="438">
        <v>14.407796040353377</v>
      </c>
      <c r="C46" s="421"/>
    </row>
    <row r="47" spans="1:8" ht="13.5" customHeight="1" thickTop="1" thickBot="1" x14ac:dyDescent="0.25"/>
    <row r="48" spans="1:8" ht="15.95" customHeight="1" thickTop="1" x14ac:dyDescent="0.2">
      <c r="A48" s="447" t="s">
        <v>275</v>
      </c>
      <c r="B48" s="322"/>
      <c r="C48" s="322"/>
      <c r="D48" s="323"/>
      <c r="F48" s="441" t="s">
        <v>275</v>
      </c>
      <c r="G48" s="441"/>
      <c r="H48" s="441"/>
    </row>
    <row r="49" spans="1:4" ht="13.5" customHeight="1" x14ac:dyDescent="0.2">
      <c r="A49" s="448" t="s">
        <v>277</v>
      </c>
      <c r="B49" s="449" t="s">
        <v>195</v>
      </c>
      <c r="C49" s="450" t="s">
        <v>196</v>
      </c>
      <c r="D49" s="451" t="s">
        <v>258</v>
      </c>
    </row>
    <row r="50" spans="1:4" ht="4.5" customHeight="1" x14ac:dyDescent="0.2">
      <c r="A50" s="303"/>
      <c r="B50" s="452"/>
      <c r="C50" s="306"/>
      <c r="D50" s="453"/>
    </row>
    <row r="51" spans="1:4" ht="9.75" customHeight="1" x14ac:dyDescent="0.2">
      <c r="A51" s="454" t="s">
        <v>278</v>
      </c>
      <c r="B51" s="455">
        <v>14.855748742854599</v>
      </c>
      <c r="C51" s="455">
        <v>23.129844592939584</v>
      </c>
      <c r="D51" s="456">
        <v>13.5</v>
      </c>
    </row>
    <row r="52" spans="1:4" ht="9.75" customHeight="1" x14ac:dyDescent="0.2">
      <c r="A52" s="457" t="s">
        <v>279</v>
      </c>
      <c r="B52" s="458">
        <v>16.296596277346687</v>
      </c>
      <c r="C52" s="459">
        <v>23.954467996768649</v>
      </c>
      <c r="D52" s="460">
        <v>14.1</v>
      </c>
    </row>
    <row r="53" spans="1:4" ht="9.75" customHeight="1" x14ac:dyDescent="0.2">
      <c r="A53" s="454" t="s">
        <v>280</v>
      </c>
      <c r="B53" s="455">
        <v>16.898201277619258</v>
      </c>
      <c r="C53" s="455">
        <v>24.644615393953831</v>
      </c>
      <c r="D53" s="456">
        <v>14.5</v>
      </c>
    </row>
    <row r="54" spans="1:4" ht="9.75" customHeight="1" x14ac:dyDescent="0.2">
      <c r="A54" s="454" t="s">
        <v>281</v>
      </c>
      <c r="B54" s="455">
        <v>15.855196823535639</v>
      </c>
      <c r="C54" s="455">
        <v>24.242812743588178</v>
      </c>
      <c r="D54" s="456">
        <v>14.1</v>
      </c>
    </row>
    <row r="55" spans="1:4" ht="9.75" customHeight="1" x14ac:dyDescent="0.2">
      <c r="A55" s="454" t="s">
        <v>282</v>
      </c>
      <c r="B55" s="455">
        <v>15.278985356831685</v>
      </c>
      <c r="C55" s="455">
        <v>23.597702846896723</v>
      </c>
      <c r="D55" s="456">
        <v>13.6</v>
      </c>
    </row>
    <row r="56" spans="1:4" ht="9.75" customHeight="1" x14ac:dyDescent="0.2">
      <c r="A56" s="457" t="s">
        <v>283</v>
      </c>
      <c r="B56" s="458">
        <v>16.472637509862022</v>
      </c>
      <c r="C56" s="459">
        <v>25.092594817795511</v>
      </c>
      <c r="D56" s="460">
        <v>14.3</v>
      </c>
    </row>
    <row r="57" spans="1:4" ht="9.75" customHeight="1" x14ac:dyDescent="0.2">
      <c r="A57" s="454" t="s">
        <v>284</v>
      </c>
      <c r="B57" s="455">
        <v>18.268414135023221</v>
      </c>
      <c r="C57" s="455">
        <v>26.153990509921591</v>
      </c>
      <c r="D57" s="456">
        <v>14.7</v>
      </c>
    </row>
    <row r="58" spans="1:4" ht="9.75" customHeight="1" x14ac:dyDescent="0.2">
      <c r="A58" s="454" t="s">
        <v>285</v>
      </c>
      <c r="B58" s="458">
        <v>18.02587244819863</v>
      </c>
      <c r="C58" s="459">
        <v>25.660447673187843</v>
      </c>
      <c r="D58" s="461">
        <v>14.3</v>
      </c>
    </row>
    <row r="59" spans="1:4" ht="9.75" customHeight="1" x14ac:dyDescent="0.2">
      <c r="A59" s="454" t="s">
        <v>286</v>
      </c>
      <c r="B59" s="455">
        <v>17.473890356732785</v>
      </c>
      <c r="C59" s="455">
        <v>25.042901870407412</v>
      </c>
      <c r="D59" s="456">
        <v>13.8</v>
      </c>
    </row>
    <row r="60" spans="1:4" ht="9.75" customHeight="1" x14ac:dyDescent="0.2">
      <c r="A60" s="457" t="s">
        <v>287</v>
      </c>
      <c r="B60" s="458">
        <v>17.879429411669832</v>
      </c>
      <c r="C60" s="459">
        <v>25.72095572858375</v>
      </c>
      <c r="D60" s="460">
        <v>14.4</v>
      </c>
    </row>
    <row r="61" spans="1:4" ht="9.75" customHeight="1" x14ac:dyDescent="0.2">
      <c r="A61" s="454" t="s">
        <v>288</v>
      </c>
      <c r="B61" s="455">
        <v>18.802970160266291</v>
      </c>
      <c r="C61" s="455">
        <v>26.955107165929178</v>
      </c>
      <c r="D61" s="456">
        <v>14.6</v>
      </c>
    </row>
    <row r="62" spans="1:4" ht="9.75" customHeight="1" x14ac:dyDescent="0.2">
      <c r="A62" s="454" t="s">
        <v>289</v>
      </c>
      <c r="B62" s="458">
        <v>19.214251749398048</v>
      </c>
      <c r="C62" s="459">
        <v>26.47268027268586</v>
      </c>
      <c r="D62" s="460">
        <v>14.3</v>
      </c>
    </row>
    <row r="63" spans="1:4" ht="9.75" customHeight="1" x14ac:dyDescent="0.2">
      <c r="A63" s="454" t="s">
        <v>290</v>
      </c>
      <c r="B63" s="455">
        <v>18.466045108154642</v>
      </c>
      <c r="C63" s="455">
        <v>25.750199137500047</v>
      </c>
      <c r="D63" s="456">
        <v>13.8</v>
      </c>
    </row>
    <row r="64" spans="1:4" ht="9.75" customHeight="1" x14ac:dyDescent="0.2">
      <c r="A64" s="457" t="s">
        <v>291</v>
      </c>
      <c r="B64" s="458">
        <v>19.696297082643426</v>
      </c>
      <c r="C64" s="459">
        <v>26.807343223648832</v>
      </c>
      <c r="D64" s="460">
        <v>14.4</v>
      </c>
    </row>
    <row r="65" spans="1:11" ht="9.75" customHeight="1" x14ac:dyDescent="0.2">
      <c r="A65" s="454" t="s">
        <v>292</v>
      </c>
      <c r="B65" s="455">
        <v>19.363211037398067</v>
      </c>
      <c r="C65" s="455">
        <v>27.37882806306186</v>
      </c>
      <c r="D65" s="456">
        <v>14.8</v>
      </c>
    </row>
    <row r="66" spans="1:11" ht="9.75" customHeight="1" x14ac:dyDescent="0.2">
      <c r="A66" s="454" t="s">
        <v>293</v>
      </c>
      <c r="B66" s="458">
        <v>18.178935072476982</v>
      </c>
      <c r="C66" s="459">
        <v>26.70528454049898</v>
      </c>
      <c r="D66" s="460">
        <v>14.3</v>
      </c>
    </row>
    <row r="67" spans="1:11" ht="9.75" customHeight="1" x14ac:dyDescent="0.2">
      <c r="A67" s="454" t="s">
        <v>294</v>
      </c>
      <c r="B67" s="455">
        <v>19.215417199385026</v>
      </c>
      <c r="C67" s="455">
        <v>26.10960268186448</v>
      </c>
      <c r="D67" s="456">
        <v>13.9</v>
      </c>
    </row>
    <row r="68" spans="1:11" ht="9.75" customHeight="1" x14ac:dyDescent="0.2">
      <c r="A68" s="457" t="s">
        <v>295</v>
      </c>
      <c r="B68" s="458">
        <v>19.531037554055093</v>
      </c>
      <c r="C68" s="459">
        <v>26.800141920023368</v>
      </c>
      <c r="D68" s="460">
        <v>14.3</v>
      </c>
    </row>
    <row r="69" spans="1:11" ht="9.75" customHeight="1" x14ac:dyDescent="0.2">
      <c r="A69" s="454" t="s">
        <v>296</v>
      </c>
      <c r="B69" s="455">
        <v>19.926494241236682</v>
      </c>
      <c r="C69" s="455">
        <v>27.431226949470179</v>
      </c>
      <c r="D69" s="456">
        <v>14.4</v>
      </c>
    </row>
    <row r="70" spans="1:11" ht="9.75" customHeight="1" x14ac:dyDescent="0.2">
      <c r="A70" s="454" t="s">
        <v>297</v>
      </c>
      <c r="B70" s="458">
        <v>20.610213708653617</v>
      </c>
      <c r="C70" s="459">
        <v>26.860242159498625</v>
      </c>
      <c r="D70" s="456">
        <v>14</v>
      </c>
    </row>
    <row r="71" spans="1:11" ht="9.75" customHeight="1" x14ac:dyDescent="0.2">
      <c r="A71" s="454" t="s">
        <v>298</v>
      </c>
      <c r="B71" s="455">
        <v>19.355121889126885</v>
      </c>
      <c r="C71" s="455">
        <v>25.882047612240338</v>
      </c>
      <c r="D71" s="456">
        <v>13.4</v>
      </c>
    </row>
    <row r="72" spans="1:11" ht="9.75" customHeight="1" x14ac:dyDescent="0.2">
      <c r="A72" s="457" t="s">
        <v>299</v>
      </c>
      <c r="B72" s="458">
        <v>19.237266318390258</v>
      </c>
      <c r="C72" s="459">
        <v>26.364563431650524</v>
      </c>
      <c r="D72" s="460">
        <v>13.8</v>
      </c>
    </row>
    <row r="73" spans="1:11" ht="9.75" customHeight="1" x14ac:dyDescent="0.2">
      <c r="A73" s="454" t="s">
        <v>300</v>
      </c>
      <c r="B73" s="455">
        <v>19.372054343383546</v>
      </c>
      <c r="C73" s="455">
        <v>26.661185667457136</v>
      </c>
      <c r="D73" s="456">
        <v>13.8</v>
      </c>
    </row>
    <row r="74" spans="1:11" ht="9.75" customHeight="1" x14ac:dyDescent="0.2">
      <c r="A74" s="454" t="s">
        <v>301</v>
      </c>
      <c r="B74" s="458">
        <v>20.139559857878872</v>
      </c>
      <c r="C74" s="459">
        <v>26.105984819429988</v>
      </c>
      <c r="D74" s="460">
        <v>13.5</v>
      </c>
    </row>
    <row r="75" spans="1:11" ht="9.75" customHeight="1" x14ac:dyDescent="0.2">
      <c r="A75" s="454" t="s">
        <v>302</v>
      </c>
      <c r="B75" s="455">
        <v>19.664143609357101</v>
      </c>
      <c r="C75" s="455">
        <v>25.015364843944621</v>
      </c>
      <c r="D75" s="456" t="s">
        <v>303</v>
      </c>
    </row>
    <row r="76" spans="1:11" ht="9.75" customHeight="1" x14ac:dyDescent="0.2">
      <c r="A76" s="457" t="s">
        <v>304</v>
      </c>
      <c r="B76" s="458"/>
      <c r="C76" s="459"/>
      <c r="D76" s="460"/>
    </row>
    <row r="77" spans="1:11" ht="9.75" customHeight="1" x14ac:dyDescent="0.2">
      <c r="A77" s="454" t="s">
        <v>305</v>
      </c>
      <c r="B77" s="455"/>
      <c r="C77" s="455"/>
      <c r="D77" s="456"/>
    </row>
    <row r="78" spans="1:11" ht="9.75" customHeight="1" thickBot="1" x14ac:dyDescent="0.25">
      <c r="A78" s="462" t="s">
        <v>306</v>
      </c>
      <c r="B78" s="463"/>
      <c r="C78" s="464"/>
      <c r="D78" s="465"/>
      <c r="H78" s="466"/>
      <c r="I78" s="466"/>
    </row>
    <row r="80" spans="1:11" s="78" customFormat="1" x14ac:dyDescent="0.2">
      <c r="A80" s="33" t="s">
        <v>176</v>
      </c>
      <c r="B80" s="33"/>
      <c r="C80" s="33"/>
      <c r="D80" s="33"/>
      <c r="E80" s="33"/>
      <c r="F80" s="33"/>
      <c r="H80" s="94" t="s">
        <v>143</v>
      </c>
      <c r="I80" s="94"/>
      <c r="K80" s="80"/>
    </row>
    <row r="81" spans="1:7" s="78" customFormat="1" x14ac:dyDescent="0.2">
      <c r="A81" s="33"/>
      <c r="B81" s="33"/>
      <c r="C81" s="192"/>
      <c r="D81" s="194"/>
      <c r="E81" s="195"/>
      <c r="F81" s="194"/>
      <c r="G81" s="196"/>
    </row>
    <row r="82" spans="1:7" s="78" customFormat="1" x14ac:dyDescent="0.2">
      <c r="A82" s="33"/>
      <c r="B82" s="33"/>
      <c r="C82" s="192" t="s">
        <v>177</v>
      </c>
      <c r="D82" s="194"/>
      <c r="E82" s="195"/>
      <c r="F82" s="194"/>
      <c r="G82" s="196"/>
    </row>
  </sheetData>
  <mergeCells count="9">
    <mergeCell ref="H78:I78"/>
    <mergeCell ref="H80:I80"/>
    <mergeCell ref="A6:H6"/>
    <mergeCell ref="A8:B8"/>
    <mergeCell ref="E8:H8"/>
    <mergeCell ref="A28:B28"/>
    <mergeCell ref="E28:H28"/>
    <mergeCell ref="A48:D48"/>
    <mergeCell ref="F48:H48"/>
  </mergeCells>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12290" r:id="rId5" name="Control 2">
          <controlPr defaultSize="0" r:id="rId6">
            <anchor moveWithCells="1">
              <from>
                <xdr:col>0</xdr:col>
                <xdr:colOff>104775</xdr:colOff>
                <xdr:row>17</xdr:row>
                <xdr:rowOff>0</xdr:rowOff>
              </from>
              <to>
                <xdr:col>1</xdr:col>
                <xdr:colOff>142875</xdr:colOff>
                <xdr:row>18</xdr:row>
                <xdr:rowOff>123825</xdr:rowOff>
              </to>
            </anchor>
          </controlPr>
        </control>
      </mc:Choice>
      <mc:Fallback>
        <control shapeId="12290" r:id="rId5" name="Control 2"/>
      </mc:Fallback>
    </mc:AlternateContent>
    <mc:AlternateContent xmlns:mc="http://schemas.openxmlformats.org/markup-compatibility/2006">
      <mc:Choice Requires="x14">
        <control shapeId="12289" r:id="rId7" name="Control 1">
          <controlPr defaultSize="0" r:id="rId8">
            <anchor moveWithCells="1">
              <from>
                <xdr:col>0</xdr:col>
                <xdr:colOff>104775</xdr:colOff>
                <xdr:row>30</xdr:row>
                <xdr:rowOff>85725</xdr:rowOff>
              </from>
              <to>
                <xdr:col>1</xdr:col>
                <xdr:colOff>142875</xdr:colOff>
                <xdr:row>32</xdr:row>
                <xdr:rowOff>76200</xdr:rowOff>
              </to>
            </anchor>
          </controlPr>
        </control>
      </mc:Choice>
      <mc:Fallback>
        <control shapeId="12289" r:id="rId7" name="Control 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workbookViewId="0"/>
  </sheetViews>
  <sheetFormatPr baseColWidth="10" defaultColWidth="11.42578125" defaultRowHeight="12.75" x14ac:dyDescent="0.2"/>
  <cols>
    <col min="1" max="1" width="25" style="467" customWidth="1"/>
    <col min="2" max="2" width="1.7109375" style="467" customWidth="1"/>
    <col min="3" max="5" width="13.85546875" style="467" customWidth="1"/>
    <col min="6" max="6" width="13.85546875" style="468" customWidth="1"/>
    <col min="7" max="8" width="13.85546875" style="467" customWidth="1"/>
    <col min="9" max="9" width="9.28515625" style="468" customWidth="1"/>
    <col min="10" max="10" width="5.5703125" style="467" bestFit="1" customWidth="1"/>
    <col min="11" max="16384" width="11.42578125" style="467"/>
  </cols>
  <sheetData>
    <row r="5" spans="1:169" x14ac:dyDescent="0.2">
      <c r="I5" s="67" t="s">
        <v>144</v>
      </c>
    </row>
    <row r="6" spans="1:169" s="471" customFormat="1" ht="33.950000000000003" customHeight="1" x14ac:dyDescent="0.2">
      <c r="A6" s="469" t="s">
        <v>307</v>
      </c>
      <c r="B6" s="469"/>
      <c r="C6" s="469"/>
      <c r="D6" s="469"/>
      <c r="E6" s="469"/>
      <c r="F6" s="469"/>
      <c r="G6" s="469"/>
      <c r="H6" s="469"/>
      <c r="I6" s="470"/>
    </row>
    <row r="7" spans="1:169" ht="20.25" customHeight="1" thickBot="1" x14ac:dyDescent="0.25">
      <c r="A7" s="472"/>
      <c r="B7" s="473"/>
      <c r="E7" s="473"/>
      <c r="F7" s="474"/>
    </row>
    <row r="8" spans="1:169" ht="34.5" customHeight="1" thickTop="1" x14ac:dyDescent="0.2">
      <c r="A8" s="475" t="s">
        <v>195</v>
      </c>
      <c r="B8" s="476"/>
      <c r="C8" s="477" t="s">
        <v>308</v>
      </c>
      <c r="D8" s="478" t="s">
        <v>309</v>
      </c>
      <c r="E8" s="477" t="s">
        <v>310</v>
      </c>
      <c r="F8" s="477" t="s">
        <v>311</v>
      </c>
      <c r="G8" s="477" t="s">
        <v>312</v>
      </c>
      <c r="H8" s="479" t="s">
        <v>313</v>
      </c>
    </row>
    <row r="9" spans="1:169" ht="4.5" customHeight="1" thickBot="1" x14ac:dyDescent="0.25">
      <c r="A9" s="480"/>
      <c r="B9" s="481"/>
      <c r="C9" s="482"/>
      <c r="D9" s="482"/>
      <c r="E9" s="483"/>
      <c r="F9" s="484"/>
      <c r="G9" s="485"/>
      <c r="H9" s="486"/>
    </row>
    <row r="10" spans="1:169" ht="12.75" customHeight="1" thickTop="1" x14ac:dyDescent="0.2">
      <c r="A10" s="487" t="s">
        <v>194</v>
      </c>
      <c r="B10" s="488"/>
      <c r="C10" s="488"/>
      <c r="D10" s="488"/>
      <c r="E10" s="488"/>
      <c r="F10" s="488"/>
      <c r="G10" s="488"/>
      <c r="H10" s="489"/>
    </row>
    <row r="11" spans="1:169" ht="12.75" customHeight="1" x14ac:dyDescent="0.2">
      <c r="A11" s="490" t="s">
        <v>314</v>
      </c>
      <c r="B11" s="491"/>
      <c r="C11" s="492">
        <v>612.04700999999989</v>
      </c>
      <c r="D11" s="492">
        <v>997.61709000000019</v>
      </c>
      <c r="E11" s="492">
        <v>2589.1034800000016</v>
      </c>
      <c r="F11" s="492">
        <v>842.01500000000033</v>
      </c>
      <c r="G11" s="492">
        <v>4428.7355700000026</v>
      </c>
      <c r="H11" s="493">
        <v>5591.2251100000067</v>
      </c>
    </row>
    <row r="12" spans="1:169" ht="12.75" customHeight="1" x14ac:dyDescent="0.2">
      <c r="A12" s="494" t="s">
        <v>315</v>
      </c>
      <c r="B12" s="491"/>
      <c r="C12" s="495">
        <v>206.27388000000002</v>
      </c>
      <c r="D12" s="495">
        <v>544.14784000000009</v>
      </c>
      <c r="E12" s="496">
        <v>2329.0373900000009</v>
      </c>
      <c r="F12" s="496">
        <v>600.32067000000018</v>
      </c>
      <c r="G12" s="495">
        <v>3473.505900000001</v>
      </c>
      <c r="H12" s="497">
        <v>3519.9677800000009</v>
      </c>
    </row>
    <row r="13" spans="1:169" ht="12.75" customHeight="1" x14ac:dyDescent="0.2">
      <c r="A13" s="498" t="s">
        <v>316</v>
      </c>
      <c r="B13" s="499"/>
      <c r="C13" s="500">
        <v>154.89605</v>
      </c>
      <c r="D13" s="500">
        <v>451.85075000000006</v>
      </c>
      <c r="E13" s="500">
        <v>2124.8550300000011</v>
      </c>
      <c r="F13" s="500">
        <v>527.5389100000001</v>
      </c>
      <c r="G13" s="500">
        <v>3104.2446900000014</v>
      </c>
      <c r="H13" s="493">
        <v>3147.0046800000014</v>
      </c>
    </row>
    <row r="14" spans="1:169" ht="12.75" customHeight="1" x14ac:dyDescent="0.2">
      <c r="A14" s="501" t="s">
        <v>317</v>
      </c>
      <c r="B14" s="502"/>
      <c r="C14" s="495">
        <v>51.377830000000003</v>
      </c>
      <c r="D14" s="495">
        <v>92.297089999999997</v>
      </c>
      <c r="E14" s="495">
        <v>204.18236000000002</v>
      </c>
      <c r="F14" s="495">
        <v>72.781759999999991</v>
      </c>
      <c r="G14" s="495">
        <v>369.26121000000001</v>
      </c>
      <c r="H14" s="503">
        <v>372.9631</v>
      </c>
    </row>
    <row r="15" spans="1:169" ht="12.75" customHeight="1" x14ac:dyDescent="0.2">
      <c r="A15" s="498" t="s">
        <v>318</v>
      </c>
      <c r="B15" s="491"/>
      <c r="C15" s="500">
        <v>152.69544000000002</v>
      </c>
      <c r="D15" s="500">
        <v>439.39805000000007</v>
      </c>
      <c r="E15" s="500">
        <v>1906.7558300000014</v>
      </c>
      <c r="F15" s="500">
        <v>449.62715999999989</v>
      </c>
      <c r="G15" s="500">
        <v>2795.7810400000017</v>
      </c>
      <c r="H15" s="493">
        <v>2818.5606300000018</v>
      </c>
      <c r="I15" s="470"/>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AN15" s="471"/>
      <c r="AO15" s="471"/>
      <c r="AP15" s="471"/>
      <c r="AQ15" s="471"/>
      <c r="AR15" s="471"/>
      <c r="AS15" s="471"/>
      <c r="AT15" s="471"/>
      <c r="AU15" s="471"/>
      <c r="AV15" s="471"/>
      <c r="AW15" s="471"/>
      <c r="AX15" s="471"/>
      <c r="AY15" s="471"/>
      <c r="AZ15" s="471"/>
      <c r="BA15" s="471"/>
      <c r="BB15" s="471"/>
      <c r="BC15" s="471"/>
      <c r="BD15" s="471"/>
      <c r="BE15" s="471"/>
      <c r="BF15" s="471"/>
      <c r="BG15" s="471"/>
      <c r="BH15" s="471"/>
      <c r="BI15" s="471"/>
      <c r="BJ15" s="471"/>
      <c r="BK15" s="471"/>
      <c r="BL15" s="471"/>
      <c r="BM15" s="471"/>
      <c r="BN15" s="471"/>
      <c r="BO15" s="471"/>
      <c r="BP15" s="471"/>
      <c r="BQ15" s="471"/>
      <c r="BR15" s="471"/>
      <c r="BS15" s="471"/>
      <c r="BT15" s="471"/>
      <c r="BU15" s="471"/>
      <c r="BV15" s="471"/>
      <c r="BW15" s="471"/>
      <c r="BX15" s="471"/>
      <c r="BY15" s="471"/>
      <c r="BZ15" s="471"/>
      <c r="CA15" s="471"/>
      <c r="CB15" s="471"/>
      <c r="CC15" s="471"/>
      <c r="CD15" s="471"/>
      <c r="CE15" s="471"/>
      <c r="CF15" s="471"/>
      <c r="CG15" s="471"/>
      <c r="CH15" s="471"/>
      <c r="CI15" s="471"/>
      <c r="CJ15" s="471"/>
      <c r="CK15" s="471"/>
      <c r="CL15" s="471"/>
      <c r="CM15" s="471"/>
      <c r="CN15" s="471"/>
      <c r="CO15" s="471"/>
      <c r="CP15" s="471"/>
      <c r="CQ15" s="471"/>
      <c r="CR15" s="471"/>
      <c r="CS15" s="471"/>
      <c r="CT15" s="471"/>
      <c r="CU15" s="471"/>
      <c r="CV15" s="471"/>
      <c r="CW15" s="471"/>
      <c r="CX15" s="471"/>
      <c r="CY15" s="471"/>
      <c r="CZ15" s="471"/>
      <c r="DA15" s="471"/>
      <c r="DB15" s="471"/>
      <c r="DC15" s="471"/>
      <c r="DD15" s="471"/>
      <c r="DE15" s="471"/>
      <c r="DF15" s="471"/>
      <c r="DG15" s="471"/>
      <c r="DH15" s="471"/>
      <c r="DI15" s="471"/>
      <c r="DJ15" s="471"/>
      <c r="DK15" s="471"/>
      <c r="DL15" s="471"/>
      <c r="DM15" s="471"/>
      <c r="DN15" s="471"/>
      <c r="DO15" s="471"/>
      <c r="DP15" s="471"/>
      <c r="DQ15" s="471"/>
      <c r="DR15" s="471"/>
      <c r="DS15" s="471"/>
      <c r="DT15" s="471"/>
      <c r="DU15" s="471"/>
      <c r="DV15" s="471"/>
      <c r="DW15" s="471"/>
      <c r="DX15" s="471"/>
      <c r="DY15" s="471"/>
      <c r="DZ15" s="471"/>
      <c r="EA15" s="471"/>
      <c r="EB15" s="471"/>
      <c r="EC15" s="471"/>
      <c r="ED15" s="471"/>
      <c r="EE15" s="471"/>
      <c r="EF15" s="471"/>
      <c r="EG15" s="471"/>
      <c r="EH15" s="471"/>
      <c r="EI15" s="471"/>
      <c r="EJ15" s="471"/>
      <c r="EK15" s="471"/>
      <c r="EL15" s="471"/>
      <c r="EM15" s="471"/>
      <c r="EN15" s="471"/>
      <c r="EO15" s="471"/>
      <c r="EP15" s="471"/>
      <c r="EQ15" s="471"/>
      <c r="ER15" s="471"/>
      <c r="ES15" s="471"/>
      <c r="ET15" s="471"/>
      <c r="EU15" s="471"/>
      <c r="EV15" s="471"/>
      <c r="EW15" s="471"/>
      <c r="EX15" s="471"/>
      <c r="EY15" s="471"/>
      <c r="EZ15" s="471"/>
      <c r="FA15" s="471"/>
      <c r="FB15" s="471"/>
      <c r="FC15" s="471"/>
      <c r="FD15" s="471"/>
      <c r="FE15" s="471"/>
      <c r="FF15" s="471"/>
      <c r="FG15" s="471"/>
      <c r="FH15" s="471"/>
      <c r="FI15" s="471"/>
      <c r="FJ15" s="471"/>
      <c r="FK15" s="471"/>
      <c r="FL15" s="471"/>
      <c r="FM15" s="471"/>
    </row>
    <row r="16" spans="1:169" ht="12.75" customHeight="1" x14ac:dyDescent="0.2">
      <c r="A16" s="504" t="s">
        <v>319</v>
      </c>
      <c r="B16" s="491"/>
      <c r="C16" s="495">
        <v>33.702293554215721</v>
      </c>
      <c r="D16" s="495">
        <v>54.544759252269827</v>
      </c>
      <c r="E16" s="495">
        <v>89.955361305219043</v>
      </c>
      <c r="F16" s="495">
        <v>71.295721572656063</v>
      </c>
      <c r="G16" s="495">
        <v>78.431097208181228</v>
      </c>
      <c r="H16" s="503">
        <v>62.955214836628116</v>
      </c>
      <c r="I16" s="470"/>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71"/>
      <c r="CF16" s="471"/>
      <c r="CG16" s="471"/>
      <c r="CH16" s="471"/>
      <c r="CI16" s="471"/>
      <c r="CJ16" s="471"/>
      <c r="CK16" s="471"/>
      <c r="CL16" s="471"/>
      <c r="CM16" s="471"/>
      <c r="CN16" s="471"/>
      <c r="CO16" s="471"/>
      <c r="CP16" s="471"/>
      <c r="CQ16" s="471"/>
      <c r="CR16" s="471"/>
      <c r="CS16" s="471"/>
      <c r="CT16" s="471"/>
      <c r="CU16" s="471"/>
      <c r="CV16" s="471"/>
      <c r="CW16" s="471"/>
      <c r="CX16" s="471"/>
      <c r="CY16" s="471"/>
      <c r="CZ16" s="471"/>
      <c r="DA16" s="471"/>
      <c r="DB16" s="471"/>
      <c r="DC16" s="471"/>
      <c r="DD16" s="471"/>
      <c r="DE16" s="471"/>
      <c r="DF16" s="471"/>
      <c r="DG16" s="471"/>
      <c r="DH16" s="471"/>
      <c r="DI16" s="471"/>
      <c r="DJ16" s="471"/>
      <c r="DK16" s="471"/>
      <c r="DL16" s="471"/>
      <c r="DM16" s="471"/>
      <c r="DN16" s="471"/>
      <c r="DO16" s="471"/>
      <c r="DP16" s="471"/>
      <c r="DQ16" s="471"/>
      <c r="DR16" s="471"/>
      <c r="DS16" s="471"/>
      <c r="DT16" s="471"/>
      <c r="DU16" s="471"/>
      <c r="DV16" s="471"/>
      <c r="DW16" s="471"/>
      <c r="DX16" s="471"/>
      <c r="DY16" s="471"/>
      <c r="DZ16" s="471"/>
      <c r="EA16" s="471"/>
      <c r="EB16" s="471"/>
      <c r="EC16" s="471"/>
      <c r="ED16" s="471"/>
      <c r="EE16" s="471"/>
      <c r="EF16" s="471"/>
      <c r="EG16" s="471"/>
      <c r="EH16" s="471"/>
      <c r="EI16" s="471"/>
      <c r="EJ16" s="471"/>
      <c r="EK16" s="471"/>
      <c r="EL16" s="471"/>
      <c r="EM16" s="471"/>
      <c r="EN16" s="471"/>
      <c r="EO16" s="471"/>
      <c r="EP16" s="471"/>
      <c r="EQ16" s="471"/>
      <c r="ER16" s="471"/>
      <c r="ES16" s="471"/>
      <c r="ET16" s="471"/>
      <c r="EU16" s="471"/>
      <c r="EV16" s="471"/>
      <c r="EW16" s="471"/>
      <c r="EX16" s="471"/>
      <c r="EY16" s="471"/>
      <c r="EZ16" s="471"/>
      <c r="FA16" s="471"/>
      <c r="FB16" s="471"/>
      <c r="FC16" s="471"/>
      <c r="FD16" s="471"/>
      <c r="FE16" s="471"/>
      <c r="FF16" s="471"/>
      <c r="FG16" s="471"/>
      <c r="FH16" s="471"/>
      <c r="FI16" s="471"/>
      <c r="FJ16" s="471"/>
      <c r="FK16" s="471"/>
      <c r="FL16" s="471"/>
      <c r="FM16" s="471"/>
    </row>
    <row r="17" spans="1:169" ht="12.75" customHeight="1" x14ac:dyDescent="0.2">
      <c r="A17" s="498" t="s">
        <v>320</v>
      </c>
      <c r="B17" s="491"/>
      <c r="C17" s="500">
        <v>25.307868099870305</v>
      </c>
      <c r="D17" s="500">
        <v>45.293004152525093</v>
      </c>
      <c r="E17" s="500">
        <v>82.069142713446126</v>
      </c>
      <c r="F17" s="500">
        <v>62.651961069577133</v>
      </c>
      <c r="G17" s="500">
        <v>70.09324988892935</v>
      </c>
      <c r="H17" s="493">
        <v>56.284707163221292</v>
      </c>
      <c r="I17" s="470"/>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71"/>
      <c r="AS17" s="471"/>
      <c r="AT17" s="471"/>
      <c r="AU17" s="471"/>
      <c r="AV17" s="471"/>
      <c r="AW17" s="471"/>
      <c r="AX17" s="471"/>
      <c r="AY17" s="471"/>
      <c r="AZ17" s="471"/>
      <c r="BA17" s="471"/>
      <c r="BB17" s="471"/>
      <c r="BC17" s="471"/>
      <c r="BD17" s="471"/>
      <c r="BE17" s="471"/>
      <c r="BF17" s="471"/>
      <c r="BG17" s="471"/>
      <c r="BH17" s="471"/>
      <c r="BI17" s="471"/>
      <c r="BJ17" s="471"/>
      <c r="BK17" s="471"/>
      <c r="BL17" s="471"/>
      <c r="BM17" s="471"/>
      <c r="BN17" s="471"/>
      <c r="BO17" s="471"/>
      <c r="BP17" s="471"/>
      <c r="BQ17" s="471"/>
      <c r="BR17" s="471"/>
      <c r="BS17" s="471"/>
      <c r="BT17" s="471"/>
      <c r="BU17" s="471"/>
      <c r="BV17" s="471"/>
      <c r="BW17" s="471"/>
      <c r="BX17" s="471"/>
      <c r="BY17" s="471"/>
      <c r="BZ17" s="471"/>
      <c r="CA17" s="471"/>
      <c r="CB17" s="471"/>
      <c r="CC17" s="471"/>
      <c r="CD17" s="471"/>
      <c r="CE17" s="471"/>
      <c r="CF17" s="471"/>
      <c r="CG17" s="471"/>
      <c r="CH17" s="471"/>
      <c r="CI17" s="471"/>
      <c r="CJ17" s="471"/>
      <c r="CK17" s="471"/>
      <c r="CL17" s="471"/>
      <c r="CM17" s="471"/>
      <c r="CN17" s="471"/>
      <c r="CO17" s="471"/>
      <c r="CP17" s="471"/>
      <c r="CQ17" s="471"/>
      <c r="CR17" s="471"/>
      <c r="CS17" s="471"/>
      <c r="CT17" s="471"/>
      <c r="CU17" s="471"/>
      <c r="CV17" s="471"/>
      <c r="CW17" s="471"/>
      <c r="CX17" s="471"/>
      <c r="CY17" s="471"/>
      <c r="CZ17" s="471"/>
      <c r="DA17" s="471"/>
      <c r="DB17" s="471"/>
      <c r="DC17" s="471"/>
      <c r="DD17" s="471"/>
      <c r="DE17" s="471"/>
      <c r="DF17" s="471"/>
      <c r="DG17" s="471"/>
      <c r="DH17" s="471"/>
      <c r="DI17" s="471"/>
      <c r="DJ17" s="471"/>
      <c r="DK17" s="471"/>
      <c r="DL17" s="471"/>
      <c r="DM17" s="471"/>
      <c r="DN17" s="471"/>
      <c r="DO17" s="471"/>
      <c r="DP17" s="471"/>
      <c r="DQ17" s="471"/>
      <c r="DR17" s="471"/>
      <c r="DS17" s="471"/>
      <c r="DT17" s="471"/>
      <c r="DU17" s="471"/>
      <c r="DV17" s="471"/>
      <c r="DW17" s="471"/>
      <c r="DX17" s="471"/>
      <c r="DY17" s="471"/>
      <c r="DZ17" s="471"/>
      <c r="EA17" s="471"/>
      <c r="EB17" s="471"/>
      <c r="EC17" s="471"/>
      <c r="ED17" s="471"/>
      <c r="EE17" s="471"/>
      <c r="EF17" s="471"/>
      <c r="EG17" s="471"/>
      <c r="EH17" s="471"/>
      <c r="EI17" s="471"/>
      <c r="EJ17" s="471"/>
      <c r="EK17" s="471"/>
      <c r="EL17" s="471"/>
      <c r="EM17" s="471"/>
      <c r="EN17" s="471"/>
      <c r="EO17" s="471"/>
      <c r="EP17" s="471"/>
      <c r="EQ17" s="471"/>
      <c r="ER17" s="471"/>
      <c r="ES17" s="471"/>
      <c r="ET17" s="471"/>
      <c r="EU17" s="471"/>
      <c r="EV17" s="471"/>
      <c r="EW17" s="471"/>
      <c r="EX17" s="471"/>
      <c r="EY17" s="471"/>
      <c r="EZ17" s="471"/>
      <c r="FA17" s="471"/>
      <c r="FB17" s="471"/>
      <c r="FC17" s="471"/>
      <c r="FD17" s="471"/>
      <c r="FE17" s="471"/>
      <c r="FF17" s="471"/>
      <c r="FG17" s="471"/>
      <c r="FH17" s="471"/>
      <c r="FI17" s="471"/>
      <c r="FJ17" s="471"/>
      <c r="FK17" s="471"/>
      <c r="FL17" s="471"/>
      <c r="FM17" s="471"/>
    </row>
    <row r="18" spans="1:169" ht="12.75" customHeight="1" x14ac:dyDescent="0.2">
      <c r="A18" s="501" t="s">
        <v>276</v>
      </c>
      <c r="B18" s="491"/>
      <c r="C18" s="495">
        <v>24.907579185498424</v>
      </c>
      <c r="D18" s="495">
        <v>16.961767228553178</v>
      </c>
      <c r="E18" s="495">
        <v>8.7668133142336515</v>
      </c>
      <c r="F18" s="495">
        <v>12.123813761068725</v>
      </c>
      <c r="G18" s="495">
        <v>10.630792652461016</v>
      </c>
      <c r="H18" s="503">
        <v>10.595639599860199</v>
      </c>
      <c r="I18" s="470"/>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1"/>
      <c r="BO18" s="471"/>
      <c r="BP18" s="471"/>
      <c r="BQ18" s="471"/>
      <c r="BR18" s="471"/>
      <c r="BS18" s="471"/>
      <c r="BT18" s="471"/>
      <c r="BU18" s="471"/>
      <c r="BV18" s="471"/>
      <c r="BW18" s="471"/>
      <c r="BX18" s="471"/>
      <c r="BY18" s="471"/>
      <c r="BZ18" s="471"/>
      <c r="CA18" s="471"/>
      <c r="CB18" s="471"/>
      <c r="CC18" s="471"/>
      <c r="CD18" s="471"/>
      <c r="CE18" s="471"/>
      <c r="CF18" s="471"/>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Q18" s="471"/>
      <c r="DR18" s="471"/>
      <c r="DS18" s="471"/>
      <c r="DT18" s="471"/>
      <c r="DU18" s="471"/>
      <c r="DV18" s="471"/>
      <c r="DW18" s="471"/>
      <c r="DX18" s="471"/>
      <c r="DY18" s="471"/>
      <c r="DZ18" s="471"/>
      <c r="EA18" s="471"/>
      <c r="EB18" s="471"/>
      <c r="EC18" s="471"/>
      <c r="ED18" s="471"/>
      <c r="EE18" s="471"/>
      <c r="EF18" s="471"/>
      <c r="EG18" s="471"/>
      <c r="EH18" s="471"/>
      <c r="EI18" s="471"/>
      <c r="EJ18" s="471"/>
      <c r="EK18" s="471"/>
      <c r="EL18" s="471"/>
      <c r="EM18" s="471"/>
      <c r="EN18" s="471"/>
      <c r="EO18" s="471"/>
      <c r="EP18" s="471"/>
      <c r="EQ18" s="471"/>
      <c r="ER18" s="471"/>
      <c r="ES18" s="471"/>
      <c r="ET18" s="471"/>
      <c r="EU18" s="471"/>
      <c r="EV18" s="471"/>
      <c r="EW18" s="471"/>
      <c r="EX18" s="471"/>
      <c r="EY18" s="471"/>
      <c r="EZ18" s="471"/>
      <c r="FA18" s="471"/>
      <c r="FB18" s="471"/>
      <c r="FC18" s="471"/>
      <c r="FD18" s="471"/>
      <c r="FE18" s="471"/>
      <c r="FF18" s="471"/>
      <c r="FG18" s="471"/>
      <c r="FH18" s="471"/>
      <c r="FI18" s="471"/>
      <c r="FJ18" s="471"/>
      <c r="FK18" s="471"/>
      <c r="FL18" s="471"/>
      <c r="FM18" s="471"/>
    </row>
    <row r="19" spans="1:169" ht="12.75" customHeight="1" x14ac:dyDescent="0.2">
      <c r="A19" s="490" t="s">
        <v>321</v>
      </c>
      <c r="B19" s="491"/>
      <c r="C19" s="492">
        <v>98.579298826535606</v>
      </c>
      <c r="D19" s="492">
        <v>97.244067869755668</v>
      </c>
      <c r="E19" s="492">
        <v>89.735808000040379</v>
      </c>
      <c r="F19" s="492">
        <v>85.231089399642542</v>
      </c>
      <c r="G19" s="492">
        <v>90.063165735817051</v>
      </c>
      <c r="H19" s="493">
        <v>89.563280535064237</v>
      </c>
      <c r="I19" s="470"/>
      <c r="J19" s="505"/>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row>
    <row r="20" spans="1:169" ht="12.75" customHeight="1" x14ac:dyDescent="0.2">
      <c r="A20" s="494" t="s">
        <v>275</v>
      </c>
      <c r="B20" s="491"/>
      <c r="C20" s="495">
        <v>52.688384145590724</v>
      </c>
      <c r="D20" s="495">
        <v>43.192142067995064</v>
      </c>
      <c r="E20" s="495">
        <v>16.615062349121008</v>
      </c>
      <c r="F20" s="495">
        <v>10.468686989460336</v>
      </c>
      <c r="G20" s="495">
        <v>19.8035594375445</v>
      </c>
      <c r="H20" s="503">
        <v>19.66414360935708</v>
      </c>
      <c r="I20" s="470"/>
      <c r="J20" s="505"/>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1"/>
      <c r="AN20" s="471"/>
      <c r="AO20" s="471"/>
      <c r="AP20" s="471"/>
      <c r="AQ20" s="471"/>
      <c r="AR20" s="471"/>
      <c r="AS20" s="471"/>
      <c r="AT20" s="471"/>
      <c r="AU20" s="471"/>
      <c r="AV20" s="471"/>
      <c r="AW20" s="471"/>
      <c r="AX20" s="471"/>
      <c r="AY20" s="471"/>
      <c r="AZ20" s="471"/>
      <c r="BA20" s="471"/>
      <c r="BB20" s="471"/>
      <c r="BC20" s="471"/>
      <c r="BD20" s="471"/>
      <c r="BE20" s="471"/>
      <c r="BF20" s="471"/>
      <c r="BG20" s="471"/>
      <c r="BH20" s="471"/>
      <c r="BI20" s="471"/>
      <c r="BJ20" s="471"/>
      <c r="BK20" s="471"/>
      <c r="BL20" s="471"/>
      <c r="BM20" s="471"/>
      <c r="BN20" s="471"/>
      <c r="BO20" s="471"/>
      <c r="BP20" s="471"/>
      <c r="BQ20" s="471"/>
      <c r="BR20" s="471"/>
      <c r="BS20" s="471"/>
      <c r="BT20" s="471"/>
      <c r="BU20" s="471"/>
      <c r="BV20" s="471"/>
      <c r="BW20" s="471"/>
      <c r="BX20" s="471"/>
      <c r="BY20" s="471"/>
      <c r="BZ20" s="471"/>
      <c r="CA20" s="471"/>
      <c r="CB20" s="471"/>
      <c r="CC20" s="471"/>
      <c r="CD20" s="471"/>
      <c r="CE20" s="471"/>
      <c r="CF20" s="471"/>
      <c r="CG20" s="471"/>
      <c r="CH20" s="471"/>
      <c r="CI20" s="471"/>
      <c r="CJ20" s="471"/>
      <c r="CK20" s="471"/>
      <c r="CL20" s="471"/>
      <c r="CM20" s="471"/>
      <c r="CN20" s="471"/>
      <c r="CO20" s="471"/>
      <c r="CP20" s="471"/>
      <c r="CQ20" s="471"/>
      <c r="CR20" s="471"/>
      <c r="CS20" s="471"/>
      <c r="CT20" s="471"/>
      <c r="CU20" s="471"/>
      <c r="CV20" s="471"/>
      <c r="CW20" s="471"/>
      <c r="CX20" s="471"/>
      <c r="CY20" s="471"/>
      <c r="CZ20" s="471"/>
      <c r="DA20" s="471"/>
      <c r="DB20" s="471"/>
      <c r="DC20" s="471"/>
      <c r="DD20" s="471"/>
      <c r="DE20" s="471"/>
      <c r="DF20" s="471"/>
      <c r="DG20" s="471"/>
      <c r="DH20" s="471"/>
      <c r="DI20" s="471"/>
      <c r="DJ20" s="471"/>
      <c r="DK20" s="471"/>
      <c r="DL20" s="471"/>
      <c r="DM20" s="471"/>
      <c r="DN20" s="471"/>
      <c r="DO20" s="471"/>
      <c r="DP20" s="471"/>
      <c r="DQ20" s="471"/>
      <c r="DR20" s="471"/>
      <c r="DS20" s="471"/>
      <c r="DT20" s="471"/>
      <c r="DU20" s="471"/>
      <c r="DV20" s="471"/>
      <c r="DW20" s="471"/>
      <c r="DX20" s="471"/>
      <c r="DY20" s="471"/>
      <c r="DZ20" s="471"/>
      <c r="EA20" s="471"/>
      <c r="EB20" s="471"/>
      <c r="EC20" s="471"/>
      <c r="ED20" s="471"/>
      <c r="EE20" s="471"/>
      <c r="EF20" s="471"/>
      <c r="EG20" s="471"/>
      <c r="EH20" s="471"/>
      <c r="EI20" s="471"/>
      <c r="EJ20" s="471"/>
      <c r="EK20" s="471"/>
      <c r="EL20" s="471"/>
      <c r="EM20" s="471"/>
      <c r="EN20" s="471"/>
      <c r="EO20" s="471"/>
      <c r="EP20" s="471"/>
      <c r="EQ20" s="471"/>
      <c r="ER20" s="471"/>
      <c r="ES20" s="471"/>
      <c r="ET20" s="471"/>
      <c r="EU20" s="471"/>
      <c r="EV20" s="471"/>
      <c r="EW20" s="471"/>
      <c r="EX20" s="471"/>
      <c r="EY20" s="471"/>
      <c r="EZ20" s="471"/>
      <c r="FA20" s="471"/>
      <c r="FB20" s="471"/>
      <c r="FC20" s="471"/>
      <c r="FD20" s="471"/>
      <c r="FE20" s="471"/>
      <c r="FF20" s="471"/>
      <c r="FG20" s="471"/>
      <c r="FH20" s="471"/>
      <c r="FI20" s="471"/>
      <c r="FJ20" s="471"/>
      <c r="FK20" s="471"/>
      <c r="FL20" s="471"/>
      <c r="FM20" s="471"/>
    </row>
    <row r="21" spans="1:169" ht="3.75" customHeight="1" x14ac:dyDescent="0.2">
      <c r="A21" s="506"/>
      <c r="B21" s="491"/>
      <c r="C21" s="507"/>
      <c r="D21" s="508"/>
      <c r="E21" s="491"/>
      <c r="F21" s="507"/>
      <c r="G21" s="507"/>
      <c r="H21" s="509"/>
      <c r="I21" s="470"/>
      <c r="J21" s="510"/>
      <c r="K21" s="470"/>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c r="BE21" s="471"/>
      <c r="BF21" s="471"/>
      <c r="BG21" s="471"/>
      <c r="BH21" s="471"/>
      <c r="BI21" s="471"/>
      <c r="BJ21" s="471"/>
      <c r="BK21" s="471"/>
      <c r="BL21" s="471"/>
      <c r="BM21" s="471"/>
      <c r="BN21" s="471"/>
      <c r="BO21" s="471"/>
      <c r="BP21" s="471"/>
      <c r="BQ21" s="471"/>
      <c r="BR21" s="471"/>
      <c r="BS21" s="471"/>
      <c r="BT21" s="471"/>
      <c r="BU21" s="471"/>
      <c r="BV21" s="471"/>
      <c r="BW21" s="471"/>
      <c r="BX21" s="471"/>
      <c r="BY21" s="471"/>
      <c r="BZ21" s="471"/>
      <c r="CA21" s="471"/>
      <c r="CB21" s="471"/>
      <c r="CC21" s="471"/>
      <c r="CD21" s="471"/>
      <c r="CE21" s="471"/>
      <c r="CF21" s="471"/>
      <c r="CG21" s="471"/>
      <c r="CH21" s="471"/>
      <c r="CI21" s="471"/>
      <c r="CJ21" s="471"/>
      <c r="CK21" s="471"/>
      <c r="CL21" s="471"/>
      <c r="CM21" s="471"/>
      <c r="CN21" s="471"/>
      <c r="CO21" s="471"/>
      <c r="CP21" s="471"/>
      <c r="CQ21" s="471"/>
      <c r="CR21" s="471"/>
      <c r="CS21" s="471"/>
      <c r="CT21" s="471"/>
      <c r="CU21" s="471"/>
      <c r="CV21" s="471"/>
      <c r="CW21" s="471"/>
      <c r="CX21" s="471"/>
      <c r="CY21" s="471"/>
      <c r="CZ21" s="471"/>
      <c r="DA21" s="471"/>
      <c r="DB21" s="471"/>
      <c r="DC21" s="471"/>
      <c r="DD21" s="471"/>
      <c r="DE21" s="471"/>
      <c r="DF21" s="471"/>
      <c r="DG21" s="471"/>
      <c r="DH21" s="471"/>
      <c r="DI21" s="471"/>
      <c r="DJ21" s="471"/>
      <c r="DK21" s="471"/>
      <c r="DL21" s="471"/>
      <c r="DM21" s="471"/>
      <c r="DN21" s="471"/>
      <c r="DO21" s="471"/>
      <c r="DP21" s="471"/>
      <c r="DQ21" s="471"/>
      <c r="DR21" s="471"/>
      <c r="DS21" s="471"/>
      <c r="DT21" s="471"/>
      <c r="DU21" s="471"/>
      <c r="DV21" s="471"/>
      <c r="DW21" s="471"/>
      <c r="DX21" s="471"/>
      <c r="DY21" s="471"/>
      <c r="DZ21" s="471"/>
      <c r="EA21" s="471"/>
      <c r="EB21" s="471"/>
      <c r="EC21" s="471"/>
      <c r="ED21" s="471"/>
      <c r="EE21" s="471"/>
      <c r="EF21" s="471"/>
      <c r="EG21" s="471"/>
      <c r="EH21" s="471"/>
      <c r="EI21" s="471"/>
      <c r="EJ21" s="471"/>
      <c r="EK21" s="471"/>
      <c r="EL21" s="471"/>
      <c r="EM21" s="471"/>
      <c r="EN21" s="471"/>
      <c r="EO21" s="471"/>
      <c r="EP21" s="471"/>
      <c r="EQ21" s="471"/>
      <c r="ER21" s="471"/>
      <c r="ES21" s="471"/>
      <c r="ET21" s="471"/>
      <c r="EU21" s="471"/>
      <c r="EV21" s="471"/>
      <c r="EW21" s="471"/>
      <c r="EX21" s="471"/>
      <c r="EY21" s="471"/>
      <c r="EZ21" s="471"/>
      <c r="FA21" s="471"/>
      <c r="FB21" s="471"/>
      <c r="FC21" s="471"/>
      <c r="FD21" s="471"/>
      <c r="FE21" s="471"/>
      <c r="FF21" s="471"/>
      <c r="FG21" s="471"/>
      <c r="FH21" s="471"/>
      <c r="FI21" s="471"/>
      <c r="FJ21" s="471"/>
      <c r="FK21" s="471"/>
      <c r="FL21" s="471"/>
      <c r="FM21" s="471"/>
    </row>
    <row r="22" spans="1:169" ht="12.75" customHeight="1" x14ac:dyDescent="0.2">
      <c r="A22" s="511" t="s">
        <v>245</v>
      </c>
      <c r="B22" s="512"/>
      <c r="C22" s="512"/>
      <c r="D22" s="512"/>
      <c r="E22" s="512"/>
      <c r="F22" s="512"/>
      <c r="G22" s="512"/>
      <c r="H22" s="513"/>
      <c r="I22" s="470"/>
      <c r="J22" s="470"/>
      <c r="K22" s="470"/>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c r="BG22" s="471"/>
      <c r="BH22" s="471"/>
      <c r="BI22" s="471"/>
      <c r="BJ22" s="471"/>
      <c r="BK22" s="471"/>
      <c r="BL22" s="471"/>
      <c r="BM22" s="471"/>
      <c r="BN22" s="471"/>
      <c r="BO22" s="471"/>
      <c r="BP22" s="471"/>
      <c r="BQ22" s="471"/>
      <c r="BR22" s="471"/>
      <c r="BS22" s="471"/>
      <c r="BT22" s="471"/>
      <c r="BU22" s="471"/>
      <c r="BV22" s="471"/>
      <c r="BW22" s="471"/>
      <c r="BX22" s="471"/>
      <c r="BY22" s="471"/>
      <c r="BZ22" s="471"/>
      <c r="CA22" s="471"/>
      <c r="CB22" s="471"/>
      <c r="CC22" s="471"/>
      <c r="CD22" s="471"/>
      <c r="CE22" s="471"/>
      <c r="CF22" s="471"/>
      <c r="CG22" s="471"/>
      <c r="CH22" s="471"/>
      <c r="CI22" s="471"/>
      <c r="CJ22" s="471"/>
      <c r="CK22" s="471"/>
      <c r="CL22" s="471"/>
      <c r="CM22" s="471"/>
      <c r="CN22" s="471"/>
      <c r="CO22" s="471"/>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1"/>
      <c r="EA22" s="471"/>
      <c r="EB22" s="471"/>
      <c r="EC22" s="471"/>
      <c r="ED22" s="471"/>
      <c r="EE22" s="471"/>
      <c r="EF22" s="471"/>
      <c r="EG22" s="471"/>
      <c r="EH22" s="471"/>
      <c r="EI22" s="471"/>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row>
    <row r="23" spans="1:169" ht="12.75" customHeight="1" x14ac:dyDescent="0.2">
      <c r="A23" s="498" t="s">
        <v>314</v>
      </c>
      <c r="B23" s="514"/>
      <c r="C23" s="492">
        <v>309.27803999999992</v>
      </c>
      <c r="D23" s="492">
        <v>497.37215999999989</v>
      </c>
      <c r="E23" s="492">
        <v>1264.0168300000003</v>
      </c>
      <c r="F23" s="492">
        <v>395.35391999999996</v>
      </c>
      <c r="G23" s="492">
        <v>2156.7429099999999</v>
      </c>
      <c r="H23" s="493">
        <v>2647.859279999996</v>
      </c>
    </row>
    <row r="24" spans="1:169" ht="12.75" customHeight="1" x14ac:dyDescent="0.2">
      <c r="A24" s="501" t="s">
        <v>315</v>
      </c>
      <c r="B24" s="515"/>
      <c r="C24" s="495">
        <v>107.69466000000003</v>
      </c>
      <c r="D24" s="495">
        <v>274.56254999999999</v>
      </c>
      <c r="E24" s="496">
        <v>1180.4730400000001</v>
      </c>
      <c r="F24" s="496">
        <v>300.2381899999998</v>
      </c>
      <c r="G24" s="495">
        <v>1755.2737799999998</v>
      </c>
      <c r="H24" s="497">
        <v>1781.4286999999997</v>
      </c>
    </row>
    <row r="25" spans="1:169" ht="12.75" customHeight="1" x14ac:dyDescent="0.2">
      <c r="A25" s="498" t="s">
        <v>316</v>
      </c>
      <c r="B25" s="515"/>
      <c r="C25" s="500">
        <v>82.865250000000032</v>
      </c>
      <c r="D25" s="500">
        <v>225.72307999999998</v>
      </c>
      <c r="E25" s="500">
        <v>1088.1020899999999</v>
      </c>
      <c r="F25" s="500">
        <v>269.34361999999982</v>
      </c>
      <c r="G25" s="500">
        <v>1583.1687899999997</v>
      </c>
      <c r="H25" s="493">
        <v>1608.2793699999997</v>
      </c>
    </row>
    <row r="26" spans="1:169" ht="12.75" customHeight="1" x14ac:dyDescent="0.2">
      <c r="A26" s="501" t="s">
        <v>317</v>
      </c>
      <c r="B26" s="516"/>
      <c r="C26" s="495">
        <v>24.829410000000003</v>
      </c>
      <c r="D26" s="495">
        <v>48.839470000000006</v>
      </c>
      <c r="E26" s="495">
        <v>92.370950000000008</v>
      </c>
      <c r="F26" s="495">
        <v>30.894570000000002</v>
      </c>
      <c r="G26" s="495">
        <v>172.10498999999999</v>
      </c>
      <c r="H26" s="503">
        <v>173.14932999999999</v>
      </c>
    </row>
    <row r="27" spans="1:169" ht="12.75" customHeight="1" x14ac:dyDescent="0.2">
      <c r="A27" s="490" t="s">
        <v>318</v>
      </c>
      <c r="B27" s="515"/>
      <c r="C27" s="500">
        <v>81.455050000000043</v>
      </c>
      <c r="D27" s="500">
        <v>217.92496999999997</v>
      </c>
      <c r="E27" s="500">
        <v>943.60280999999975</v>
      </c>
      <c r="F27" s="500">
        <v>216.61239999999998</v>
      </c>
      <c r="G27" s="500">
        <v>1378.1401799999999</v>
      </c>
      <c r="H27" s="493">
        <v>1388.0580699999998</v>
      </c>
      <c r="I27" s="470"/>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c r="AZ27" s="471"/>
      <c r="BA27" s="471"/>
      <c r="BB27" s="471"/>
      <c r="BC27" s="471"/>
      <c r="BD27" s="471"/>
      <c r="BE27" s="471"/>
      <c r="BF27" s="471"/>
      <c r="BG27" s="471"/>
      <c r="BH27" s="471"/>
      <c r="BI27" s="471"/>
      <c r="BJ27" s="471"/>
      <c r="BK27" s="471"/>
      <c r="BL27" s="471"/>
      <c r="BM27" s="471"/>
      <c r="BN27" s="471"/>
      <c r="BO27" s="471"/>
      <c r="BP27" s="471"/>
      <c r="BQ27" s="471"/>
      <c r="BR27" s="471"/>
      <c r="BS27" s="471"/>
      <c r="BT27" s="471"/>
      <c r="BU27" s="471"/>
      <c r="BV27" s="471"/>
      <c r="BW27" s="471"/>
      <c r="BX27" s="471"/>
      <c r="BY27" s="471"/>
      <c r="BZ27" s="471"/>
      <c r="CA27" s="471"/>
      <c r="CB27" s="471"/>
      <c r="CC27" s="471"/>
      <c r="CD27" s="471"/>
      <c r="CE27" s="471"/>
      <c r="CF27" s="471"/>
      <c r="CG27" s="471"/>
      <c r="CH27" s="471"/>
      <c r="CI27" s="471"/>
      <c r="CJ27" s="471"/>
      <c r="CK27" s="471"/>
      <c r="CL27" s="471"/>
      <c r="CM27" s="471"/>
      <c r="CN27" s="471"/>
      <c r="CO27" s="471"/>
      <c r="CP27" s="471"/>
      <c r="CQ27" s="471"/>
      <c r="CR27" s="471"/>
      <c r="CS27" s="471"/>
      <c r="CT27" s="471"/>
      <c r="CU27" s="471"/>
      <c r="CV27" s="471"/>
      <c r="CW27" s="471"/>
      <c r="CX27" s="471"/>
      <c r="CY27" s="471"/>
      <c r="CZ27" s="471"/>
      <c r="DA27" s="471"/>
      <c r="DB27" s="471"/>
      <c r="DC27" s="471"/>
      <c r="DD27" s="471"/>
      <c r="DE27" s="471"/>
      <c r="DF27" s="471"/>
      <c r="DG27" s="471"/>
      <c r="DH27" s="471"/>
      <c r="DI27" s="471"/>
      <c r="DJ27" s="471"/>
      <c r="DK27" s="471"/>
      <c r="DL27" s="471"/>
      <c r="DM27" s="471"/>
      <c r="DN27" s="471"/>
      <c r="DO27" s="471"/>
      <c r="DP27" s="471"/>
      <c r="DQ27" s="471"/>
      <c r="DR27" s="471"/>
      <c r="DS27" s="471"/>
      <c r="DT27" s="471"/>
      <c r="DU27" s="471"/>
      <c r="DV27" s="471"/>
      <c r="DW27" s="471"/>
      <c r="DX27" s="471"/>
      <c r="DY27" s="471"/>
      <c r="DZ27" s="471"/>
      <c r="EA27" s="471"/>
      <c r="EB27" s="471"/>
      <c r="EC27" s="471"/>
      <c r="ED27" s="471"/>
      <c r="EE27" s="471"/>
      <c r="EF27" s="471"/>
      <c r="EG27" s="471"/>
      <c r="EH27" s="471"/>
      <c r="EI27" s="471"/>
      <c r="EJ27" s="471"/>
      <c r="EK27" s="471"/>
      <c r="EL27" s="471"/>
      <c r="EM27" s="471"/>
      <c r="EN27" s="471"/>
      <c r="EO27" s="471"/>
      <c r="EP27" s="471"/>
      <c r="EQ27" s="471"/>
      <c r="ER27" s="471"/>
      <c r="ES27" s="471"/>
      <c r="ET27" s="471"/>
      <c r="EU27" s="471"/>
      <c r="EV27" s="471"/>
      <c r="EW27" s="471"/>
      <c r="EX27" s="471"/>
      <c r="EY27" s="471"/>
      <c r="EZ27" s="471"/>
      <c r="FA27" s="471"/>
      <c r="FB27" s="471"/>
      <c r="FC27" s="471"/>
      <c r="FD27" s="471"/>
      <c r="FE27" s="471"/>
      <c r="FF27" s="471"/>
      <c r="FG27" s="471"/>
      <c r="FH27" s="471"/>
      <c r="FI27" s="471"/>
      <c r="FJ27" s="471"/>
      <c r="FK27" s="471"/>
      <c r="FL27" s="471"/>
      <c r="FM27" s="471"/>
    </row>
    <row r="28" spans="1:169" ht="12.75" customHeight="1" x14ac:dyDescent="0.2">
      <c r="A28" s="504" t="s">
        <v>319</v>
      </c>
      <c r="B28" s="515"/>
      <c r="C28" s="495">
        <v>34.821308360593612</v>
      </c>
      <c r="D28" s="495">
        <v>55.202637397316337</v>
      </c>
      <c r="E28" s="495">
        <v>93.390610946216583</v>
      </c>
      <c r="F28" s="495">
        <v>75.941624658736103</v>
      </c>
      <c r="G28" s="495">
        <v>81.385397019805197</v>
      </c>
      <c r="H28" s="503">
        <v>67.278073025089242</v>
      </c>
    </row>
    <row r="29" spans="1:169" ht="12.75" customHeight="1" x14ac:dyDescent="0.2">
      <c r="A29" s="490" t="s">
        <v>320</v>
      </c>
      <c r="B29" s="515"/>
      <c r="C29" s="500">
        <v>26.793124400296914</v>
      </c>
      <c r="D29" s="500">
        <v>45.383135236198186</v>
      </c>
      <c r="E29" s="500">
        <v>86.082879924945274</v>
      </c>
      <c r="F29" s="500">
        <v>68.127216242095145</v>
      </c>
      <c r="G29" s="500">
        <v>73.405540486974402</v>
      </c>
      <c r="H29" s="493">
        <v>60.738853539074867</v>
      </c>
      <c r="I29" s="470"/>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1"/>
      <c r="AL29" s="471"/>
      <c r="AM29" s="471"/>
      <c r="AN29" s="471"/>
      <c r="AO29" s="471"/>
      <c r="AP29" s="471"/>
      <c r="AQ29" s="471"/>
      <c r="AR29" s="471"/>
      <c r="AS29" s="471"/>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1"/>
      <c r="CN29" s="471"/>
      <c r="CO29" s="471"/>
      <c r="CP29" s="471"/>
      <c r="CQ29" s="471"/>
      <c r="CR29" s="471"/>
      <c r="CS29" s="471"/>
      <c r="CT29" s="471"/>
      <c r="CU29" s="471"/>
      <c r="CV29" s="471"/>
      <c r="CW29" s="471"/>
      <c r="CX29" s="471"/>
      <c r="CY29" s="471"/>
      <c r="CZ29" s="471"/>
      <c r="DA29" s="471"/>
      <c r="DB29" s="471"/>
      <c r="DC29" s="471"/>
      <c r="DD29" s="471"/>
      <c r="DE29" s="471"/>
      <c r="DF29" s="471"/>
      <c r="DG29" s="471"/>
      <c r="DH29" s="471"/>
      <c r="DI29" s="471"/>
      <c r="DJ29" s="471"/>
      <c r="DK29" s="471"/>
      <c r="DL29" s="471"/>
      <c r="DM29" s="471"/>
      <c r="DN29" s="471"/>
      <c r="DO29" s="471"/>
      <c r="DP29" s="471"/>
      <c r="DQ29" s="471"/>
      <c r="DR29" s="471"/>
      <c r="DS29" s="471"/>
      <c r="DT29" s="471"/>
      <c r="DU29" s="471"/>
      <c r="DV29" s="471"/>
      <c r="DW29" s="471"/>
      <c r="DX29" s="471"/>
      <c r="DY29" s="471"/>
      <c r="DZ29" s="471"/>
      <c r="EA29" s="471"/>
      <c r="EB29" s="471"/>
      <c r="EC29" s="471"/>
      <c r="ED29" s="471"/>
      <c r="EE29" s="471"/>
      <c r="EF29" s="471"/>
      <c r="EG29" s="471"/>
      <c r="EH29" s="471"/>
      <c r="EI29" s="471"/>
      <c r="EJ29" s="471"/>
      <c r="EK29" s="471"/>
      <c r="EL29" s="471"/>
      <c r="EM29" s="471"/>
      <c r="EN29" s="471"/>
      <c r="EO29" s="471"/>
      <c r="EP29" s="471"/>
      <c r="EQ29" s="471"/>
      <c r="ER29" s="471"/>
      <c r="ES29" s="471"/>
      <c r="ET29" s="471"/>
      <c r="EU29" s="471"/>
      <c r="EV29" s="471"/>
      <c r="EW29" s="471"/>
      <c r="EX29" s="471"/>
      <c r="EY29" s="471"/>
      <c r="EZ29" s="471"/>
      <c r="FA29" s="471"/>
      <c r="FB29" s="471"/>
      <c r="FC29" s="471"/>
      <c r="FD29" s="471"/>
      <c r="FE29" s="471"/>
      <c r="FF29" s="471"/>
      <c r="FG29" s="471"/>
      <c r="FH29" s="471"/>
      <c r="FI29" s="471"/>
      <c r="FJ29" s="471"/>
      <c r="FK29" s="471"/>
      <c r="FL29" s="471"/>
      <c r="FM29" s="471"/>
    </row>
    <row r="30" spans="1:169" ht="12.75" customHeight="1" x14ac:dyDescent="0.2">
      <c r="A30" s="494" t="s">
        <v>276</v>
      </c>
      <c r="B30" s="515"/>
      <c r="C30" s="495">
        <v>23.055377118976928</v>
      </c>
      <c r="D30" s="495">
        <v>17.78810329376676</v>
      </c>
      <c r="E30" s="495">
        <v>7.8249097497389686</v>
      </c>
      <c r="F30" s="495">
        <v>10.290020067067426</v>
      </c>
      <c r="G30" s="495">
        <v>9.8050225532338331</v>
      </c>
      <c r="H30" s="503">
        <v>9.7196890338636646</v>
      </c>
      <c r="I30" s="470"/>
      <c r="J30" s="505"/>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471"/>
      <c r="AP30" s="471"/>
      <c r="AQ30" s="471"/>
      <c r="AR30" s="471"/>
      <c r="AS30" s="471"/>
      <c r="AT30" s="471"/>
      <c r="AU30" s="471"/>
      <c r="AV30" s="471"/>
      <c r="AW30" s="471"/>
      <c r="AX30" s="471"/>
      <c r="AY30" s="471"/>
      <c r="AZ30" s="471"/>
      <c r="BA30" s="471"/>
      <c r="BB30" s="471"/>
      <c r="BC30" s="471"/>
      <c r="BD30" s="471"/>
      <c r="BE30" s="471"/>
      <c r="BF30" s="471"/>
      <c r="BG30" s="471"/>
      <c r="BH30" s="471"/>
      <c r="BI30" s="471"/>
      <c r="BJ30" s="471"/>
      <c r="BK30" s="471"/>
      <c r="BL30" s="471"/>
      <c r="BM30" s="471"/>
      <c r="BN30" s="471"/>
      <c r="BO30" s="471"/>
      <c r="BP30" s="471"/>
      <c r="BQ30" s="471"/>
      <c r="BR30" s="471"/>
      <c r="BS30" s="471"/>
      <c r="BT30" s="471"/>
      <c r="BU30" s="471"/>
      <c r="BV30" s="471"/>
      <c r="BW30" s="471"/>
      <c r="BX30" s="471"/>
      <c r="BY30" s="471"/>
      <c r="BZ30" s="471"/>
      <c r="CA30" s="471"/>
      <c r="CB30" s="471"/>
      <c r="CC30" s="471"/>
      <c r="CD30" s="471"/>
      <c r="CE30" s="471"/>
      <c r="CF30" s="471"/>
      <c r="CG30" s="471"/>
      <c r="CH30" s="471"/>
      <c r="CI30" s="471"/>
      <c r="CJ30" s="471"/>
      <c r="CK30" s="471"/>
      <c r="CL30" s="471"/>
      <c r="CM30" s="471"/>
      <c r="CN30" s="471"/>
      <c r="CO30" s="471"/>
      <c r="CP30" s="471"/>
      <c r="CQ30" s="471"/>
      <c r="CR30" s="471"/>
      <c r="CS30" s="471"/>
      <c r="CT30" s="471"/>
      <c r="CU30" s="471"/>
      <c r="CV30" s="471"/>
      <c r="CW30" s="471"/>
      <c r="CX30" s="471"/>
      <c r="CY30" s="471"/>
      <c r="CZ30" s="471"/>
      <c r="DA30" s="471"/>
      <c r="DB30" s="471"/>
      <c r="DC30" s="471"/>
      <c r="DD30" s="471"/>
      <c r="DE30" s="471"/>
      <c r="DF30" s="471"/>
      <c r="DG30" s="471"/>
      <c r="DH30" s="471"/>
      <c r="DI30" s="471"/>
      <c r="DJ30" s="471"/>
      <c r="DK30" s="471"/>
      <c r="DL30" s="471"/>
      <c r="DM30" s="471"/>
      <c r="DN30" s="471"/>
      <c r="DO30" s="471"/>
      <c r="DP30" s="471"/>
      <c r="DQ30" s="471"/>
      <c r="DR30" s="471"/>
      <c r="DS30" s="471"/>
      <c r="DT30" s="471"/>
      <c r="DU30" s="471"/>
      <c r="DV30" s="471"/>
      <c r="DW30" s="471"/>
      <c r="DX30" s="471"/>
      <c r="DY30" s="471"/>
      <c r="DZ30" s="471"/>
      <c r="EA30" s="471"/>
      <c r="EB30" s="471"/>
      <c r="EC30" s="471"/>
      <c r="ED30" s="471"/>
      <c r="EE30" s="471"/>
      <c r="EF30" s="471"/>
      <c r="EG30" s="471"/>
      <c r="EH30" s="471"/>
      <c r="EI30" s="471"/>
      <c r="EJ30" s="471"/>
      <c r="EK30" s="471"/>
      <c r="EL30" s="471"/>
      <c r="EM30" s="471"/>
      <c r="EN30" s="471"/>
      <c r="EO30" s="471"/>
      <c r="EP30" s="471"/>
      <c r="EQ30" s="471"/>
      <c r="ER30" s="471"/>
      <c r="ES30" s="471"/>
      <c r="ET30" s="471"/>
      <c r="EU30" s="471"/>
      <c r="EV30" s="471"/>
      <c r="EW30" s="471"/>
      <c r="EX30" s="471"/>
      <c r="EY30" s="471"/>
      <c r="EZ30" s="471"/>
      <c r="FA30" s="471"/>
      <c r="FB30" s="471"/>
      <c r="FC30" s="471"/>
      <c r="FD30" s="471"/>
      <c r="FE30" s="471"/>
      <c r="FF30" s="471"/>
      <c r="FG30" s="471"/>
      <c r="FH30" s="471"/>
      <c r="FI30" s="471"/>
      <c r="FJ30" s="471"/>
      <c r="FK30" s="471"/>
      <c r="FL30" s="471"/>
      <c r="FM30" s="471"/>
    </row>
    <row r="31" spans="1:169" ht="12.75" customHeight="1" x14ac:dyDescent="0.2">
      <c r="A31" s="498" t="s">
        <v>321</v>
      </c>
      <c r="B31" s="515"/>
      <c r="C31" s="492">
        <v>98.298200994988875</v>
      </c>
      <c r="D31" s="492">
        <v>96.545275742294493</v>
      </c>
      <c r="E31" s="492">
        <v>86.720062269157111</v>
      </c>
      <c r="F31" s="492">
        <v>80.422324464191917</v>
      </c>
      <c r="G31" s="492">
        <v>87.049478786150161</v>
      </c>
      <c r="H31" s="493">
        <v>86.307024506569405</v>
      </c>
      <c r="J31" s="505"/>
    </row>
    <row r="32" spans="1:169" ht="12.75" customHeight="1" x14ac:dyDescent="0.2">
      <c r="A32" s="501" t="s">
        <v>275</v>
      </c>
      <c r="B32" s="514"/>
      <c r="C32" s="495">
        <v>49.455006165977409</v>
      </c>
      <c r="D32" s="495">
        <v>40.853349664336314</v>
      </c>
      <c r="E32" s="495">
        <v>15.205557728256453</v>
      </c>
      <c r="F32" s="495">
        <v>10.678336050937066</v>
      </c>
      <c r="G32" s="495">
        <v>18.54966016592013</v>
      </c>
      <c r="H32" s="503">
        <v>18.417119969627784</v>
      </c>
    </row>
    <row r="33" spans="1:169" ht="3.75" customHeight="1" thickBot="1" x14ac:dyDescent="0.25">
      <c r="A33" s="517"/>
      <c r="B33" s="518"/>
      <c r="C33" s="518"/>
      <c r="D33" s="518"/>
      <c r="E33" s="518"/>
      <c r="F33" s="518"/>
      <c r="G33" s="518"/>
      <c r="H33" s="519"/>
    </row>
    <row r="34" spans="1:169" ht="12.75" customHeight="1" thickTop="1" x14ac:dyDescent="0.2">
      <c r="A34" s="487" t="s">
        <v>248</v>
      </c>
      <c r="B34" s="488"/>
      <c r="C34" s="488"/>
      <c r="D34" s="488"/>
      <c r="E34" s="488"/>
      <c r="F34" s="488"/>
      <c r="G34" s="488"/>
      <c r="H34" s="489"/>
    </row>
    <row r="35" spans="1:169" ht="12.75" customHeight="1" x14ac:dyDescent="0.2">
      <c r="A35" s="520" t="s">
        <v>314</v>
      </c>
      <c r="B35" s="515"/>
      <c r="C35" s="492">
        <v>302.76897000000008</v>
      </c>
      <c r="D35" s="492">
        <v>500.24493000000001</v>
      </c>
      <c r="E35" s="521">
        <v>1325.0866500000002</v>
      </c>
      <c r="F35" s="521">
        <v>446.66107999999974</v>
      </c>
      <c r="G35" s="492">
        <v>2271.9926600000003</v>
      </c>
      <c r="H35" s="493">
        <v>2943.3658299999997</v>
      </c>
    </row>
    <row r="36" spans="1:169" ht="12.75" customHeight="1" x14ac:dyDescent="0.2">
      <c r="A36" s="501" t="s">
        <v>315</v>
      </c>
      <c r="B36" s="515"/>
      <c r="C36" s="495">
        <v>98.579219999999964</v>
      </c>
      <c r="D36" s="495">
        <v>269.58528999999993</v>
      </c>
      <c r="E36" s="495">
        <v>1148.5643500000001</v>
      </c>
      <c r="F36" s="495">
        <v>300.08247999999998</v>
      </c>
      <c r="G36" s="495">
        <v>1718.2321200000001</v>
      </c>
      <c r="H36" s="497">
        <v>1738.53908</v>
      </c>
    </row>
    <row r="37" spans="1:169" ht="12.75" customHeight="1" x14ac:dyDescent="0.2">
      <c r="A37" s="498" t="s">
        <v>316</v>
      </c>
      <c r="B37" s="514"/>
      <c r="C37" s="500">
        <v>72.030799999999971</v>
      </c>
      <c r="D37" s="500">
        <v>226.12766999999999</v>
      </c>
      <c r="E37" s="500">
        <v>1036.7529399999999</v>
      </c>
      <c r="F37" s="500">
        <v>258.19529000000006</v>
      </c>
      <c r="G37" s="500">
        <v>1521.0759</v>
      </c>
      <c r="H37" s="493">
        <v>1538.72531</v>
      </c>
    </row>
    <row r="38" spans="1:169" ht="12.75" customHeight="1" x14ac:dyDescent="0.2">
      <c r="A38" s="501" t="s">
        <v>317</v>
      </c>
      <c r="B38" s="515"/>
      <c r="C38" s="495">
        <v>26.54842</v>
      </c>
      <c r="D38" s="495">
        <v>43.457619999999999</v>
      </c>
      <c r="E38" s="495">
        <v>111.81140999999998</v>
      </c>
      <c r="F38" s="495">
        <v>41.88718999999999</v>
      </c>
      <c r="G38" s="495">
        <v>197.15621999999999</v>
      </c>
      <c r="H38" s="503">
        <v>199.81376999999998</v>
      </c>
      <c r="I38" s="470"/>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1"/>
      <c r="AG38" s="471"/>
      <c r="AH38" s="471"/>
      <c r="AI38" s="471"/>
      <c r="AJ38" s="471"/>
      <c r="AK38" s="471"/>
      <c r="AL38" s="471"/>
      <c r="AM38" s="471"/>
      <c r="AN38" s="471"/>
      <c r="AO38" s="471"/>
      <c r="AP38" s="471"/>
      <c r="AQ38" s="471"/>
      <c r="AR38" s="471"/>
      <c r="AS38" s="471"/>
      <c r="AT38" s="471"/>
      <c r="AU38" s="471"/>
      <c r="AV38" s="471"/>
      <c r="AW38" s="471"/>
      <c r="AX38" s="471"/>
      <c r="AY38" s="471"/>
      <c r="AZ38" s="471"/>
      <c r="BA38" s="471"/>
      <c r="BB38" s="471"/>
      <c r="BC38" s="471"/>
      <c r="BD38" s="471"/>
      <c r="BE38" s="471"/>
      <c r="BF38" s="471"/>
      <c r="BG38" s="471"/>
      <c r="BH38" s="471"/>
      <c r="BI38" s="471"/>
      <c r="BJ38" s="471"/>
      <c r="BK38" s="471"/>
      <c r="BL38" s="471"/>
      <c r="BM38" s="471"/>
      <c r="BN38" s="471"/>
      <c r="BO38" s="471"/>
      <c r="BP38" s="471"/>
      <c r="BQ38" s="471"/>
      <c r="BR38" s="471"/>
      <c r="BS38" s="471"/>
      <c r="BT38" s="471"/>
      <c r="BU38" s="471"/>
      <c r="BV38" s="471"/>
      <c r="BW38" s="471"/>
      <c r="BX38" s="471"/>
      <c r="BY38" s="471"/>
      <c r="BZ38" s="471"/>
      <c r="CA38" s="471"/>
      <c r="CB38" s="471"/>
      <c r="CC38" s="471"/>
      <c r="CD38" s="471"/>
      <c r="CE38" s="471"/>
      <c r="CF38" s="471"/>
      <c r="CG38" s="471"/>
      <c r="CH38" s="471"/>
      <c r="CI38" s="471"/>
      <c r="CJ38" s="471"/>
      <c r="CK38" s="471"/>
      <c r="CL38" s="471"/>
      <c r="CM38" s="471"/>
      <c r="CN38" s="471"/>
      <c r="CO38" s="471"/>
      <c r="CP38" s="471"/>
      <c r="CQ38" s="471"/>
      <c r="CR38" s="471"/>
      <c r="CS38" s="471"/>
      <c r="CT38" s="471"/>
      <c r="CU38" s="471"/>
      <c r="CV38" s="471"/>
      <c r="CW38" s="471"/>
      <c r="CX38" s="471"/>
      <c r="CY38" s="471"/>
      <c r="CZ38" s="471"/>
      <c r="DA38" s="471"/>
      <c r="DB38" s="471"/>
      <c r="DC38" s="471"/>
      <c r="DD38" s="471"/>
      <c r="DE38" s="471"/>
      <c r="DF38" s="471"/>
      <c r="DG38" s="471"/>
      <c r="DH38" s="471"/>
      <c r="DI38" s="471"/>
      <c r="DJ38" s="471"/>
      <c r="DK38" s="471"/>
      <c r="DL38" s="471"/>
      <c r="DM38" s="471"/>
      <c r="DN38" s="471"/>
      <c r="DO38" s="471"/>
      <c r="DP38" s="471"/>
      <c r="DQ38" s="471"/>
      <c r="DR38" s="471"/>
      <c r="DS38" s="471"/>
      <c r="DT38" s="471"/>
      <c r="DU38" s="471"/>
      <c r="DV38" s="471"/>
      <c r="DW38" s="471"/>
      <c r="DX38" s="471"/>
      <c r="DY38" s="471"/>
      <c r="DZ38" s="471"/>
      <c r="EA38" s="471"/>
      <c r="EB38" s="471"/>
      <c r="EC38" s="471"/>
      <c r="ED38" s="471"/>
      <c r="EE38" s="471"/>
      <c r="EF38" s="471"/>
      <c r="EG38" s="471"/>
      <c r="EH38" s="471"/>
      <c r="EI38" s="471"/>
      <c r="EJ38" s="471"/>
      <c r="EK38" s="471"/>
      <c r="EL38" s="471"/>
      <c r="EM38" s="471"/>
      <c r="EN38" s="471"/>
      <c r="EO38" s="471"/>
      <c r="EP38" s="471"/>
      <c r="EQ38" s="471"/>
      <c r="ER38" s="471"/>
      <c r="ES38" s="471"/>
      <c r="ET38" s="471"/>
      <c r="EU38" s="471"/>
      <c r="EV38" s="471"/>
      <c r="EW38" s="471"/>
      <c r="EX38" s="471"/>
      <c r="EY38" s="471"/>
      <c r="EZ38" s="471"/>
      <c r="FA38" s="471"/>
      <c r="FB38" s="471"/>
      <c r="FC38" s="471"/>
      <c r="FD38" s="471"/>
      <c r="FE38" s="471"/>
      <c r="FF38" s="471"/>
      <c r="FG38" s="471"/>
      <c r="FH38" s="471"/>
      <c r="FI38" s="471"/>
      <c r="FJ38" s="471"/>
      <c r="FK38" s="471"/>
      <c r="FL38" s="471"/>
      <c r="FM38" s="471"/>
    </row>
    <row r="39" spans="1:169" ht="12.75" customHeight="1" x14ac:dyDescent="0.2">
      <c r="A39" s="490" t="s">
        <v>318</v>
      </c>
      <c r="B39" s="515"/>
      <c r="C39" s="500">
        <v>71.240389999999991</v>
      </c>
      <c r="D39" s="500">
        <v>221.47307999999998</v>
      </c>
      <c r="E39" s="492">
        <v>963.15301999999997</v>
      </c>
      <c r="F39" s="492">
        <v>233.01475999999991</v>
      </c>
      <c r="G39" s="500">
        <v>1417.64086</v>
      </c>
      <c r="H39" s="493">
        <v>1430.5025599999999</v>
      </c>
    </row>
    <row r="40" spans="1:169" ht="12.75" customHeight="1" x14ac:dyDescent="0.2">
      <c r="A40" s="504" t="s">
        <v>319</v>
      </c>
      <c r="B40" s="515"/>
      <c r="C40" s="495">
        <v>32.559221640183253</v>
      </c>
      <c r="D40" s="495">
        <v>53.890659121722621</v>
      </c>
      <c r="E40" s="496">
        <v>86.678433444333621</v>
      </c>
      <c r="F40" s="496">
        <v>67.183485071052118</v>
      </c>
      <c r="G40" s="495">
        <v>75.626658054432255</v>
      </c>
      <c r="H40" s="503">
        <v>59.066360772422236</v>
      </c>
      <c r="J40" s="505"/>
    </row>
    <row r="41" spans="1:169" ht="12.75" customHeight="1" x14ac:dyDescent="0.2">
      <c r="A41" s="490" t="s">
        <v>320</v>
      </c>
      <c r="B41" s="515"/>
      <c r="C41" s="500">
        <v>23.790681059555062</v>
      </c>
      <c r="D41" s="500">
        <v>45.203390667047842</v>
      </c>
      <c r="E41" s="492">
        <v>78.240388279513624</v>
      </c>
      <c r="F41" s="492">
        <v>57.805638673510614</v>
      </c>
      <c r="G41" s="500">
        <v>66.948979491861564</v>
      </c>
      <c r="H41" s="493">
        <v>52.277745916483653</v>
      </c>
      <c r="J41" s="505"/>
    </row>
    <row r="42" spans="1:169" ht="12.75" customHeight="1" x14ac:dyDescent="0.2">
      <c r="A42" s="494" t="s">
        <v>276</v>
      </c>
      <c r="B42" s="515"/>
      <c r="C42" s="495">
        <v>26.931050986201765</v>
      </c>
      <c r="D42" s="495">
        <v>16.120174806273742</v>
      </c>
      <c r="E42" s="496">
        <v>9.7348842491933478</v>
      </c>
      <c r="F42" s="496">
        <v>13.958558993514048</v>
      </c>
      <c r="G42" s="495">
        <v>11.474364709233813</v>
      </c>
      <c r="H42" s="503">
        <v>11.493199796233512</v>
      </c>
    </row>
    <row r="43" spans="1:169" ht="12.75" customHeight="1" x14ac:dyDescent="0.2">
      <c r="A43" s="490" t="s">
        <v>321</v>
      </c>
      <c r="B43" s="515"/>
      <c r="C43" s="492">
        <v>98.902677743409797</v>
      </c>
      <c r="D43" s="492">
        <v>97.941609711009704</v>
      </c>
      <c r="E43" s="492">
        <v>92.900920059122299</v>
      </c>
      <c r="F43" s="492">
        <v>90.247486698924632</v>
      </c>
      <c r="G43" s="492">
        <v>93.199876482166331</v>
      </c>
      <c r="H43" s="493">
        <v>92.966727115186004</v>
      </c>
    </row>
    <row r="44" spans="1:169" ht="12.75" customHeight="1" thickBot="1" x14ac:dyDescent="0.25">
      <c r="A44" s="522" t="s">
        <v>275</v>
      </c>
      <c r="B44" s="523"/>
      <c r="C44" s="495">
        <v>56.385373521958556</v>
      </c>
      <c r="D44" s="495">
        <v>45.493465842440095</v>
      </c>
      <c r="E44" s="524">
        <v>17.995956654945651</v>
      </c>
      <c r="F44" s="524">
        <v>10.273795531235878</v>
      </c>
      <c r="G44" s="495">
        <v>21.022520471087443</v>
      </c>
      <c r="H44" s="503">
        <v>20.874166768355877</v>
      </c>
    </row>
    <row r="45" spans="1:169" ht="11.25" customHeight="1" thickTop="1" thickBot="1" x14ac:dyDescent="0.25">
      <c r="A45" s="525"/>
      <c r="B45" s="525"/>
      <c r="C45" s="525"/>
      <c r="D45" s="525"/>
      <c r="E45" s="525"/>
      <c r="F45" s="525"/>
      <c r="G45" s="525"/>
      <c r="H45" s="525"/>
    </row>
    <row r="46" spans="1:169" ht="34.5" customHeight="1" thickTop="1" x14ac:dyDescent="0.2">
      <c r="A46" s="475" t="s">
        <v>196</v>
      </c>
      <c r="B46" s="476"/>
      <c r="C46" s="477" t="s">
        <v>308</v>
      </c>
      <c r="D46" s="478" t="s">
        <v>309</v>
      </c>
      <c r="E46" s="477" t="s">
        <v>310</v>
      </c>
      <c r="F46" s="477" t="s">
        <v>311</v>
      </c>
      <c r="G46" s="477" t="s">
        <v>312</v>
      </c>
      <c r="H46" s="479" t="s">
        <v>313</v>
      </c>
    </row>
    <row r="47" spans="1:169" ht="4.5" customHeight="1" thickBot="1" x14ac:dyDescent="0.25">
      <c r="A47" s="480"/>
      <c r="B47" s="481"/>
      <c r="C47" s="482"/>
      <c r="D47" s="482"/>
      <c r="E47" s="483"/>
      <c r="F47" s="484"/>
      <c r="G47" s="485"/>
      <c r="H47" s="486"/>
    </row>
    <row r="48" spans="1:169" ht="12.75" customHeight="1" thickTop="1" x14ac:dyDescent="0.2">
      <c r="A48" s="487" t="s">
        <v>194</v>
      </c>
      <c r="B48" s="488"/>
      <c r="C48" s="488"/>
      <c r="D48" s="488"/>
      <c r="E48" s="488"/>
      <c r="F48" s="488"/>
      <c r="G48" s="488"/>
      <c r="H48" s="489"/>
    </row>
    <row r="49" spans="1:169" ht="12.75" customHeight="1" x14ac:dyDescent="0.2">
      <c r="A49" s="490" t="s">
        <v>314</v>
      </c>
      <c r="B49" s="491"/>
      <c r="C49" s="492">
        <v>4251.6882399999995</v>
      </c>
      <c r="D49" s="492">
        <v>6778.9999300000054</v>
      </c>
      <c r="E49" s="492">
        <v>17520.02119000005</v>
      </c>
      <c r="F49" s="492">
        <v>6280.2487500000188</v>
      </c>
      <c r="G49" s="492">
        <v>30579.269870000069</v>
      </c>
      <c r="H49" s="493">
        <v>39520.084940000124</v>
      </c>
    </row>
    <row r="50" spans="1:169" ht="12.75" customHeight="1" x14ac:dyDescent="0.2">
      <c r="A50" s="494" t="s">
        <v>315</v>
      </c>
      <c r="B50" s="491"/>
      <c r="C50" s="495">
        <v>1473.6268499999983</v>
      </c>
      <c r="D50" s="495">
        <v>3568.6333800000029</v>
      </c>
      <c r="E50" s="496">
        <v>15219.142250000044</v>
      </c>
      <c r="F50" s="496">
        <v>3961.8734200000126</v>
      </c>
      <c r="G50" s="495">
        <v>22749.649050000055</v>
      </c>
      <c r="H50" s="497">
        <v>22994.225770000055</v>
      </c>
    </row>
    <row r="51" spans="1:169" ht="12.75" customHeight="1" x14ac:dyDescent="0.2">
      <c r="A51" s="498" t="s">
        <v>316</v>
      </c>
      <c r="B51" s="499"/>
      <c r="C51" s="500">
        <v>987.41945000000112</v>
      </c>
      <c r="D51" s="500">
        <v>2670.3007800000059</v>
      </c>
      <c r="E51" s="500">
        <v>13313.076290000005</v>
      </c>
      <c r="F51" s="500">
        <v>3465.7851399999963</v>
      </c>
      <c r="G51" s="500">
        <v>19449.162210000006</v>
      </c>
      <c r="H51" s="493">
        <v>19681.264620000005</v>
      </c>
    </row>
    <row r="52" spans="1:169" ht="12.75" customHeight="1" x14ac:dyDescent="0.2">
      <c r="A52" s="501" t="s">
        <v>317</v>
      </c>
      <c r="B52" s="502"/>
      <c r="C52" s="495">
        <v>486.20740000000023</v>
      </c>
      <c r="D52" s="495">
        <v>898.33260000000041</v>
      </c>
      <c r="E52" s="495">
        <v>1906.0659599999992</v>
      </c>
      <c r="F52" s="495">
        <v>496.08828</v>
      </c>
      <c r="G52" s="495">
        <v>3300.4868399999996</v>
      </c>
      <c r="H52" s="503">
        <v>3312.9611499999996</v>
      </c>
    </row>
    <row r="53" spans="1:169" ht="12.75" customHeight="1" x14ac:dyDescent="0.2">
      <c r="A53" s="498" t="s">
        <v>318</v>
      </c>
      <c r="B53" s="491"/>
      <c r="C53" s="500">
        <v>927.98313000000087</v>
      </c>
      <c r="D53" s="500">
        <v>2492.4479800000054</v>
      </c>
      <c r="E53" s="500">
        <v>11252.598299999987</v>
      </c>
      <c r="F53" s="500">
        <v>2695.8655399999961</v>
      </c>
      <c r="G53" s="500">
        <v>16440.911819999987</v>
      </c>
      <c r="H53" s="493">
        <v>16560.125889999988</v>
      </c>
      <c r="I53" s="470"/>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Q53" s="471"/>
      <c r="ER53" s="471"/>
      <c r="ES53" s="471"/>
      <c r="ET53" s="471"/>
      <c r="EU53" s="471"/>
      <c r="EV53" s="471"/>
      <c r="EW53" s="471"/>
      <c r="EX53" s="471"/>
      <c r="EY53" s="471"/>
      <c r="EZ53" s="471"/>
      <c r="FA53" s="471"/>
      <c r="FB53" s="471"/>
      <c r="FC53" s="471"/>
      <c r="FD53" s="471"/>
      <c r="FE53" s="471"/>
      <c r="FF53" s="471"/>
      <c r="FG53" s="471"/>
      <c r="FH53" s="471"/>
      <c r="FI53" s="471"/>
      <c r="FJ53" s="471"/>
      <c r="FK53" s="471"/>
      <c r="FL53" s="471"/>
      <c r="FM53" s="471"/>
    </row>
    <row r="54" spans="1:169" ht="12.75" customHeight="1" x14ac:dyDescent="0.2">
      <c r="A54" s="501" t="s">
        <v>319</v>
      </c>
      <c r="B54" s="491"/>
      <c r="C54" s="495">
        <v>34.659804924925503</v>
      </c>
      <c r="D54" s="495">
        <v>52.642475539898705</v>
      </c>
      <c r="E54" s="495">
        <v>86.867145221757582</v>
      </c>
      <c r="F54" s="495">
        <v>63.084657594175717</v>
      </c>
      <c r="G54" s="495">
        <v>74.395658060883591</v>
      </c>
      <c r="H54" s="503">
        <v>58.183644607318449</v>
      </c>
      <c r="I54" s="470"/>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c r="CU54" s="471"/>
      <c r="CV54" s="471"/>
      <c r="CW54" s="471"/>
      <c r="CX54" s="471"/>
      <c r="CY54" s="471"/>
      <c r="CZ54" s="471"/>
      <c r="DA54" s="471"/>
      <c r="DB54" s="471"/>
      <c r="DC54" s="471"/>
      <c r="DD54" s="471"/>
      <c r="DE54" s="471"/>
      <c r="DF54" s="471"/>
      <c r="DG54" s="471"/>
      <c r="DH54" s="471"/>
      <c r="DI54" s="471"/>
      <c r="DJ54" s="471"/>
      <c r="DK54" s="471"/>
      <c r="DL54" s="471"/>
      <c r="DM54" s="471"/>
      <c r="DN54" s="471"/>
      <c r="DO54" s="471"/>
      <c r="DP54" s="471"/>
      <c r="DQ54" s="471"/>
      <c r="DR54" s="471"/>
      <c r="DS54" s="471"/>
      <c r="DT54" s="471"/>
      <c r="DU54" s="471"/>
      <c r="DV54" s="471"/>
      <c r="DW54" s="471"/>
      <c r="DX54" s="471"/>
      <c r="DY54" s="471"/>
      <c r="DZ54" s="471"/>
      <c r="EA54" s="471"/>
      <c r="EB54" s="471"/>
      <c r="EC54" s="471"/>
      <c r="ED54" s="471"/>
      <c r="EE54" s="471"/>
      <c r="EF54" s="471"/>
      <c r="EG54" s="471"/>
      <c r="EH54" s="471"/>
      <c r="EI54" s="471"/>
      <c r="EJ54" s="471"/>
      <c r="EK54" s="471"/>
      <c r="EL54" s="471"/>
      <c r="EM54" s="471"/>
      <c r="EN54" s="471"/>
      <c r="EO54" s="471"/>
      <c r="EP54" s="471"/>
      <c r="EQ54" s="471"/>
      <c r="ER54" s="471"/>
      <c r="ES54" s="471"/>
      <c r="ET54" s="471"/>
      <c r="EU54" s="471"/>
      <c r="EV54" s="471"/>
      <c r="EW54" s="471"/>
      <c r="EX54" s="471"/>
      <c r="EY54" s="471"/>
      <c r="EZ54" s="471"/>
      <c r="FA54" s="471"/>
      <c r="FB54" s="471"/>
      <c r="FC54" s="471"/>
      <c r="FD54" s="471"/>
      <c r="FE54" s="471"/>
      <c r="FF54" s="471"/>
      <c r="FG54" s="471"/>
      <c r="FH54" s="471"/>
      <c r="FI54" s="471"/>
      <c r="FJ54" s="471"/>
      <c r="FK54" s="471"/>
      <c r="FL54" s="471"/>
      <c r="FM54" s="471"/>
    </row>
    <row r="55" spans="1:169" ht="12.75" customHeight="1" x14ac:dyDescent="0.2">
      <c r="A55" s="498" t="s">
        <v>320</v>
      </c>
      <c r="B55" s="491"/>
      <c r="C55" s="500">
        <v>23.224173416816686</v>
      </c>
      <c r="D55" s="500">
        <v>39.390777512517303</v>
      </c>
      <c r="E55" s="500">
        <v>75.98778646226036</v>
      </c>
      <c r="F55" s="500">
        <v>55.185475575310384</v>
      </c>
      <c r="G55" s="500">
        <v>63.602441433962078</v>
      </c>
      <c r="H55" s="493">
        <v>49.80066376345178</v>
      </c>
      <c r="I55" s="470"/>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Q55" s="471"/>
      <c r="ER55" s="471"/>
      <c r="ES55" s="471"/>
      <c r="ET55" s="471"/>
      <c r="EU55" s="471"/>
      <c r="EV55" s="471"/>
      <c r="EW55" s="471"/>
      <c r="EX55" s="471"/>
      <c r="EY55" s="471"/>
      <c r="EZ55" s="471"/>
      <c r="FA55" s="471"/>
      <c r="FB55" s="471"/>
      <c r="FC55" s="471"/>
      <c r="FD55" s="471"/>
      <c r="FE55" s="471"/>
      <c r="FF55" s="471"/>
      <c r="FG55" s="471"/>
      <c r="FH55" s="471"/>
      <c r="FI55" s="471"/>
      <c r="FJ55" s="471"/>
      <c r="FK55" s="471"/>
      <c r="FL55" s="471"/>
      <c r="FM55" s="471"/>
    </row>
    <row r="56" spans="1:169" ht="12.75" customHeight="1" x14ac:dyDescent="0.2">
      <c r="A56" s="501" t="s">
        <v>276</v>
      </c>
      <c r="B56" s="491"/>
      <c r="C56" s="495">
        <v>32.993929229777592</v>
      </c>
      <c r="D56" s="495">
        <v>25.17301455046076</v>
      </c>
      <c r="E56" s="495">
        <v>12.524135254731544</v>
      </c>
      <c r="F56" s="495">
        <v>12.521558046142687</v>
      </c>
      <c r="G56" s="495">
        <v>14.507858265180543</v>
      </c>
      <c r="H56" s="503">
        <v>14.407796040353446</v>
      </c>
      <c r="I56" s="470"/>
      <c r="J56" s="471"/>
      <c r="K56" s="471"/>
      <c r="L56" s="471"/>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1"/>
      <c r="AN56" s="471"/>
      <c r="AO56" s="471"/>
      <c r="AP56" s="471"/>
      <c r="AQ56" s="471"/>
      <c r="AR56" s="471"/>
      <c r="AS56" s="471"/>
      <c r="AT56" s="471"/>
      <c r="AU56" s="471"/>
      <c r="AV56" s="471"/>
      <c r="AW56" s="471"/>
      <c r="AX56" s="471"/>
      <c r="AY56" s="471"/>
      <c r="AZ56" s="471"/>
      <c r="BA56" s="471"/>
      <c r="BB56" s="471"/>
      <c r="BC56" s="471"/>
      <c r="BD56" s="471"/>
      <c r="BE56" s="471"/>
      <c r="BF56" s="471"/>
      <c r="BG56" s="471"/>
      <c r="BH56" s="471"/>
      <c r="BI56" s="471"/>
      <c r="BJ56" s="471"/>
      <c r="BK56" s="471"/>
      <c r="BL56" s="471"/>
      <c r="BM56" s="471"/>
      <c r="BN56" s="471"/>
      <c r="BO56" s="471"/>
      <c r="BP56" s="471"/>
      <c r="BQ56" s="471"/>
      <c r="BR56" s="471"/>
      <c r="BS56" s="471"/>
      <c r="BT56" s="471"/>
      <c r="BU56" s="471"/>
      <c r="BV56" s="471"/>
      <c r="BW56" s="471"/>
      <c r="BX56" s="471"/>
      <c r="BY56" s="471"/>
      <c r="BZ56" s="471"/>
      <c r="CA56" s="471"/>
      <c r="CB56" s="471"/>
      <c r="CC56" s="471"/>
      <c r="CD56" s="471"/>
      <c r="CE56" s="471"/>
      <c r="CF56" s="471"/>
      <c r="CG56" s="471"/>
      <c r="CH56" s="471"/>
      <c r="CI56" s="471"/>
      <c r="CJ56" s="471"/>
      <c r="CK56" s="471"/>
      <c r="CL56" s="471"/>
      <c r="CM56" s="471"/>
      <c r="CN56" s="471"/>
      <c r="CO56" s="471"/>
      <c r="CP56" s="471"/>
      <c r="CQ56" s="471"/>
      <c r="CR56" s="471"/>
      <c r="CS56" s="471"/>
      <c r="CT56" s="471"/>
      <c r="CU56" s="471"/>
      <c r="CV56" s="471"/>
      <c r="CW56" s="471"/>
      <c r="CX56" s="471"/>
      <c r="CY56" s="471"/>
      <c r="CZ56" s="471"/>
      <c r="DA56" s="471"/>
      <c r="DB56" s="471"/>
      <c r="DC56" s="471"/>
      <c r="DD56" s="471"/>
      <c r="DE56" s="471"/>
      <c r="DF56" s="471"/>
      <c r="DG56" s="471"/>
      <c r="DH56" s="471"/>
      <c r="DI56" s="471"/>
      <c r="DJ56" s="471"/>
      <c r="DK56" s="471"/>
      <c r="DL56" s="471"/>
      <c r="DM56" s="471"/>
      <c r="DN56" s="471"/>
      <c r="DO56" s="471"/>
      <c r="DP56" s="471"/>
      <c r="DQ56" s="471"/>
      <c r="DR56" s="471"/>
      <c r="DS56" s="471"/>
      <c r="DT56" s="471"/>
      <c r="DU56" s="471"/>
      <c r="DV56" s="471"/>
      <c r="DW56" s="471"/>
      <c r="DX56" s="471"/>
      <c r="DY56" s="471"/>
      <c r="DZ56" s="471"/>
      <c r="EA56" s="471"/>
      <c r="EB56" s="471"/>
      <c r="EC56" s="471"/>
      <c r="ED56" s="471"/>
      <c r="EE56" s="471"/>
      <c r="EF56" s="471"/>
      <c r="EG56" s="471"/>
      <c r="EH56" s="471"/>
      <c r="EI56" s="471"/>
      <c r="EJ56" s="471"/>
      <c r="EK56" s="471"/>
      <c r="EL56" s="471"/>
      <c r="EM56" s="471"/>
      <c r="EN56" s="471"/>
      <c r="EO56" s="471"/>
      <c r="EP56" s="471"/>
      <c r="EQ56" s="471"/>
      <c r="ER56" s="471"/>
      <c r="ES56" s="471"/>
      <c r="ET56" s="471"/>
      <c r="EU56" s="471"/>
      <c r="EV56" s="471"/>
      <c r="EW56" s="471"/>
      <c r="EX56" s="471"/>
      <c r="EY56" s="471"/>
      <c r="EZ56" s="471"/>
      <c r="FA56" s="471"/>
      <c r="FB56" s="471"/>
      <c r="FC56" s="471"/>
      <c r="FD56" s="471"/>
      <c r="FE56" s="471"/>
      <c r="FF56" s="471"/>
      <c r="FG56" s="471"/>
      <c r="FH56" s="471"/>
      <c r="FI56" s="471"/>
      <c r="FJ56" s="471"/>
      <c r="FK56" s="471"/>
      <c r="FL56" s="471"/>
      <c r="FM56" s="471"/>
    </row>
    <row r="57" spans="1:169" ht="12.75" customHeight="1" x14ac:dyDescent="0.2">
      <c r="A57" s="490" t="s">
        <v>321</v>
      </c>
      <c r="B57" s="491"/>
      <c r="C57" s="492">
        <v>93.980641155083561</v>
      </c>
      <c r="D57" s="492">
        <v>93.339596747599344</v>
      </c>
      <c r="E57" s="492">
        <v>84.522901055199938</v>
      </c>
      <c r="F57" s="492">
        <v>77.785131827300731</v>
      </c>
      <c r="G57" s="492">
        <v>84.532750781145253</v>
      </c>
      <c r="H57" s="493">
        <v>84.141574282638672</v>
      </c>
      <c r="I57" s="470"/>
      <c r="J57" s="505"/>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471"/>
      <c r="AP57" s="471"/>
      <c r="AQ57" s="471"/>
      <c r="AR57" s="471"/>
      <c r="AS57" s="471"/>
      <c r="AT57" s="471"/>
      <c r="AU57" s="471"/>
      <c r="AV57" s="471"/>
      <c r="AW57" s="471"/>
      <c r="AX57" s="471"/>
      <c r="AY57" s="471"/>
      <c r="AZ57" s="471"/>
      <c r="BA57" s="471"/>
      <c r="BB57" s="471"/>
      <c r="BC57" s="471"/>
      <c r="BD57" s="471"/>
      <c r="BE57" s="471"/>
      <c r="BF57" s="471"/>
      <c r="BG57" s="471"/>
      <c r="BH57" s="471"/>
      <c r="BI57" s="471"/>
      <c r="BJ57" s="471"/>
      <c r="BK57" s="471"/>
      <c r="BL57" s="471"/>
      <c r="BM57" s="471"/>
      <c r="BN57" s="471"/>
      <c r="BO57" s="471"/>
      <c r="BP57" s="471"/>
      <c r="BQ57" s="471"/>
      <c r="BR57" s="471"/>
      <c r="BS57" s="471"/>
      <c r="BT57" s="471"/>
      <c r="BU57" s="471"/>
      <c r="BV57" s="471"/>
      <c r="BW57" s="471"/>
      <c r="BX57" s="471"/>
      <c r="BY57" s="471"/>
      <c r="BZ57" s="471"/>
      <c r="CA57" s="471"/>
      <c r="CB57" s="471"/>
      <c r="CC57" s="471"/>
      <c r="CD57" s="471"/>
      <c r="CE57" s="471"/>
      <c r="CF57" s="471"/>
      <c r="CG57" s="471"/>
      <c r="CH57" s="471"/>
      <c r="CI57" s="471"/>
      <c r="CJ57" s="471"/>
      <c r="CK57" s="471"/>
      <c r="CL57" s="471"/>
      <c r="CM57" s="471"/>
      <c r="CN57" s="471"/>
      <c r="CO57" s="471"/>
      <c r="CP57" s="471"/>
      <c r="CQ57" s="471"/>
      <c r="CR57" s="471"/>
      <c r="CS57" s="471"/>
      <c r="CT57" s="471"/>
      <c r="CU57" s="471"/>
      <c r="CV57" s="471"/>
      <c r="CW57" s="471"/>
      <c r="CX57" s="471"/>
      <c r="CY57" s="471"/>
      <c r="CZ57" s="471"/>
      <c r="DA57" s="471"/>
      <c r="DB57" s="471"/>
      <c r="DC57" s="471"/>
      <c r="DD57" s="471"/>
      <c r="DE57" s="471"/>
      <c r="DF57" s="471"/>
      <c r="DG57" s="471"/>
      <c r="DH57" s="471"/>
      <c r="DI57" s="471"/>
      <c r="DJ57" s="471"/>
      <c r="DK57" s="471"/>
      <c r="DL57" s="471"/>
      <c r="DM57" s="471"/>
      <c r="DN57" s="471"/>
      <c r="DO57" s="471"/>
      <c r="DP57" s="471"/>
      <c r="DQ57" s="471"/>
      <c r="DR57" s="471"/>
      <c r="DS57" s="471"/>
      <c r="DT57" s="471"/>
      <c r="DU57" s="471"/>
      <c r="DV57" s="471"/>
      <c r="DW57" s="471"/>
      <c r="DX57" s="471"/>
      <c r="DY57" s="471"/>
      <c r="DZ57" s="471"/>
      <c r="EA57" s="471"/>
      <c r="EB57" s="471"/>
      <c r="EC57" s="471"/>
      <c r="ED57" s="471"/>
      <c r="EE57" s="471"/>
      <c r="EF57" s="471"/>
      <c r="EG57" s="471"/>
      <c r="EH57" s="471"/>
      <c r="EI57" s="471"/>
      <c r="EJ57" s="471"/>
      <c r="EK57" s="471"/>
      <c r="EL57" s="471"/>
      <c r="EM57" s="471"/>
      <c r="EN57" s="471"/>
      <c r="EO57" s="471"/>
      <c r="EP57" s="471"/>
      <c r="EQ57" s="471"/>
      <c r="ER57" s="471"/>
      <c r="ES57" s="471"/>
      <c r="ET57" s="471"/>
      <c r="EU57" s="471"/>
      <c r="EV57" s="471"/>
      <c r="EW57" s="471"/>
      <c r="EX57" s="471"/>
      <c r="EY57" s="471"/>
      <c r="EZ57" s="471"/>
      <c r="FA57" s="471"/>
      <c r="FB57" s="471"/>
      <c r="FC57" s="471"/>
      <c r="FD57" s="471"/>
      <c r="FE57" s="471"/>
      <c r="FF57" s="471"/>
      <c r="FG57" s="471"/>
      <c r="FH57" s="471"/>
      <c r="FI57" s="471"/>
      <c r="FJ57" s="471"/>
      <c r="FK57" s="471"/>
      <c r="FL57" s="471"/>
      <c r="FM57" s="471"/>
    </row>
    <row r="58" spans="1:169" ht="12.75" customHeight="1" x14ac:dyDescent="0.2">
      <c r="A58" s="494" t="s">
        <v>275</v>
      </c>
      <c r="B58" s="491"/>
      <c r="C58" s="495">
        <v>67.50812269615281</v>
      </c>
      <c r="D58" s="495">
        <v>53.168753395607318</v>
      </c>
      <c r="E58" s="495">
        <v>21.831963645232086</v>
      </c>
      <c r="F58" s="495">
        <v>12.892497227439634</v>
      </c>
      <c r="G58" s="495">
        <v>25.11680085149926</v>
      </c>
      <c r="H58" s="503">
        <v>25.01536484394445</v>
      </c>
      <c r="I58" s="470"/>
      <c r="J58" s="505"/>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471"/>
      <c r="AM58" s="471"/>
      <c r="AN58" s="471"/>
      <c r="AO58" s="471"/>
      <c r="AP58" s="471"/>
      <c r="AQ58" s="471"/>
      <c r="AR58" s="471"/>
      <c r="AS58" s="471"/>
      <c r="AT58" s="471"/>
      <c r="AU58" s="471"/>
      <c r="AV58" s="471"/>
      <c r="AW58" s="471"/>
      <c r="AX58" s="471"/>
      <c r="AY58" s="471"/>
      <c r="AZ58" s="471"/>
      <c r="BA58" s="471"/>
      <c r="BB58" s="471"/>
      <c r="BC58" s="471"/>
      <c r="BD58" s="471"/>
      <c r="BE58" s="471"/>
      <c r="BF58" s="471"/>
      <c r="BG58" s="471"/>
      <c r="BH58" s="471"/>
      <c r="BI58" s="471"/>
      <c r="BJ58" s="471"/>
      <c r="BK58" s="471"/>
      <c r="BL58" s="471"/>
      <c r="BM58" s="471"/>
      <c r="BN58" s="471"/>
      <c r="BO58" s="471"/>
      <c r="BP58" s="471"/>
      <c r="BQ58" s="471"/>
      <c r="BR58" s="471"/>
      <c r="BS58" s="471"/>
      <c r="BT58" s="471"/>
      <c r="BU58" s="471"/>
      <c r="BV58" s="471"/>
      <c r="BW58" s="471"/>
      <c r="BX58" s="471"/>
      <c r="BY58" s="471"/>
      <c r="BZ58" s="471"/>
      <c r="CA58" s="471"/>
      <c r="CB58" s="471"/>
      <c r="CC58" s="471"/>
      <c r="CD58" s="471"/>
      <c r="CE58" s="471"/>
      <c r="CF58" s="471"/>
      <c r="CG58" s="471"/>
      <c r="CH58" s="471"/>
      <c r="CI58" s="471"/>
      <c r="CJ58" s="471"/>
      <c r="CK58" s="471"/>
      <c r="CL58" s="471"/>
      <c r="CM58" s="471"/>
      <c r="CN58" s="471"/>
      <c r="CO58" s="471"/>
      <c r="CP58" s="471"/>
      <c r="CQ58" s="471"/>
      <c r="CR58" s="471"/>
      <c r="CS58" s="471"/>
      <c r="CT58" s="471"/>
      <c r="CU58" s="471"/>
      <c r="CV58" s="471"/>
      <c r="CW58" s="471"/>
      <c r="CX58" s="471"/>
      <c r="CY58" s="471"/>
      <c r="CZ58" s="471"/>
      <c r="DA58" s="471"/>
      <c r="DB58" s="471"/>
      <c r="DC58" s="471"/>
      <c r="DD58" s="471"/>
      <c r="DE58" s="471"/>
      <c r="DF58" s="471"/>
      <c r="DG58" s="471"/>
      <c r="DH58" s="471"/>
      <c r="DI58" s="471"/>
      <c r="DJ58" s="471"/>
      <c r="DK58" s="471"/>
      <c r="DL58" s="471"/>
      <c r="DM58" s="471"/>
      <c r="DN58" s="471"/>
      <c r="DO58" s="471"/>
      <c r="DP58" s="471"/>
      <c r="DQ58" s="471"/>
      <c r="DR58" s="471"/>
      <c r="DS58" s="471"/>
      <c r="DT58" s="471"/>
      <c r="DU58" s="471"/>
      <c r="DV58" s="471"/>
      <c r="DW58" s="471"/>
      <c r="DX58" s="471"/>
      <c r="DY58" s="471"/>
      <c r="DZ58" s="471"/>
      <c r="EA58" s="471"/>
      <c r="EB58" s="471"/>
      <c r="EC58" s="471"/>
      <c r="ED58" s="471"/>
      <c r="EE58" s="471"/>
      <c r="EF58" s="471"/>
      <c r="EG58" s="471"/>
      <c r="EH58" s="471"/>
      <c r="EI58" s="471"/>
      <c r="EJ58" s="471"/>
      <c r="EK58" s="471"/>
      <c r="EL58" s="471"/>
      <c r="EM58" s="471"/>
      <c r="EN58" s="471"/>
      <c r="EO58" s="471"/>
      <c r="EP58" s="471"/>
      <c r="EQ58" s="471"/>
      <c r="ER58" s="471"/>
      <c r="ES58" s="471"/>
      <c r="ET58" s="471"/>
      <c r="EU58" s="471"/>
      <c r="EV58" s="471"/>
      <c r="EW58" s="471"/>
      <c r="EX58" s="471"/>
      <c r="EY58" s="471"/>
      <c r="EZ58" s="471"/>
      <c r="FA58" s="471"/>
      <c r="FB58" s="471"/>
      <c r="FC58" s="471"/>
      <c r="FD58" s="471"/>
      <c r="FE58" s="471"/>
      <c r="FF58" s="471"/>
      <c r="FG58" s="471"/>
      <c r="FH58" s="471"/>
      <c r="FI58" s="471"/>
      <c r="FJ58" s="471"/>
      <c r="FK58" s="471"/>
      <c r="FL58" s="471"/>
      <c r="FM58" s="471"/>
    </row>
    <row r="59" spans="1:169" ht="3.75" customHeight="1" x14ac:dyDescent="0.2">
      <c r="A59" s="506"/>
      <c r="B59" s="491"/>
      <c r="C59" s="507"/>
      <c r="D59" s="508"/>
      <c r="E59" s="491"/>
      <c r="F59" s="507"/>
      <c r="G59" s="507"/>
      <c r="H59" s="509"/>
      <c r="I59" s="470"/>
      <c r="J59" s="510"/>
      <c r="K59" s="470"/>
      <c r="L59" s="471"/>
      <c r="M59" s="471"/>
      <c r="N59" s="471"/>
      <c r="O59" s="471"/>
      <c r="P59" s="471"/>
      <c r="Q59" s="471"/>
      <c r="R59" s="471"/>
      <c r="S59" s="471"/>
      <c r="T59" s="471"/>
      <c r="U59" s="471"/>
      <c r="V59" s="471"/>
      <c r="W59" s="471"/>
      <c r="X59" s="471"/>
      <c r="Y59" s="471"/>
      <c r="Z59" s="471"/>
      <c r="AA59" s="471"/>
      <c r="AB59" s="471"/>
      <c r="AC59" s="471"/>
      <c r="AD59" s="471"/>
      <c r="AE59" s="471"/>
      <c r="AF59" s="471"/>
      <c r="AG59" s="471"/>
      <c r="AH59" s="471"/>
      <c r="AI59" s="471"/>
      <c r="AJ59" s="471"/>
      <c r="AK59" s="471"/>
      <c r="AL59" s="471"/>
      <c r="AM59" s="471"/>
      <c r="AN59" s="471"/>
      <c r="AO59" s="471"/>
      <c r="AP59" s="471"/>
      <c r="AQ59" s="471"/>
      <c r="AR59" s="471"/>
      <c r="AS59" s="471"/>
      <c r="AT59" s="471"/>
      <c r="AU59" s="471"/>
      <c r="AV59" s="471"/>
      <c r="AW59" s="471"/>
      <c r="AX59" s="471"/>
      <c r="AY59" s="471"/>
      <c r="AZ59" s="471"/>
      <c r="BA59" s="471"/>
      <c r="BB59" s="471"/>
      <c r="BC59" s="471"/>
      <c r="BD59" s="471"/>
      <c r="BE59" s="471"/>
      <c r="BF59" s="471"/>
      <c r="BG59" s="471"/>
      <c r="BH59" s="471"/>
      <c r="BI59" s="471"/>
      <c r="BJ59" s="471"/>
      <c r="BK59" s="471"/>
      <c r="BL59" s="471"/>
      <c r="BM59" s="471"/>
      <c r="BN59" s="471"/>
      <c r="BO59" s="471"/>
      <c r="BP59" s="471"/>
      <c r="BQ59" s="471"/>
      <c r="BR59" s="471"/>
      <c r="BS59" s="471"/>
      <c r="BT59" s="471"/>
      <c r="BU59" s="471"/>
      <c r="BV59" s="471"/>
      <c r="BW59" s="471"/>
      <c r="BX59" s="471"/>
      <c r="BY59" s="471"/>
      <c r="BZ59" s="471"/>
      <c r="CA59" s="471"/>
      <c r="CB59" s="471"/>
      <c r="CC59" s="471"/>
      <c r="CD59" s="471"/>
      <c r="CE59" s="471"/>
      <c r="CF59" s="471"/>
      <c r="CG59" s="471"/>
      <c r="CH59" s="471"/>
      <c r="CI59" s="471"/>
      <c r="CJ59" s="471"/>
      <c r="CK59" s="471"/>
      <c r="CL59" s="471"/>
      <c r="CM59" s="471"/>
      <c r="CN59" s="471"/>
      <c r="CO59" s="471"/>
      <c r="CP59" s="471"/>
      <c r="CQ59" s="471"/>
      <c r="CR59" s="471"/>
      <c r="CS59" s="471"/>
      <c r="CT59" s="471"/>
      <c r="CU59" s="471"/>
      <c r="CV59" s="471"/>
      <c r="CW59" s="471"/>
      <c r="CX59" s="471"/>
      <c r="CY59" s="471"/>
      <c r="CZ59" s="471"/>
      <c r="DA59" s="471"/>
      <c r="DB59" s="471"/>
      <c r="DC59" s="471"/>
      <c r="DD59" s="471"/>
      <c r="DE59" s="471"/>
      <c r="DF59" s="471"/>
      <c r="DG59" s="471"/>
      <c r="DH59" s="471"/>
      <c r="DI59" s="471"/>
      <c r="DJ59" s="471"/>
      <c r="DK59" s="471"/>
      <c r="DL59" s="471"/>
      <c r="DM59" s="471"/>
      <c r="DN59" s="471"/>
      <c r="DO59" s="471"/>
      <c r="DP59" s="471"/>
      <c r="DQ59" s="471"/>
      <c r="DR59" s="471"/>
      <c r="DS59" s="471"/>
      <c r="DT59" s="471"/>
      <c r="DU59" s="471"/>
      <c r="DV59" s="471"/>
      <c r="DW59" s="471"/>
      <c r="DX59" s="471"/>
      <c r="DY59" s="471"/>
      <c r="DZ59" s="471"/>
      <c r="EA59" s="471"/>
      <c r="EB59" s="471"/>
      <c r="EC59" s="471"/>
      <c r="ED59" s="471"/>
      <c r="EE59" s="471"/>
      <c r="EF59" s="471"/>
      <c r="EG59" s="471"/>
      <c r="EH59" s="471"/>
      <c r="EI59" s="471"/>
      <c r="EJ59" s="471"/>
      <c r="EK59" s="471"/>
      <c r="EL59" s="471"/>
      <c r="EM59" s="471"/>
      <c r="EN59" s="471"/>
      <c r="EO59" s="471"/>
      <c r="EP59" s="471"/>
      <c r="EQ59" s="471"/>
      <c r="ER59" s="471"/>
      <c r="ES59" s="471"/>
      <c r="ET59" s="471"/>
      <c r="EU59" s="471"/>
      <c r="EV59" s="471"/>
      <c r="EW59" s="471"/>
      <c r="EX59" s="471"/>
      <c r="EY59" s="471"/>
      <c r="EZ59" s="471"/>
      <c r="FA59" s="471"/>
      <c r="FB59" s="471"/>
      <c r="FC59" s="471"/>
      <c r="FD59" s="471"/>
      <c r="FE59" s="471"/>
      <c r="FF59" s="471"/>
      <c r="FG59" s="471"/>
      <c r="FH59" s="471"/>
      <c r="FI59" s="471"/>
      <c r="FJ59" s="471"/>
      <c r="FK59" s="471"/>
      <c r="FL59" s="471"/>
      <c r="FM59" s="471"/>
    </row>
    <row r="60" spans="1:169" ht="12.75" customHeight="1" x14ac:dyDescent="0.2">
      <c r="A60" s="511" t="s">
        <v>245</v>
      </c>
      <c r="B60" s="512"/>
      <c r="C60" s="512"/>
      <c r="D60" s="512"/>
      <c r="E60" s="512"/>
      <c r="F60" s="512"/>
      <c r="G60" s="512"/>
      <c r="H60" s="513"/>
      <c r="I60" s="470"/>
      <c r="J60" s="470"/>
      <c r="K60" s="470"/>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c r="AU60" s="471"/>
      <c r="AV60" s="471"/>
      <c r="AW60" s="471"/>
      <c r="AX60" s="471"/>
      <c r="AY60" s="471"/>
      <c r="AZ60" s="471"/>
      <c r="BA60" s="471"/>
      <c r="BB60" s="471"/>
      <c r="BC60" s="471"/>
      <c r="BD60" s="471"/>
      <c r="BE60" s="471"/>
      <c r="BF60" s="471"/>
      <c r="BG60" s="471"/>
      <c r="BH60" s="471"/>
      <c r="BI60" s="471"/>
      <c r="BJ60" s="471"/>
      <c r="BK60" s="471"/>
      <c r="BL60" s="471"/>
      <c r="BM60" s="471"/>
      <c r="BN60" s="471"/>
      <c r="BO60" s="471"/>
      <c r="BP60" s="471"/>
      <c r="BQ60" s="471"/>
      <c r="BR60" s="471"/>
      <c r="BS60" s="471"/>
      <c r="BT60" s="471"/>
      <c r="BU60" s="471"/>
      <c r="BV60" s="471"/>
      <c r="BW60" s="471"/>
      <c r="BX60" s="471"/>
      <c r="BY60" s="471"/>
      <c r="BZ60" s="471"/>
      <c r="CA60" s="471"/>
      <c r="CB60" s="471"/>
      <c r="CC60" s="471"/>
      <c r="CD60" s="471"/>
      <c r="CE60" s="471"/>
      <c r="CF60" s="471"/>
      <c r="CG60" s="471"/>
      <c r="CH60" s="471"/>
      <c r="CI60" s="471"/>
      <c r="CJ60" s="471"/>
      <c r="CK60" s="471"/>
      <c r="CL60" s="471"/>
      <c r="CM60" s="471"/>
      <c r="CN60" s="471"/>
      <c r="CO60" s="471"/>
      <c r="CP60" s="471"/>
      <c r="CQ60" s="471"/>
      <c r="CR60" s="471"/>
      <c r="CS60" s="471"/>
      <c r="CT60" s="471"/>
      <c r="CU60" s="471"/>
      <c r="CV60" s="471"/>
      <c r="CW60" s="471"/>
      <c r="CX60" s="471"/>
      <c r="CY60" s="471"/>
      <c r="CZ60" s="471"/>
      <c r="DA60" s="471"/>
      <c r="DB60" s="471"/>
      <c r="DC60" s="471"/>
      <c r="DD60" s="471"/>
      <c r="DE60" s="471"/>
      <c r="DF60" s="471"/>
      <c r="DG60" s="471"/>
      <c r="DH60" s="471"/>
      <c r="DI60" s="471"/>
      <c r="DJ60" s="471"/>
      <c r="DK60" s="471"/>
      <c r="DL60" s="471"/>
      <c r="DM60" s="471"/>
      <c r="DN60" s="471"/>
      <c r="DO60" s="471"/>
      <c r="DP60" s="471"/>
      <c r="DQ60" s="471"/>
      <c r="DR60" s="471"/>
      <c r="DS60" s="471"/>
      <c r="DT60" s="471"/>
      <c r="DU60" s="471"/>
      <c r="DV60" s="471"/>
      <c r="DW60" s="471"/>
      <c r="DX60" s="471"/>
      <c r="DY60" s="471"/>
      <c r="DZ60" s="471"/>
      <c r="EA60" s="471"/>
      <c r="EB60" s="471"/>
      <c r="EC60" s="471"/>
      <c r="ED60" s="471"/>
      <c r="EE60" s="471"/>
      <c r="EF60" s="471"/>
      <c r="EG60" s="471"/>
      <c r="EH60" s="471"/>
      <c r="EI60" s="471"/>
      <c r="EJ60" s="471"/>
      <c r="EK60" s="471"/>
      <c r="EL60" s="471"/>
      <c r="EM60" s="471"/>
      <c r="EN60" s="471"/>
      <c r="EO60" s="471"/>
      <c r="EP60" s="471"/>
      <c r="EQ60" s="471"/>
      <c r="ER60" s="471"/>
      <c r="ES60" s="471"/>
      <c r="ET60" s="471"/>
      <c r="EU60" s="471"/>
      <c r="EV60" s="471"/>
      <c r="EW60" s="471"/>
      <c r="EX60" s="471"/>
      <c r="EY60" s="471"/>
      <c r="EZ60" s="471"/>
      <c r="FA60" s="471"/>
      <c r="FB60" s="471"/>
      <c r="FC60" s="471"/>
      <c r="FD60" s="471"/>
      <c r="FE60" s="471"/>
      <c r="FF60" s="471"/>
      <c r="FG60" s="471"/>
      <c r="FH60" s="471"/>
      <c r="FI60" s="471"/>
      <c r="FJ60" s="471"/>
      <c r="FK60" s="471"/>
      <c r="FL60" s="471"/>
      <c r="FM60" s="471"/>
    </row>
    <row r="61" spans="1:169" ht="12.75" customHeight="1" x14ac:dyDescent="0.2">
      <c r="A61" s="498" t="s">
        <v>314</v>
      </c>
      <c r="B61" s="514"/>
      <c r="C61" s="492">
        <v>2182.077540000002</v>
      </c>
      <c r="D61" s="492">
        <v>3456.0219400000015</v>
      </c>
      <c r="E61" s="492">
        <v>8760.5709899999802</v>
      </c>
      <c r="F61" s="492">
        <v>3067.8058099999935</v>
      </c>
      <c r="G61" s="492">
        <v>15284.398739999973</v>
      </c>
      <c r="H61" s="493">
        <v>19213.937819999894</v>
      </c>
    </row>
    <row r="62" spans="1:169" ht="12.75" customHeight="1" x14ac:dyDescent="0.2">
      <c r="A62" s="501" t="s">
        <v>315</v>
      </c>
      <c r="B62" s="515"/>
      <c r="C62" s="495">
        <v>820.42018999999959</v>
      </c>
      <c r="D62" s="495">
        <v>1903.8744599999993</v>
      </c>
      <c r="E62" s="496">
        <v>8030.0832899999878</v>
      </c>
      <c r="F62" s="496">
        <v>2150.6864699999987</v>
      </c>
      <c r="G62" s="495">
        <v>12084.644219999987</v>
      </c>
      <c r="H62" s="497">
        <v>12225.414759999987</v>
      </c>
    </row>
    <row r="63" spans="1:169" ht="12.75" customHeight="1" x14ac:dyDescent="0.2">
      <c r="A63" s="498" t="s">
        <v>316</v>
      </c>
      <c r="B63" s="515"/>
      <c r="C63" s="500">
        <v>552.81321000000025</v>
      </c>
      <c r="D63" s="500">
        <v>1432.9317699999997</v>
      </c>
      <c r="E63" s="500">
        <v>7183.4069399999944</v>
      </c>
      <c r="F63" s="500">
        <v>1909.056160000001</v>
      </c>
      <c r="G63" s="500">
        <v>10525.394869999995</v>
      </c>
      <c r="H63" s="493">
        <v>10661.230119999995</v>
      </c>
    </row>
    <row r="64" spans="1:169" ht="12.75" customHeight="1" x14ac:dyDescent="0.2">
      <c r="A64" s="501" t="s">
        <v>317</v>
      </c>
      <c r="B64" s="516"/>
      <c r="C64" s="495">
        <v>267.60697999999996</v>
      </c>
      <c r="D64" s="495">
        <v>470.94268999999986</v>
      </c>
      <c r="E64" s="495">
        <v>846.67634999999984</v>
      </c>
      <c r="F64" s="495">
        <v>241.63031000000009</v>
      </c>
      <c r="G64" s="495">
        <v>1559.24935</v>
      </c>
      <c r="H64" s="503">
        <v>1564.1846399999999</v>
      </c>
    </row>
    <row r="65" spans="1:169" ht="12.75" customHeight="1" x14ac:dyDescent="0.2">
      <c r="A65" s="490" t="s">
        <v>318</v>
      </c>
      <c r="B65" s="515"/>
      <c r="C65" s="500">
        <v>512.63175999999999</v>
      </c>
      <c r="D65" s="500">
        <v>1315.107199999999</v>
      </c>
      <c r="E65" s="500">
        <v>5861.031310000003</v>
      </c>
      <c r="F65" s="500">
        <v>1392.5079900000023</v>
      </c>
      <c r="G65" s="500">
        <v>8568.6465000000044</v>
      </c>
      <c r="H65" s="493">
        <v>8627.3063400000046</v>
      </c>
      <c r="I65" s="470"/>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1"/>
      <c r="AN65" s="471"/>
      <c r="AO65" s="471"/>
      <c r="AP65" s="471"/>
      <c r="AQ65" s="471"/>
      <c r="AR65" s="471"/>
      <c r="AS65" s="471"/>
      <c r="AT65" s="471"/>
      <c r="AU65" s="471"/>
      <c r="AV65" s="471"/>
      <c r="AW65" s="471"/>
      <c r="AX65" s="471"/>
      <c r="AY65" s="471"/>
      <c r="AZ65" s="471"/>
      <c r="BA65" s="471"/>
      <c r="BB65" s="471"/>
      <c r="BC65" s="471"/>
      <c r="BD65" s="471"/>
      <c r="BE65" s="471"/>
      <c r="BF65" s="471"/>
      <c r="BG65" s="471"/>
      <c r="BH65" s="471"/>
      <c r="BI65" s="471"/>
      <c r="BJ65" s="471"/>
      <c r="BK65" s="471"/>
      <c r="BL65" s="471"/>
      <c r="BM65" s="471"/>
      <c r="BN65" s="471"/>
      <c r="BO65" s="471"/>
      <c r="BP65" s="471"/>
      <c r="BQ65" s="471"/>
      <c r="BR65" s="471"/>
      <c r="BS65" s="471"/>
      <c r="BT65" s="471"/>
      <c r="BU65" s="471"/>
      <c r="BV65" s="471"/>
      <c r="BW65" s="471"/>
      <c r="BX65" s="471"/>
      <c r="BY65" s="471"/>
      <c r="BZ65" s="471"/>
      <c r="CA65" s="471"/>
      <c r="CB65" s="471"/>
      <c r="CC65" s="471"/>
      <c r="CD65" s="471"/>
      <c r="CE65" s="471"/>
      <c r="CF65" s="471"/>
      <c r="CG65" s="471"/>
      <c r="CH65" s="471"/>
      <c r="CI65" s="471"/>
      <c r="CJ65" s="471"/>
      <c r="CK65" s="471"/>
      <c r="CL65" s="471"/>
      <c r="CM65" s="471"/>
      <c r="CN65" s="471"/>
      <c r="CO65" s="471"/>
      <c r="CP65" s="471"/>
      <c r="CQ65" s="471"/>
      <c r="CR65" s="471"/>
      <c r="CS65" s="471"/>
      <c r="CT65" s="471"/>
      <c r="CU65" s="471"/>
      <c r="CV65" s="471"/>
      <c r="CW65" s="471"/>
      <c r="CX65" s="471"/>
      <c r="CY65" s="471"/>
      <c r="CZ65" s="471"/>
      <c r="DA65" s="471"/>
      <c r="DB65" s="471"/>
      <c r="DC65" s="471"/>
      <c r="DD65" s="471"/>
      <c r="DE65" s="471"/>
      <c r="DF65" s="471"/>
      <c r="DG65" s="471"/>
      <c r="DH65" s="471"/>
      <c r="DI65" s="471"/>
      <c r="DJ65" s="471"/>
      <c r="DK65" s="471"/>
      <c r="DL65" s="471"/>
      <c r="DM65" s="471"/>
      <c r="DN65" s="471"/>
      <c r="DO65" s="471"/>
      <c r="DP65" s="471"/>
      <c r="DQ65" s="471"/>
      <c r="DR65" s="471"/>
      <c r="DS65" s="471"/>
      <c r="DT65" s="471"/>
      <c r="DU65" s="471"/>
      <c r="DV65" s="471"/>
      <c r="DW65" s="471"/>
      <c r="DX65" s="471"/>
      <c r="DY65" s="471"/>
      <c r="DZ65" s="471"/>
      <c r="EA65" s="471"/>
      <c r="EB65" s="471"/>
      <c r="EC65" s="471"/>
      <c r="ED65" s="471"/>
      <c r="EE65" s="471"/>
      <c r="EF65" s="471"/>
      <c r="EG65" s="471"/>
      <c r="EH65" s="471"/>
      <c r="EI65" s="471"/>
      <c r="EJ65" s="471"/>
      <c r="EK65" s="471"/>
      <c r="EL65" s="471"/>
      <c r="EM65" s="471"/>
      <c r="EN65" s="471"/>
      <c r="EO65" s="471"/>
      <c r="EP65" s="471"/>
      <c r="EQ65" s="471"/>
      <c r="ER65" s="471"/>
      <c r="ES65" s="471"/>
      <c r="ET65" s="471"/>
      <c r="EU65" s="471"/>
      <c r="EV65" s="471"/>
      <c r="EW65" s="471"/>
      <c r="EX65" s="471"/>
      <c r="EY65" s="471"/>
      <c r="EZ65" s="471"/>
      <c r="FA65" s="471"/>
      <c r="FB65" s="471"/>
      <c r="FC65" s="471"/>
      <c r="FD65" s="471"/>
      <c r="FE65" s="471"/>
      <c r="FF65" s="471"/>
      <c r="FG65" s="471"/>
      <c r="FH65" s="471"/>
      <c r="FI65" s="471"/>
      <c r="FJ65" s="471"/>
      <c r="FK65" s="471"/>
      <c r="FL65" s="471"/>
      <c r="FM65" s="471"/>
    </row>
    <row r="66" spans="1:169" ht="12.75" customHeight="1" x14ac:dyDescent="0.2">
      <c r="A66" s="501" t="s">
        <v>319</v>
      </c>
      <c r="B66" s="515"/>
      <c r="C66" s="495">
        <v>37.598122658830853</v>
      </c>
      <c r="D66" s="495">
        <v>55.088610346032652</v>
      </c>
      <c r="E66" s="495">
        <v>91.661642821754086</v>
      </c>
      <c r="F66" s="495">
        <v>70.105039340805064</v>
      </c>
      <c r="G66" s="495">
        <v>79.065224779656646</v>
      </c>
      <c r="H66" s="503">
        <v>63.627845965414153</v>
      </c>
    </row>
    <row r="67" spans="1:169" ht="12.75" customHeight="1" x14ac:dyDescent="0.2">
      <c r="A67" s="490" t="s">
        <v>320</v>
      </c>
      <c r="B67" s="515"/>
      <c r="C67" s="500">
        <v>25.334260578109419</v>
      </c>
      <c r="D67" s="500">
        <v>41.461882906912308</v>
      </c>
      <c r="E67" s="500">
        <v>81.997017639600344</v>
      </c>
      <c r="F67" s="500">
        <v>62.228715839090384</v>
      </c>
      <c r="G67" s="500">
        <v>68.863650111761046</v>
      </c>
      <c r="H67" s="493">
        <v>55.486960663017562</v>
      </c>
      <c r="I67" s="470"/>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c r="BP67" s="471"/>
      <c r="BQ67" s="471"/>
      <c r="BR67" s="471"/>
      <c r="BS67" s="471"/>
      <c r="BT67" s="471"/>
      <c r="BU67" s="471"/>
      <c r="BV67" s="471"/>
      <c r="BW67" s="471"/>
      <c r="BX67" s="471"/>
      <c r="BY67" s="471"/>
      <c r="BZ67" s="471"/>
      <c r="CA67" s="471"/>
      <c r="CB67" s="471"/>
      <c r="CC67" s="471"/>
      <c r="CD67" s="471"/>
      <c r="CE67" s="471"/>
      <c r="CF67" s="471"/>
      <c r="CG67" s="471"/>
      <c r="CH67" s="471"/>
      <c r="CI67" s="471"/>
      <c r="CJ67" s="471"/>
      <c r="CK67" s="471"/>
      <c r="CL67" s="471"/>
      <c r="CM67" s="471"/>
      <c r="CN67" s="471"/>
      <c r="CO67" s="471"/>
      <c r="CP67" s="471"/>
      <c r="CQ67" s="471"/>
      <c r="CR67" s="471"/>
      <c r="CS67" s="471"/>
      <c r="CT67" s="471"/>
      <c r="CU67" s="471"/>
      <c r="CV67" s="471"/>
      <c r="CW67" s="471"/>
      <c r="CX67" s="471"/>
      <c r="CY67" s="471"/>
      <c r="CZ67" s="471"/>
      <c r="DA67" s="471"/>
      <c r="DB67" s="471"/>
      <c r="DC67" s="471"/>
      <c r="DD67" s="471"/>
      <c r="DE67" s="471"/>
      <c r="DF67" s="471"/>
      <c r="DG67" s="471"/>
      <c r="DH67" s="471"/>
      <c r="DI67" s="471"/>
      <c r="DJ67" s="471"/>
      <c r="DK67" s="471"/>
      <c r="DL67" s="471"/>
      <c r="DM67" s="471"/>
      <c r="DN67" s="471"/>
      <c r="DO67" s="471"/>
      <c r="DP67" s="471"/>
      <c r="DQ67" s="471"/>
      <c r="DR67" s="471"/>
      <c r="DS67" s="471"/>
      <c r="DT67" s="471"/>
      <c r="DU67" s="471"/>
      <c r="DV67" s="471"/>
      <c r="DW67" s="471"/>
      <c r="DX67" s="471"/>
      <c r="DY67" s="471"/>
      <c r="DZ67" s="471"/>
      <c r="EA67" s="471"/>
      <c r="EB67" s="471"/>
      <c r="EC67" s="471"/>
      <c r="ED67" s="471"/>
      <c r="EE67" s="471"/>
      <c r="EF67" s="471"/>
      <c r="EG67" s="471"/>
      <c r="EH67" s="471"/>
      <c r="EI67" s="471"/>
      <c r="EJ67" s="471"/>
      <c r="EK67" s="471"/>
      <c r="EL67" s="471"/>
      <c r="EM67" s="471"/>
      <c r="EN67" s="471"/>
      <c r="EO67" s="471"/>
      <c r="EP67" s="471"/>
      <c r="EQ67" s="471"/>
      <c r="ER67" s="471"/>
      <c r="ES67" s="471"/>
      <c r="ET67" s="471"/>
      <c r="EU67" s="471"/>
      <c r="EV67" s="471"/>
      <c r="EW67" s="471"/>
      <c r="EX67" s="471"/>
      <c r="EY67" s="471"/>
      <c r="EZ67" s="471"/>
      <c r="FA67" s="471"/>
      <c r="FB67" s="471"/>
      <c r="FC67" s="471"/>
      <c r="FD67" s="471"/>
      <c r="FE67" s="471"/>
      <c r="FF67" s="471"/>
      <c r="FG67" s="471"/>
      <c r="FH67" s="471"/>
      <c r="FI67" s="471"/>
      <c r="FJ67" s="471"/>
      <c r="FK67" s="471"/>
      <c r="FL67" s="471"/>
      <c r="FM67" s="471"/>
    </row>
    <row r="68" spans="1:169" ht="12.75" customHeight="1" x14ac:dyDescent="0.2">
      <c r="A68" s="494" t="s">
        <v>276</v>
      </c>
      <c r="B68" s="515"/>
      <c r="C68" s="495">
        <v>32.618283077601987</v>
      </c>
      <c r="D68" s="495">
        <v>24.736015945084951</v>
      </c>
      <c r="E68" s="495">
        <v>10.543805330816202</v>
      </c>
      <c r="F68" s="495">
        <v>11.235031854736141</v>
      </c>
      <c r="G68" s="495">
        <v>12.902732770729445</v>
      </c>
      <c r="H68" s="503">
        <v>12.794532297732871</v>
      </c>
      <c r="I68" s="470"/>
      <c r="J68" s="505"/>
      <c r="K68" s="471"/>
      <c r="L68" s="471"/>
      <c r="M68" s="471"/>
      <c r="N68" s="471"/>
      <c r="O68" s="471"/>
      <c r="P68" s="471"/>
      <c r="Q68" s="471"/>
      <c r="R68" s="471"/>
      <c r="S68" s="471"/>
      <c r="T68" s="471"/>
      <c r="U68" s="471"/>
      <c r="V68" s="471"/>
      <c r="W68" s="471"/>
      <c r="X68" s="471"/>
      <c r="Y68" s="471"/>
      <c r="Z68" s="471"/>
      <c r="AA68" s="471"/>
      <c r="AB68" s="471"/>
      <c r="AC68" s="471"/>
      <c r="AD68" s="471"/>
      <c r="AE68" s="471"/>
      <c r="AF68" s="471"/>
      <c r="AG68" s="471"/>
      <c r="AH68" s="471"/>
      <c r="AI68" s="471"/>
      <c r="AJ68" s="471"/>
      <c r="AK68" s="471"/>
      <c r="AL68" s="471"/>
      <c r="AM68" s="471"/>
      <c r="AN68" s="471"/>
      <c r="AO68" s="471"/>
      <c r="AP68" s="471"/>
      <c r="AQ68" s="471"/>
      <c r="AR68" s="471"/>
      <c r="AS68" s="471"/>
      <c r="AT68" s="471"/>
      <c r="AU68" s="471"/>
      <c r="AV68" s="471"/>
      <c r="AW68" s="471"/>
      <c r="AX68" s="471"/>
      <c r="AY68" s="471"/>
      <c r="AZ68" s="471"/>
      <c r="BA68" s="471"/>
      <c r="BB68" s="471"/>
      <c r="BC68" s="471"/>
      <c r="BD68" s="471"/>
      <c r="BE68" s="471"/>
      <c r="BF68" s="471"/>
      <c r="BG68" s="471"/>
      <c r="BH68" s="471"/>
      <c r="BI68" s="471"/>
      <c r="BJ68" s="471"/>
      <c r="BK68" s="471"/>
      <c r="BL68" s="471"/>
      <c r="BM68" s="471"/>
      <c r="BN68" s="471"/>
      <c r="BO68" s="471"/>
      <c r="BP68" s="471"/>
      <c r="BQ68" s="471"/>
      <c r="BR68" s="471"/>
      <c r="BS68" s="471"/>
      <c r="BT68" s="471"/>
      <c r="BU68" s="471"/>
      <c r="BV68" s="471"/>
      <c r="BW68" s="471"/>
      <c r="BX68" s="471"/>
      <c r="BY68" s="471"/>
      <c r="BZ68" s="471"/>
      <c r="CA68" s="471"/>
      <c r="CB68" s="471"/>
      <c r="CC68" s="471"/>
      <c r="CD68" s="471"/>
      <c r="CE68" s="471"/>
      <c r="CF68" s="471"/>
      <c r="CG68" s="471"/>
      <c r="CH68" s="471"/>
      <c r="CI68" s="471"/>
      <c r="CJ68" s="471"/>
      <c r="CK68" s="471"/>
      <c r="CL68" s="471"/>
      <c r="CM68" s="471"/>
      <c r="CN68" s="471"/>
      <c r="CO68" s="471"/>
      <c r="CP68" s="471"/>
      <c r="CQ68" s="471"/>
      <c r="CR68" s="471"/>
      <c r="CS68" s="471"/>
      <c r="CT68" s="471"/>
      <c r="CU68" s="471"/>
      <c r="CV68" s="471"/>
      <c r="CW68" s="471"/>
      <c r="CX68" s="471"/>
      <c r="CY68" s="471"/>
      <c r="CZ68" s="471"/>
      <c r="DA68" s="471"/>
      <c r="DB68" s="471"/>
      <c r="DC68" s="471"/>
      <c r="DD68" s="471"/>
      <c r="DE68" s="471"/>
      <c r="DF68" s="471"/>
      <c r="DG68" s="471"/>
      <c r="DH68" s="471"/>
      <c r="DI68" s="471"/>
      <c r="DJ68" s="471"/>
      <c r="DK68" s="471"/>
      <c r="DL68" s="471"/>
      <c r="DM68" s="471"/>
      <c r="DN68" s="471"/>
      <c r="DO68" s="471"/>
      <c r="DP68" s="471"/>
      <c r="DQ68" s="471"/>
      <c r="DR68" s="471"/>
      <c r="DS68" s="471"/>
      <c r="DT68" s="471"/>
      <c r="DU68" s="471"/>
      <c r="DV68" s="471"/>
      <c r="DW68" s="471"/>
      <c r="DX68" s="471"/>
      <c r="DY68" s="471"/>
      <c r="DZ68" s="471"/>
      <c r="EA68" s="471"/>
      <c r="EB68" s="471"/>
      <c r="EC68" s="471"/>
      <c r="ED68" s="471"/>
      <c r="EE68" s="471"/>
      <c r="EF68" s="471"/>
      <c r="EG68" s="471"/>
      <c r="EH68" s="471"/>
      <c r="EI68" s="471"/>
      <c r="EJ68" s="471"/>
      <c r="EK68" s="471"/>
      <c r="EL68" s="471"/>
      <c r="EM68" s="471"/>
      <c r="EN68" s="471"/>
      <c r="EO68" s="471"/>
      <c r="EP68" s="471"/>
      <c r="EQ68" s="471"/>
      <c r="ER68" s="471"/>
      <c r="ES68" s="471"/>
      <c r="ET68" s="471"/>
      <c r="EU68" s="471"/>
      <c r="EV68" s="471"/>
      <c r="EW68" s="471"/>
      <c r="EX68" s="471"/>
      <c r="EY68" s="471"/>
      <c r="EZ68" s="471"/>
      <c r="FA68" s="471"/>
      <c r="FB68" s="471"/>
      <c r="FC68" s="471"/>
      <c r="FD68" s="471"/>
      <c r="FE68" s="471"/>
      <c r="FF68" s="471"/>
      <c r="FG68" s="471"/>
      <c r="FH68" s="471"/>
      <c r="FI68" s="471"/>
      <c r="FJ68" s="471"/>
      <c r="FK68" s="471"/>
      <c r="FL68" s="471"/>
      <c r="FM68" s="471"/>
    </row>
    <row r="69" spans="1:169" ht="12.75" customHeight="1" x14ac:dyDescent="0.2">
      <c r="A69" s="498" t="s">
        <v>321</v>
      </c>
      <c r="B69" s="515"/>
      <c r="C69" s="492">
        <v>92.731459872313792</v>
      </c>
      <c r="D69" s="492">
        <v>91.777377509049103</v>
      </c>
      <c r="E69" s="492">
        <v>81.591247147137224</v>
      </c>
      <c r="F69" s="492">
        <v>72.942222401671074</v>
      </c>
      <c r="G69" s="492">
        <v>81.409264030775589</v>
      </c>
      <c r="H69" s="493">
        <v>80.922241081876294</v>
      </c>
      <c r="J69" s="505"/>
    </row>
    <row r="70" spans="1:169" ht="12.75" customHeight="1" x14ac:dyDescent="0.2">
      <c r="A70" s="501" t="s">
        <v>275</v>
      </c>
      <c r="B70" s="514"/>
      <c r="C70" s="495">
        <v>66.028786433364957</v>
      </c>
      <c r="D70" s="495">
        <v>51.529304227062298</v>
      </c>
      <c r="E70" s="495">
        <v>20.462928221415684</v>
      </c>
      <c r="F70" s="495">
        <v>12.483771816634224</v>
      </c>
      <c r="G70" s="495">
        <v>23.934255427622077</v>
      </c>
      <c r="H70" s="503">
        <v>23.835314395477919</v>
      </c>
    </row>
    <row r="71" spans="1:169" ht="3.75" customHeight="1" thickBot="1" x14ac:dyDescent="0.25">
      <c r="A71" s="517"/>
      <c r="B71" s="518"/>
      <c r="C71" s="518"/>
      <c r="D71" s="518"/>
      <c r="E71" s="518"/>
      <c r="F71" s="518"/>
      <c r="G71" s="518"/>
      <c r="H71" s="519"/>
    </row>
    <row r="72" spans="1:169" ht="12.75" customHeight="1" thickTop="1" x14ac:dyDescent="0.2">
      <c r="A72" s="487" t="s">
        <v>248</v>
      </c>
      <c r="B72" s="488"/>
      <c r="C72" s="488"/>
      <c r="D72" s="488"/>
      <c r="E72" s="488"/>
      <c r="F72" s="488"/>
      <c r="G72" s="488"/>
      <c r="H72" s="489"/>
    </row>
    <row r="73" spans="1:169" ht="12.75" customHeight="1" x14ac:dyDescent="0.2">
      <c r="A73" s="520" t="s">
        <v>314</v>
      </c>
      <c r="B73" s="515"/>
      <c r="C73" s="492">
        <v>2069.6106999999984</v>
      </c>
      <c r="D73" s="492">
        <v>3322.9779899999962</v>
      </c>
      <c r="E73" s="521">
        <v>8759.4501999999993</v>
      </c>
      <c r="F73" s="521">
        <v>3212.4429399999945</v>
      </c>
      <c r="G73" s="492">
        <v>15294.871129999989</v>
      </c>
      <c r="H73" s="493">
        <v>20306.147120000001</v>
      </c>
    </row>
    <row r="74" spans="1:169" ht="12.75" customHeight="1" x14ac:dyDescent="0.2">
      <c r="A74" s="501" t="s">
        <v>315</v>
      </c>
      <c r="B74" s="515"/>
      <c r="C74" s="495">
        <v>653.20666000000074</v>
      </c>
      <c r="D74" s="495">
        <v>1664.7589200000002</v>
      </c>
      <c r="E74" s="495">
        <v>7189.0589600000039</v>
      </c>
      <c r="F74" s="495">
        <v>1811.186950000003</v>
      </c>
      <c r="G74" s="495">
        <v>10665.004830000007</v>
      </c>
      <c r="H74" s="497">
        <v>10768.811010000007</v>
      </c>
    </row>
    <row r="75" spans="1:169" ht="12.75" customHeight="1" x14ac:dyDescent="0.2">
      <c r="A75" s="498" t="s">
        <v>316</v>
      </c>
      <c r="B75" s="514"/>
      <c r="C75" s="500">
        <v>434.60623999999996</v>
      </c>
      <c r="D75" s="500">
        <v>1237.3690099999999</v>
      </c>
      <c r="E75" s="500">
        <v>6129.6693500000083</v>
      </c>
      <c r="F75" s="500">
        <v>1556.7289800000051</v>
      </c>
      <c r="G75" s="500">
        <v>8923.7673400000131</v>
      </c>
      <c r="H75" s="493">
        <v>9020.0345000000125</v>
      </c>
    </row>
    <row r="76" spans="1:169" ht="12.75" customHeight="1" x14ac:dyDescent="0.2">
      <c r="A76" s="501" t="s">
        <v>317</v>
      </c>
      <c r="B76" s="515"/>
      <c r="C76" s="495">
        <v>218.60042000000018</v>
      </c>
      <c r="D76" s="495">
        <v>427.38991000000021</v>
      </c>
      <c r="E76" s="495">
        <v>1059.3896099999997</v>
      </c>
      <c r="F76" s="495">
        <v>254.45796999999996</v>
      </c>
      <c r="G76" s="495">
        <v>1741.23749</v>
      </c>
      <c r="H76" s="503">
        <v>1748.7765099999999</v>
      </c>
      <c r="I76" s="470"/>
      <c r="J76" s="471"/>
      <c r="K76" s="471"/>
      <c r="L76" s="471"/>
      <c r="M76" s="471"/>
      <c r="N76" s="471"/>
      <c r="O76" s="471"/>
      <c r="P76" s="471"/>
      <c r="Q76" s="471"/>
      <c r="R76" s="471"/>
      <c r="S76" s="471"/>
      <c r="T76" s="471"/>
      <c r="U76" s="471"/>
      <c r="V76" s="471"/>
      <c r="W76" s="471"/>
      <c r="X76" s="471"/>
      <c r="Y76" s="471"/>
      <c r="Z76" s="471"/>
      <c r="AA76" s="471"/>
      <c r="AB76" s="471"/>
      <c r="AC76" s="471"/>
      <c r="AD76" s="471"/>
      <c r="AE76" s="471"/>
      <c r="AF76" s="471"/>
      <c r="AG76" s="471"/>
      <c r="AH76" s="471"/>
      <c r="AI76" s="471"/>
      <c r="AJ76" s="471"/>
      <c r="AK76" s="471"/>
      <c r="AL76" s="471"/>
      <c r="AM76" s="471"/>
      <c r="AN76" s="471"/>
      <c r="AO76" s="471"/>
      <c r="AP76" s="471"/>
      <c r="AQ76" s="471"/>
      <c r="AR76" s="471"/>
      <c r="AS76" s="471"/>
      <c r="AT76" s="471"/>
      <c r="AU76" s="471"/>
      <c r="AV76" s="471"/>
      <c r="AW76" s="471"/>
      <c r="AX76" s="471"/>
      <c r="AY76" s="471"/>
      <c r="AZ76" s="471"/>
      <c r="BA76" s="471"/>
      <c r="BB76" s="471"/>
      <c r="BC76" s="471"/>
      <c r="BD76" s="471"/>
      <c r="BE76" s="471"/>
      <c r="BF76" s="471"/>
      <c r="BG76" s="471"/>
      <c r="BH76" s="471"/>
      <c r="BI76" s="471"/>
      <c r="BJ76" s="471"/>
      <c r="BK76" s="471"/>
      <c r="BL76" s="471"/>
      <c r="BM76" s="471"/>
      <c r="BN76" s="471"/>
      <c r="BO76" s="471"/>
      <c r="BP76" s="471"/>
      <c r="BQ76" s="471"/>
      <c r="BR76" s="471"/>
      <c r="BS76" s="471"/>
      <c r="BT76" s="471"/>
      <c r="BU76" s="471"/>
      <c r="BV76" s="471"/>
      <c r="BW76" s="471"/>
      <c r="BX76" s="471"/>
      <c r="BY76" s="471"/>
      <c r="BZ76" s="471"/>
      <c r="CA76" s="471"/>
      <c r="CB76" s="471"/>
      <c r="CC76" s="471"/>
      <c r="CD76" s="471"/>
      <c r="CE76" s="471"/>
      <c r="CF76" s="471"/>
      <c r="CG76" s="471"/>
      <c r="CH76" s="471"/>
      <c r="CI76" s="471"/>
      <c r="CJ76" s="471"/>
      <c r="CK76" s="471"/>
      <c r="CL76" s="471"/>
      <c r="CM76" s="471"/>
      <c r="CN76" s="471"/>
      <c r="CO76" s="471"/>
      <c r="CP76" s="471"/>
      <c r="CQ76" s="471"/>
      <c r="CR76" s="471"/>
      <c r="CS76" s="471"/>
      <c r="CT76" s="471"/>
      <c r="CU76" s="471"/>
      <c r="CV76" s="471"/>
      <c r="CW76" s="471"/>
      <c r="CX76" s="471"/>
      <c r="CY76" s="471"/>
      <c r="CZ76" s="471"/>
      <c r="DA76" s="471"/>
      <c r="DB76" s="471"/>
      <c r="DC76" s="471"/>
      <c r="DD76" s="471"/>
      <c r="DE76" s="471"/>
      <c r="DF76" s="471"/>
      <c r="DG76" s="471"/>
      <c r="DH76" s="471"/>
      <c r="DI76" s="471"/>
      <c r="DJ76" s="471"/>
      <c r="DK76" s="471"/>
      <c r="DL76" s="471"/>
      <c r="DM76" s="471"/>
      <c r="DN76" s="471"/>
      <c r="DO76" s="471"/>
      <c r="DP76" s="471"/>
      <c r="DQ76" s="471"/>
      <c r="DR76" s="471"/>
      <c r="DS76" s="471"/>
      <c r="DT76" s="471"/>
      <c r="DU76" s="471"/>
      <c r="DV76" s="471"/>
      <c r="DW76" s="471"/>
      <c r="DX76" s="471"/>
      <c r="DY76" s="471"/>
      <c r="DZ76" s="471"/>
      <c r="EA76" s="471"/>
      <c r="EB76" s="471"/>
      <c r="EC76" s="471"/>
      <c r="ED76" s="471"/>
      <c r="EE76" s="471"/>
      <c r="EF76" s="471"/>
      <c r="EG76" s="471"/>
      <c r="EH76" s="471"/>
      <c r="EI76" s="471"/>
      <c r="EJ76" s="471"/>
      <c r="EK76" s="471"/>
      <c r="EL76" s="471"/>
      <c r="EM76" s="471"/>
      <c r="EN76" s="471"/>
      <c r="EO76" s="471"/>
      <c r="EP76" s="471"/>
      <c r="EQ76" s="471"/>
      <c r="ER76" s="471"/>
      <c r="ES76" s="471"/>
      <c r="ET76" s="471"/>
      <c r="EU76" s="471"/>
      <c r="EV76" s="471"/>
      <c r="EW76" s="471"/>
      <c r="EX76" s="471"/>
      <c r="EY76" s="471"/>
      <c r="EZ76" s="471"/>
      <c r="FA76" s="471"/>
      <c r="FB76" s="471"/>
      <c r="FC76" s="471"/>
      <c r="FD76" s="471"/>
      <c r="FE76" s="471"/>
      <c r="FF76" s="471"/>
      <c r="FG76" s="471"/>
      <c r="FH76" s="471"/>
      <c r="FI76" s="471"/>
      <c r="FJ76" s="471"/>
      <c r="FK76" s="471"/>
      <c r="FL76" s="471"/>
      <c r="FM76" s="471"/>
    </row>
    <row r="77" spans="1:169" ht="12.75" customHeight="1" x14ac:dyDescent="0.2">
      <c r="A77" s="490" t="s">
        <v>318</v>
      </c>
      <c r="B77" s="515"/>
      <c r="C77" s="500">
        <v>415.35136999999992</v>
      </c>
      <c r="D77" s="500">
        <v>1177.3407799999998</v>
      </c>
      <c r="E77" s="492">
        <v>5391.5669900000048</v>
      </c>
      <c r="F77" s="492">
        <v>1303.3575500000022</v>
      </c>
      <c r="G77" s="500">
        <v>7872.2653200000077</v>
      </c>
      <c r="H77" s="493">
        <v>7932.8195500000074</v>
      </c>
    </row>
    <row r="78" spans="1:169" ht="12.75" customHeight="1" x14ac:dyDescent="0.2">
      <c r="A78" s="501" t="s">
        <v>319</v>
      </c>
      <c r="B78" s="515"/>
      <c r="C78" s="495">
        <v>31.561813050154857</v>
      </c>
      <c r="D78" s="495">
        <v>50.098403450454455</v>
      </c>
      <c r="E78" s="496">
        <v>82.072034155751055</v>
      </c>
      <c r="F78" s="496">
        <v>56.380361731810439</v>
      </c>
      <c r="G78" s="495">
        <v>69.729288591920394</v>
      </c>
      <c r="H78" s="503">
        <v>53.032271195324654</v>
      </c>
      <c r="J78" s="505"/>
    </row>
    <row r="79" spans="1:169" ht="12.75" customHeight="1" x14ac:dyDescent="0.2">
      <c r="A79" s="490" t="s">
        <v>320</v>
      </c>
      <c r="B79" s="515"/>
      <c r="C79" s="500">
        <v>20.999419842582004</v>
      </c>
      <c r="D79" s="500">
        <v>37.236750099569612</v>
      </c>
      <c r="E79" s="492">
        <v>69.977786391205342</v>
      </c>
      <c r="F79" s="492">
        <v>48.459350378376151</v>
      </c>
      <c r="G79" s="500">
        <v>58.344835102903012</v>
      </c>
      <c r="H79" s="493">
        <v>44.420216433456098</v>
      </c>
      <c r="J79" s="505"/>
    </row>
    <row r="80" spans="1:169" ht="12.75" customHeight="1" x14ac:dyDescent="0.2">
      <c r="A80" s="494" t="s">
        <v>276</v>
      </c>
      <c r="B80" s="515"/>
      <c r="C80" s="495">
        <v>33.465736555717292</v>
      </c>
      <c r="D80" s="495">
        <v>25.672780897308549</v>
      </c>
      <c r="E80" s="496">
        <v>14.736137454073672</v>
      </c>
      <c r="F80" s="496">
        <v>14.049238263338831</v>
      </c>
      <c r="G80" s="495">
        <v>16.326645114140081</v>
      </c>
      <c r="H80" s="503">
        <v>16.239271989972444</v>
      </c>
    </row>
    <row r="81" spans="1:11" ht="12.75" customHeight="1" x14ac:dyDescent="0.2">
      <c r="A81" s="490" t="s">
        <v>321</v>
      </c>
      <c r="B81" s="515"/>
      <c r="C81" s="492">
        <v>95.569582710087175</v>
      </c>
      <c r="D81" s="492">
        <v>95.148720429001202</v>
      </c>
      <c r="E81" s="492">
        <v>87.958528953931221</v>
      </c>
      <c r="F81" s="492">
        <v>83.724114264256713</v>
      </c>
      <c r="G81" s="492">
        <v>88.216837352014565</v>
      </c>
      <c r="H81" s="493">
        <v>87.94666528160171</v>
      </c>
    </row>
    <row r="82" spans="1:11" ht="12.75" customHeight="1" thickBot="1" x14ac:dyDescent="0.25">
      <c r="A82" s="522" t="s">
        <v>275</v>
      </c>
      <c r="B82" s="523"/>
      <c r="C82" s="526">
        <v>69.333937673059836</v>
      </c>
      <c r="D82" s="526">
        <v>55.000042553524779</v>
      </c>
      <c r="E82" s="524">
        <v>23.320206209660746</v>
      </c>
      <c r="F82" s="524">
        <v>13.329179702070219</v>
      </c>
      <c r="G82" s="526">
        <v>26.40395433216926</v>
      </c>
      <c r="H82" s="527">
        <v>26.29872401421256</v>
      </c>
    </row>
    <row r="83" spans="1:11" ht="13.5" thickTop="1" x14ac:dyDescent="0.2"/>
    <row r="84" spans="1:11" s="78" customFormat="1" x14ac:dyDescent="0.2">
      <c r="A84" s="33" t="s">
        <v>176</v>
      </c>
      <c r="B84" s="33"/>
      <c r="C84" s="33"/>
      <c r="D84" s="33"/>
      <c r="E84" s="33"/>
      <c r="F84" s="33"/>
      <c r="H84" s="38" t="s">
        <v>143</v>
      </c>
      <c r="K84" s="80"/>
    </row>
    <row r="85" spans="1:11" s="78" customFormat="1" x14ac:dyDescent="0.2">
      <c r="A85" s="33"/>
      <c r="B85" s="33"/>
      <c r="C85" s="192"/>
      <c r="D85" s="194"/>
      <c r="E85" s="195"/>
      <c r="F85" s="194"/>
      <c r="G85" s="196"/>
    </row>
    <row r="86" spans="1:11" s="78" customFormat="1" x14ac:dyDescent="0.2">
      <c r="A86" s="33"/>
      <c r="B86" s="33"/>
      <c r="C86" s="192" t="s">
        <v>177</v>
      </c>
      <c r="D86" s="194"/>
      <c r="E86" s="195"/>
      <c r="F86" s="194"/>
    </row>
  </sheetData>
  <mergeCells count="9">
    <mergeCell ref="A48:H48"/>
    <mergeCell ref="A60:H60"/>
    <mergeCell ref="A72:H72"/>
    <mergeCell ref="A6:H6"/>
    <mergeCell ref="A9:B9"/>
    <mergeCell ref="A10:H10"/>
    <mergeCell ref="A22:H22"/>
    <mergeCell ref="A34:H34"/>
    <mergeCell ref="A47:B47"/>
  </mergeCells>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topLeftCell="A2" workbookViewId="0">
      <selection activeCell="A2" sqref="A2"/>
    </sheetView>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6" customWidth="1"/>
  </cols>
  <sheetData>
    <row r="1" spans="1:12" ht="12.75" hidden="1" customHeight="1" x14ac:dyDescent="0.2"/>
    <row r="5" spans="1:12" x14ac:dyDescent="0.2">
      <c r="L5" s="67" t="s">
        <v>144</v>
      </c>
    </row>
    <row r="6" spans="1:12" s="471" customFormat="1" ht="34.5" customHeight="1" x14ac:dyDescent="0.2">
      <c r="A6" s="469" t="s">
        <v>322</v>
      </c>
      <c r="B6" s="469"/>
      <c r="C6" s="469"/>
      <c r="D6" s="469"/>
      <c r="E6" s="469"/>
      <c r="F6" s="469"/>
      <c r="G6" s="469"/>
      <c r="H6" s="469"/>
      <c r="I6" s="469"/>
      <c r="J6" s="469"/>
      <c r="K6" s="469"/>
      <c r="L6" s="470"/>
    </row>
    <row r="7" spans="1:12" s="467" customFormat="1" ht="20.25" customHeight="1" thickBot="1" x14ac:dyDescent="0.25">
      <c r="A7" s="528"/>
      <c r="B7" s="528"/>
      <c r="C7" s="528"/>
      <c r="D7" s="528"/>
      <c r="E7" s="528"/>
      <c r="F7" s="528"/>
      <c r="G7" s="528"/>
      <c r="H7" s="528"/>
      <c r="I7" s="528"/>
      <c r="J7" s="528"/>
      <c r="K7" s="528"/>
      <c r="L7" s="468"/>
    </row>
    <row r="8" spans="1:12" s="467" customFormat="1" ht="18.75" customHeight="1" thickTop="1" x14ac:dyDescent="0.2">
      <c r="A8" s="100" t="s">
        <v>323</v>
      </c>
      <c r="B8" s="529"/>
      <c r="C8" s="530" t="s">
        <v>195</v>
      </c>
      <c r="D8" s="530"/>
      <c r="E8" s="530"/>
      <c r="F8" s="530"/>
      <c r="G8" s="531"/>
      <c r="H8" s="530" t="s">
        <v>196</v>
      </c>
      <c r="I8" s="530"/>
      <c r="J8" s="530"/>
      <c r="K8" s="532"/>
      <c r="L8" s="468"/>
    </row>
    <row r="9" spans="1:12" ht="27.75" customHeight="1" x14ac:dyDescent="0.2">
      <c r="A9" s="533"/>
      <c r="B9" s="534"/>
      <c r="C9" s="535" t="s">
        <v>324</v>
      </c>
      <c r="D9" s="535" t="s">
        <v>325</v>
      </c>
      <c r="E9" s="535" t="s">
        <v>326</v>
      </c>
      <c r="F9" s="535" t="s">
        <v>327</v>
      </c>
      <c r="G9" s="536"/>
      <c r="H9" s="535" t="s">
        <v>324</v>
      </c>
      <c r="I9" s="535" t="s">
        <v>325</v>
      </c>
      <c r="J9" s="535" t="s">
        <v>326</v>
      </c>
      <c r="K9" s="537" t="s">
        <v>327</v>
      </c>
    </row>
    <row r="10" spans="1:12" ht="10.5" customHeight="1" x14ac:dyDescent="0.2">
      <c r="A10" s="538"/>
      <c r="B10" s="539"/>
      <c r="C10" s="540"/>
      <c r="D10" s="540"/>
      <c r="E10" s="540"/>
      <c r="F10" s="540"/>
      <c r="G10" s="541"/>
      <c r="H10" s="540"/>
      <c r="I10" s="540"/>
      <c r="J10" s="540"/>
      <c r="K10" s="542"/>
    </row>
    <row r="11" spans="1:12" s="467" customFormat="1" ht="12" customHeight="1" x14ac:dyDescent="0.2">
      <c r="A11" s="543" t="s">
        <v>194</v>
      </c>
      <c r="B11" s="544"/>
      <c r="C11" s="544"/>
      <c r="D11" s="544"/>
      <c r="E11" s="544"/>
      <c r="F11" s="544"/>
      <c r="G11" s="544"/>
      <c r="H11" s="544"/>
      <c r="I11" s="544"/>
      <c r="J11" s="544"/>
      <c r="K11" s="545"/>
      <c r="L11" s="468"/>
    </row>
    <row r="12" spans="1:12" s="467" customFormat="1" ht="12" customHeight="1" x14ac:dyDescent="0.2">
      <c r="A12" s="546" t="s">
        <v>314</v>
      </c>
      <c r="B12" s="547"/>
      <c r="C12" s="492" t="s">
        <v>63</v>
      </c>
      <c r="D12" s="492">
        <v>293.64706000000001</v>
      </c>
      <c r="E12" s="492">
        <v>237.29978</v>
      </c>
      <c r="F12" s="548">
        <v>3012.7329199999976</v>
      </c>
      <c r="G12" s="549"/>
      <c r="H12" s="550">
        <v>1076.2690599999971</v>
      </c>
      <c r="I12" s="492">
        <v>3098.296540000023</v>
      </c>
      <c r="J12" s="492">
        <v>1509.0221299999989</v>
      </c>
      <c r="K12" s="551">
        <v>17520.463480000006</v>
      </c>
      <c r="L12" s="468"/>
    </row>
    <row r="13" spans="1:12" s="467" customFormat="1" ht="12" customHeight="1" x14ac:dyDescent="0.2">
      <c r="A13" s="552" t="s">
        <v>315</v>
      </c>
      <c r="B13" s="547"/>
      <c r="C13" s="496" t="s">
        <v>63</v>
      </c>
      <c r="D13" s="496">
        <v>283.57442000000015</v>
      </c>
      <c r="E13" s="496">
        <v>223.36564999999993</v>
      </c>
      <c r="F13" s="553">
        <v>2839.4157799999984</v>
      </c>
      <c r="G13" s="541"/>
      <c r="H13" s="554">
        <v>949.06930999999884</v>
      </c>
      <c r="I13" s="496">
        <v>2945.8392000000204</v>
      </c>
      <c r="J13" s="496">
        <v>1413.6930700000012</v>
      </c>
      <c r="K13" s="555">
        <v>16190.937169999846</v>
      </c>
      <c r="L13" s="468"/>
    </row>
    <row r="14" spans="1:12" s="467" customFormat="1" ht="12" customHeight="1" x14ac:dyDescent="0.2">
      <c r="A14" s="556" t="s">
        <v>316</v>
      </c>
      <c r="B14" s="557"/>
      <c r="C14" s="500" t="s">
        <v>63</v>
      </c>
      <c r="D14" s="500">
        <v>265.50769000000014</v>
      </c>
      <c r="E14" s="500">
        <v>206.24193999999997</v>
      </c>
      <c r="F14" s="558">
        <v>2672.8632799999987</v>
      </c>
      <c r="G14" s="541"/>
      <c r="H14" s="559">
        <v>784.75081000000068</v>
      </c>
      <c r="I14" s="500">
        <v>2769.3109800000129</v>
      </c>
      <c r="J14" s="500">
        <v>1277.7564500000028</v>
      </c>
      <c r="K14" s="560">
        <v>14849.446379999928</v>
      </c>
      <c r="L14" s="468"/>
    </row>
    <row r="15" spans="1:12" s="467" customFormat="1" ht="12" customHeight="1" x14ac:dyDescent="0.2">
      <c r="A15" s="504" t="s">
        <v>317</v>
      </c>
      <c r="B15" s="561"/>
      <c r="C15" s="495" t="s">
        <v>63</v>
      </c>
      <c r="D15" s="495">
        <v>18.06673</v>
      </c>
      <c r="E15" s="495">
        <v>17.123709999999999</v>
      </c>
      <c r="F15" s="562">
        <v>166.55250000000001</v>
      </c>
      <c r="G15" s="541"/>
      <c r="H15" s="563">
        <v>164.31850000000003</v>
      </c>
      <c r="I15" s="495">
        <v>176.52822000000006</v>
      </c>
      <c r="J15" s="495">
        <v>135.93661999999989</v>
      </c>
      <c r="K15" s="564">
        <v>1341.4907899999998</v>
      </c>
      <c r="L15" s="468"/>
    </row>
    <row r="16" spans="1:12" s="467" customFormat="1" ht="12" customHeight="1" x14ac:dyDescent="0.2">
      <c r="A16" s="556" t="s">
        <v>318</v>
      </c>
      <c r="B16" s="547"/>
      <c r="C16" s="500" t="s">
        <v>63</v>
      </c>
      <c r="D16" s="500">
        <v>247.46808000000016</v>
      </c>
      <c r="E16" s="500">
        <v>168.79903999999999</v>
      </c>
      <c r="F16" s="558">
        <v>2399.9017399999993</v>
      </c>
      <c r="G16" s="541"/>
      <c r="H16" s="559">
        <v>495.00257999999985</v>
      </c>
      <c r="I16" s="500">
        <v>2523.0280900000089</v>
      </c>
      <c r="J16" s="500">
        <v>942.96572000000185</v>
      </c>
      <c r="K16" s="560">
        <v>12599.12949999987</v>
      </c>
      <c r="L16" s="468"/>
    </row>
    <row r="17" spans="1:160" s="467" customFormat="1" ht="12" customHeight="1" x14ac:dyDescent="0.2">
      <c r="A17" s="504" t="s">
        <v>321</v>
      </c>
      <c r="B17" s="561"/>
      <c r="C17" s="565" t="s">
        <v>63</v>
      </c>
      <c r="D17" s="565">
        <v>93.205616756335758</v>
      </c>
      <c r="E17" s="565">
        <v>81.845157197415816</v>
      </c>
      <c r="F17" s="566">
        <v>89.787672940757389</v>
      </c>
      <c r="G17" s="567"/>
      <c r="H17" s="568">
        <v>63.077676848782026</v>
      </c>
      <c r="I17" s="565">
        <v>91.106708788624275</v>
      </c>
      <c r="J17" s="565">
        <v>73.798549011433266</v>
      </c>
      <c r="K17" s="569">
        <v>84.845786015087327</v>
      </c>
      <c r="L17" s="470"/>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71"/>
      <c r="AS17" s="471"/>
      <c r="AT17" s="471"/>
      <c r="AU17" s="471"/>
      <c r="AV17" s="471"/>
      <c r="AW17" s="471"/>
      <c r="AX17" s="471"/>
      <c r="AY17" s="471"/>
      <c r="AZ17" s="471"/>
      <c r="BA17" s="471"/>
      <c r="BB17" s="471"/>
      <c r="BC17" s="471"/>
      <c r="BD17" s="471"/>
      <c r="BE17" s="471"/>
      <c r="BF17" s="471"/>
      <c r="BG17" s="471"/>
      <c r="BH17" s="471"/>
      <c r="BI17" s="471"/>
      <c r="BJ17" s="471"/>
      <c r="BK17" s="471"/>
      <c r="BL17" s="471"/>
      <c r="BM17" s="471"/>
      <c r="BN17" s="471"/>
      <c r="BO17" s="471"/>
      <c r="BP17" s="471"/>
      <c r="BQ17" s="471"/>
      <c r="BR17" s="471"/>
      <c r="BS17" s="471"/>
      <c r="BT17" s="471"/>
      <c r="BU17" s="471"/>
      <c r="BV17" s="471"/>
      <c r="BW17" s="471"/>
      <c r="BX17" s="471"/>
      <c r="BY17" s="471"/>
      <c r="BZ17" s="471"/>
      <c r="CA17" s="471"/>
      <c r="CB17" s="471"/>
      <c r="CC17" s="471"/>
      <c r="CD17" s="471"/>
      <c r="CE17" s="471"/>
      <c r="CF17" s="471"/>
      <c r="CG17" s="471"/>
      <c r="CH17" s="471"/>
      <c r="CI17" s="471"/>
      <c r="CJ17" s="471"/>
      <c r="CK17" s="471"/>
      <c r="CL17" s="471"/>
      <c r="CM17" s="471"/>
      <c r="CN17" s="471"/>
      <c r="CO17" s="471"/>
      <c r="CP17" s="471"/>
      <c r="CQ17" s="471"/>
      <c r="CR17" s="471"/>
      <c r="CS17" s="471"/>
      <c r="CT17" s="471"/>
      <c r="CU17" s="471"/>
      <c r="CV17" s="471"/>
      <c r="CW17" s="471"/>
      <c r="CX17" s="471"/>
      <c r="CY17" s="471"/>
      <c r="CZ17" s="471"/>
      <c r="DA17" s="471"/>
      <c r="DB17" s="471"/>
      <c r="DC17" s="471"/>
      <c r="DD17" s="471"/>
      <c r="DE17" s="471"/>
      <c r="DF17" s="471"/>
      <c r="DG17" s="471"/>
      <c r="DH17" s="471"/>
      <c r="DI17" s="471"/>
      <c r="DJ17" s="471"/>
      <c r="DK17" s="471"/>
      <c r="DL17" s="471"/>
      <c r="DM17" s="471"/>
      <c r="DN17" s="471"/>
      <c r="DO17" s="471"/>
      <c r="DP17" s="471"/>
      <c r="DQ17" s="471"/>
      <c r="DR17" s="471"/>
      <c r="DS17" s="471"/>
      <c r="DT17" s="471"/>
      <c r="DU17" s="471"/>
      <c r="DV17" s="471"/>
      <c r="DW17" s="471"/>
      <c r="DX17" s="471"/>
      <c r="DY17" s="471"/>
      <c r="DZ17" s="471"/>
      <c r="EA17" s="471"/>
      <c r="EB17" s="471"/>
      <c r="EC17" s="471"/>
      <c r="ED17" s="471"/>
      <c r="EE17" s="471"/>
      <c r="EF17" s="471"/>
      <c r="EG17" s="471"/>
      <c r="EH17" s="471"/>
      <c r="EI17" s="471"/>
      <c r="EJ17" s="471"/>
      <c r="EK17" s="471"/>
      <c r="EL17" s="471"/>
      <c r="EM17" s="471"/>
      <c r="EN17" s="471"/>
      <c r="EO17" s="471"/>
      <c r="EP17" s="471"/>
      <c r="EQ17" s="471"/>
      <c r="ER17" s="471"/>
      <c r="ES17" s="471"/>
      <c r="ET17" s="471"/>
      <c r="EU17" s="471"/>
      <c r="EV17" s="471"/>
      <c r="EW17" s="471"/>
      <c r="EX17" s="471"/>
      <c r="EY17" s="471"/>
      <c r="EZ17" s="471"/>
      <c r="FA17" s="471"/>
      <c r="FB17" s="471"/>
      <c r="FC17" s="471"/>
      <c r="FD17" s="471"/>
    </row>
    <row r="18" spans="1:160" s="467" customFormat="1" ht="12" customHeight="1" x14ac:dyDescent="0.2">
      <c r="A18" s="556" t="s">
        <v>275</v>
      </c>
      <c r="B18" s="547"/>
      <c r="C18" s="570" t="s">
        <v>63</v>
      </c>
      <c r="D18" s="570">
        <v>11.596263243324143</v>
      </c>
      <c r="E18" s="570">
        <v>36.469834188630465</v>
      </c>
      <c r="F18" s="571">
        <v>19.295305398628546</v>
      </c>
      <c r="G18" s="567"/>
      <c r="H18" s="572">
        <v>55.66369169227363</v>
      </c>
      <c r="I18" s="570">
        <v>18.350710475046618</v>
      </c>
      <c r="J18" s="570">
        <v>38.227878527758108</v>
      </c>
      <c r="K18" s="573">
        <v>24.156985052023135</v>
      </c>
      <c r="L18" s="470"/>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1"/>
      <c r="BO18" s="471"/>
      <c r="BP18" s="471"/>
      <c r="BQ18" s="471"/>
      <c r="BR18" s="471"/>
      <c r="BS18" s="471"/>
      <c r="BT18" s="471"/>
      <c r="BU18" s="471"/>
      <c r="BV18" s="471"/>
      <c r="BW18" s="471"/>
      <c r="BX18" s="471"/>
      <c r="BY18" s="471"/>
      <c r="BZ18" s="471"/>
      <c r="CA18" s="471"/>
      <c r="CB18" s="471"/>
      <c r="CC18" s="471"/>
      <c r="CD18" s="471"/>
      <c r="CE18" s="471"/>
      <c r="CF18" s="471"/>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Q18" s="471"/>
      <c r="DR18" s="471"/>
      <c r="DS18" s="471"/>
      <c r="DT18" s="471"/>
      <c r="DU18" s="471"/>
      <c r="DV18" s="471"/>
      <c r="DW18" s="471"/>
      <c r="DX18" s="471"/>
      <c r="DY18" s="471"/>
      <c r="DZ18" s="471"/>
      <c r="EA18" s="471"/>
      <c r="EB18" s="471"/>
      <c r="EC18" s="471"/>
      <c r="ED18" s="471"/>
      <c r="EE18" s="471"/>
      <c r="EF18" s="471"/>
      <c r="EG18" s="471"/>
      <c r="EH18" s="471"/>
      <c r="EI18" s="471"/>
      <c r="EJ18" s="471"/>
      <c r="EK18" s="471"/>
      <c r="EL18" s="471"/>
      <c r="EM18" s="471"/>
      <c r="EN18" s="471"/>
      <c r="EO18" s="471"/>
      <c r="EP18" s="471"/>
      <c r="EQ18" s="471"/>
      <c r="ER18" s="471"/>
      <c r="ES18" s="471"/>
      <c r="ET18" s="471"/>
      <c r="EU18" s="471"/>
      <c r="EV18" s="471"/>
      <c r="EW18" s="471"/>
      <c r="EX18" s="471"/>
      <c r="EY18" s="471"/>
      <c r="EZ18" s="471"/>
      <c r="FA18" s="471"/>
      <c r="FB18" s="471"/>
      <c r="FC18" s="471"/>
      <c r="FD18" s="471"/>
    </row>
    <row r="19" spans="1:160" s="467" customFormat="1" ht="10.5" customHeight="1" x14ac:dyDescent="0.2">
      <c r="A19" s="574"/>
      <c r="B19" s="575"/>
      <c r="C19" s="576"/>
      <c r="D19" s="576"/>
      <c r="E19" s="576"/>
      <c r="F19" s="576"/>
      <c r="G19" s="541"/>
      <c r="H19" s="576"/>
      <c r="I19" s="576"/>
      <c r="J19" s="576"/>
      <c r="K19" s="577"/>
      <c r="L19" s="470"/>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row>
    <row r="20" spans="1:160" s="467" customFormat="1" ht="12" customHeight="1" x14ac:dyDescent="0.2">
      <c r="A20" s="543" t="s">
        <v>245</v>
      </c>
      <c r="B20" s="544"/>
      <c r="C20" s="544"/>
      <c r="D20" s="544"/>
      <c r="E20" s="544"/>
      <c r="F20" s="544"/>
      <c r="G20" s="544"/>
      <c r="H20" s="544"/>
      <c r="I20" s="544"/>
      <c r="J20" s="544"/>
      <c r="K20" s="545"/>
      <c r="L20" s="468"/>
    </row>
    <row r="21" spans="1:160" s="467" customFormat="1" ht="12" customHeight="1" x14ac:dyDescent="0.2">
      <c r="A21" s="546" t="s">
        <v>314</v>
      </c>
      <c r="B21" s="547"/>
      <c r="C21" s="492" t="s">
        <v>63</v>
      </c>
      <c r="D21" s="492">
        <v>190.92825999999999</v>
      </c>
      <c r="E21" s="492">
        <v>209.57131999999999</v>
      </c>
      <c r="F21" s="548">
        <v>1404.1371399999969</v>
      </c>
      <c r="G21" s="549"/>
      <c r="H21" s="550">
        <v>774.14238000000068</v>
      </c>
      <c r="I21" s="492">
        <v>2228.6947199999977</v>
      </c>
      <c r="J21" s="492">
        <v>1389.8025400000022</v>
      </c>
      <c r="K21" s="551">
        <v>7975.2237499999455</v>
      </c>
      <c r="L21" s="468"/>
    </row>
    <row r="22" spans="1:160" s="467" customFormat="1" ht="12" customHeight="1" x14ac:dyDescent="0.2">
      <c r="A22" s="552" t="s">
        <v>315</v>
      </c>
      <c r="B22" s="547"/>
      <c r="C22" s="496" t="s">
        <v>63</v>
      </c>
      <c r="D22" s="496">
        <v>185.35754000000003</v>
      </c>
      <c r="E22" s="496">
        <v>198.54582999999994</v>
      </c>
      <c r="F22" s="553">
        <v>1332.3023999999994</v>
      </c>
      <c r="G22" s="541"/>
      <c r="H22" s="554">
        <v>713.25300000000141</v>
      </c>
      <c r="I22" s="496">
        <v>2132.46594</v>
      </c>
      <c r="J22" s="496">
        <v>1300.9067600000033</v>
      </c>
      <c r="K22" s="555">
        <v>7452.4131999999436</v>
      </c>
      <c r="L22" s="468"/>
    </row>
    <row r="23" spans="1:160" s="467" customFormat="1" ht="12" customHeight="1" x14ac:dyDescent="0.2">
      <c r="A23" s="556" t="s">
        <v>316</v>
      </c>
      <c r="B23" s="557"/>
      <c r="C23" s="500" t="s">
        <v>63</v>
      </c>
      <c r="D23" s="500">
        <v>171.20800000000006</v>
      </c>
      <c r="E23" s="500">
        <v>181.42211999999995</v>
      </c>
      <c r="F23" s="558">
        <v>1253.2574799999986</v>
      </c>
      <c r="G23" s="541"/>
      <c r="H23" s="559">
        <v>606.94621000000041</v>
      </c>
      <c r="I23" s="500">
        <v>2015.5893399999964</v>
      </c>
      <c r="J23" s="500">
        <v>1172.012110000001</v>
      </c>
      <c r="K23" s="560">
        <v>6866.6824599999591</v>
      </c>
      <c r="L23" s="468"/>
    </row>
    <row r="24" spans="1:160" s="467" customFormat="1" ht="12" customHeight="1" x14ac:dyDescent="0.2">
      <c r="A24" s="504" t="s">
        <v>317</v>
      </c>
      <c r="B24" s="561"/>
      <c r="C24" s="495" t="s">
        <v>63</v>
      </c>
      <c r="D24" s="495">
        <v>14.14954</v>
      </c>
      <c r="E24" s="495">
        <v>17.123709999999999</v>
      </c>
      <c r="F24" s="562">
        <v>79.044920000000005</v>
      </c>
      <c r="G24" s="541"/>
      <c r="H24" s="563">
        <v>106.30679000000001</v>
      </c>
      <c r="I24" s="495">
        <v>116.87660000000021</v>
      </c>
      <c r="J24" s="495">
        <v>128.89464999999993</v>
      </c>
      <c r="K24" s="564">
        <v>585.73074000000031</v>
      </c>
      <c r="L24" s="468"/>
    </row>
    <row r="25" spans="1:160" s="467" customFormat="1" ht="12" customHeight="1" x14ac:dyDescent="0.2">
      <c r="A25" s="556" t="s">
        <v>318</v>
      </c>
      <c r="B25" s="547"/>
      <c r="C25" s="500" t="s">
        <v>63</v>
      </c>
      <c r="D25" s="500">
        <v>158.13067000000007</v>
      </c>
      <c r="E25" s="500">
        <v>148.17682999999997</v>
      </c>
      <c r="F25" s="558">
        <v>1079.3587999999993</v>
      </c>
      <c r="G25" s="541"/>
      <c r="H25" s="559">
        <v>391.26405999999963</v>
      </c>
      <c r="I25" s="500">
        <v>1830.149449999996</v>
      </c>
      <c r="J25" s="500">
        <v>856.06681000000276</v>
      </c>
      <c r="K25" s="560">
        <v>5549.8260199999559</v>
      </c>
      <c r="L25" s="468"/>
    </row>
    <row r="26" spans="1:160" s="467" customFormat="1" ht="12" customHeight="1" x14ac:dyDescent="0.2">
      <c r="A26" s="504" t="s">
        <v>321</v>
      </c>
      <c r="B26" s="561"/>
      <c r="C26" s="565" t="s">
        <v>63</v>
      </c>
      <c r="D26" s="565">
        <v>92.36172959207515</v>
      </c>
      <c r="E26" s="565">
        <v>81.675172795908253</v>
      </c>
      <c r="F26" s="566">
        <v>86.124265541985864</v>
      </c>
      <c r="G26" s="567"/>
      <c r="H26" s="568">
        <v>64.464371562679233</v>
      </c>
      <c r="I26" s="565">
        <v>90.799718656975998</v>
      </c>
      <c r="J26" s="565">
        <v>73.042488443229658</v>
      </c>
      <c r="K26" s="569">
        <v>80.822523137322833</v>
      </c>
      <c r="L26" s="470"/>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1"/>
      <c r="AL26" s="471"/>
      <c r="AM26" s="471"/>
      <c r="AN26" s="471"/>
      <c r="AO26" s="471"/>
      <c r="AP26" s="471"/>
      <c r="AQ26" s="471"/>
      <c r="AR26" s="471"/>
      <c r="AS26" s="471"/>
      <c r="AT26" s="471"/>
      <c r="AU26" s="471"/>
      <c r="AV26" s="471"/>
      <c r="AW26" s="471"/>
      <c r="AX26" s="471"/>
      <c r="AY26" s="471"/>
      <c r="AZ26" s="471"/>
      <c r="BA26" s="471"/>
      <c r="BB26" s="471"/>
      <c r="BC26" s="471"/>
      <c r="BD26" s="471"/>
      <c r="BE26" s="471"/>
      <c r="BF26" s="471"/>
      <c r="BG26" s="471"/>
      <c r="BH26" s="471"/>
      <c r="BI26" s="471"/>
      <c r="BJ26" s="471"/>
      <c r="BK26" s="471"/>
      <c r="BL26" s="471"/>
      <c r="BM26" s="471"/>
      <c r="BN26" s="471"/>
      <c r="BO26" s="471"/>
      <c r="BP26" s="471"/>
      <c r="BQ26" s="471"/>
      <c r="BR26" s="471"/>
      <c r="BS26" s="471"/>
      <c r="BT26" s="471"/>
      <c r="BU26" s="471"/>
      <c r="BV26" s="471"/>
      <c r="BW26" s="471"/>
      <c r="BX26" s="471"/>
      <c r="BY26" s="471"/>
      <c r="BZ26" s="471"/>
      <c r="CA26" s="471"/>
      <c r="CB26" s="471"/>
      <c r="CC26" s="471"/>
      <c r="CD26" s="471"/>
      <c r="CE26" s="471"/>
      <c r="CF26" s="471"/>
      <c r="CG26" s="471"/>
      <c r="CH26" s="471"/>
      <c r="CI26" s="471"/>
      <c r="CJ26" s="471"/>
      <c r="CK26" s="471"/>
      <c r="CL26" s="471"/>
      <c r="CM26" s="471"/>
      <c r="CN26" s="471"/>
      <c r="CO26" s="471"/>
      <c r="CP26" s="471"/>
      <c r="CQ26" s="471"/>
      <c r="CR26" s="471"/>
      <c r="CS26" s="471"/>
      <c r="CT26" s="471"/>
      <c r="CU26" s="471"/>
      <c r="CV26" s="471"/>
      <c r="CW26" s="471"/>
      <c r="CX26" s="471"/>
      <c r="CY26" s="471"/>
      <c r="CZ26" s="471"/>
      <c r="DA26" s="471"/>
      <c r="DB26" s="471"/>
      <c r="DC26" s="471"/>
      <c r="DD26" s="471"/>
      <c r="DE26" s="471"/>
      <c r="DF26" s="471"/>
      <c r="DG26" s="471"/>
      <c r="DH26" s="471"/>
      <c r="DI26" s="471"/>
      <c r="DJ26" s="471"/>
      <c r="DK26" s="471"/>
      <c r="DL26" s="471"/>
      <c r="DM26" s="471"/>
      <c r="DN26" s="471"/>
      <c r="DO26" s="471"/>
      <c r="DP26" s="471"/>
      <c r="DQ26" s="471"/>
      <c r="DR26" s="471"/>
      <c r="DS26" s="471"/>
      <c r="DT26" s="471"/>
      <c r="DU26" s="471"/>
      <c r="DV26" s="471"/>
      <c r="DW26" s="471"/>
      <c r="DX26" s="471"/>
      <c r="DY26" s="471"/>
      <c r="DZ26" s="471"/>
      <c r="EA26" s="471"/>
      <c r="EB26" s="471"/>
      <c r="EC26" s="471"/>
      <c r="ED26" s="471"/>
      <c r="EE26" s="471"/>
      <c r="EF26" s="471"/>
      <c r="EG26" s="471"/>
      <c r="EH26" s="471"/>
      <c r="EI26" s="471"/>
      <c r="EJ26" s="471"/>
      <c r="EK26" s="471"/>
      <c r="EL26" s="471"/>
      <c r="EM26" s="471"/>
      <c r="EN26" s="471"/>
      <c r="EO26" s="471"/>
      <c r="EP26" s="471"/>
      <c r="EQ26" s="471"/>
      <c r="ER26" s="471"/>
      <c r="ES26" s="471"/>
      <c r="ET26" s="471"/>
      <c r="EU26" s="471"/>
      <c r="EV26" s="471"/>
      <c r="EW26" s="471"/>
      <c r="EX26" s="471"/>
      <c r="EY26" s="471"/>
      <c r="EZ26" s="471"/>
      <c r="FA26" s="471"/>
      <c r="FB26" s="471"/>
      <c r="FC26" s="471"/>
      <c r="FD26" s="471"/>
    </row>
    <row r="27" spans="1:160" s="467" customFormat="1" ht="12" customHeight="1" x14ac:dyDescent="0.2">
      <c r="A27" s="556" t="s">
        <v>275</v>
      </c>
      <c r="B27" s="547"/>
      <c r="C27" s="570" t="s">
        <v>63</v>
      </c>
      <c r="D27" s="570">
        <v>11.21679304843266</v>
      </c>
      <c r="E27" s="570">
        <v>39.854746521436596</v>
      </c>
      <c r="F27" s="571">
        <v>16.484599004520099</v>
      </c>
      <c r="G27" s="567"/>
      <c r="H27" s="572">
        <v>52.106538995684957</v>
      </c>
      <c r="I27" s="570">
        <v>17.911672732519225</v>
      </c>
      <c r="J27" s="570">
        <v>40.489965964221781</v>
      </c>
      <c r="K27" s="573">
        <v>21.226609370360212</v>
      </c>
      <c r="L27" s="470"/>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c r="AZ27" s="471"/>
      <c r="BA27" s="471"/>
      <c r="BB27" s="471"/>
      <c r="BC27" s="471"/>
      <c r="BD27" s="471"/>
      <c r="BE27" s="471"/>
      <c r="BF27" s="471"/>
      <c r="BG27" s="471"/>
      <c r="BH27" s="471"/>
      <c r="BI27" s="471"/>
      <c r="BJ27" s="471"/>
      <c r="BK27" s="471"/>
      <c r="BL27" s="471"/>
      <c r="BM27" s="471"/>
      <c r="BN27" s="471"/>
      <c r="BO27" s="471"/>
      <c r="BP27" s="471"/>
      <c r="BQ27" s="471"/>
      <c r="BR27" s="471"/>
      <c r="BS27" s="471"/>
      <c r="BT27" s="471"/>
      <c r="BU27" s="471"/>
      <c r="BV27" s="471"/>
      <c r="BW27" s="471"/>
      <c r="BX27" s="471"/>
      <c r="BY27" s="471"/>
      <c r="BZ27" s="471"/>
      <c r="CA27" s="471"/>
      <c r="CB27" s="471"/>
      <c r="CC27" s="471"/>
      <c r="CD27" s="471"/>
      <c r="CE27" s="471"/>
      <c r="CF27" s="471"/>
      <c r="CG27" s="471"/>
      <c r="CH27" s="471"/>
      <c r="CI27" s="471"/>
      <c r="CJ27" s="471"/>
      <c r="CK27" s="471"/>
      <c r="CL27" s="471"/>
      <c r="CM27" s="471"/>
      <c r="CN27" s="471"/>
      <c r="CO27" s="471"/>
      <c r="CP27" s="471"/>
      <c r="CQ27" s="471"/>
      <c r="CR27" s="471"/>
      <c r="CS27" s="471"/>
      <c r="CT27" s="471"/>
      <c r="CU27" s="471"/>
      <c r="CV27" s="471"/>
      <c r="CW27" s="471"/>
      <c r="CX27" s="471"/>
      <c r="CY27" s="471"/>
      <c r="CZ27" s="471"/>
      <c r="DA27" s="471"/>
      <c r="DB27" s="471"/>
      <c r="DC27" s="471"/>
      <c r="DD27" s="471"/>
      <c r="DE27" s="471"/>
      <c r="DF27" s="471"/>
      <c r="DG27" s="471"/>
      <c r="DH27" s="471"/>
      <c r="DI27" s="471"/>
      <c r="DJ27" s="471"/>
      <c r="DK27" s="471"/>
      <c r="DL27" s="471"/>
      <c r="DM27" s="471"/>
      <c r="DN27" s="471"/>
      <c r="DO27" s="471"/>
      <c r="DP27" s="471"/>
      <c r="DQ27" s="471"/>
      <c r="DR27" s="471"/>
      <c r="DS27" s="471"/>
      <c r="DT27" s="471"/>
      <c r="DU27" s="471"/>
      <c r="DV27" s="471"/>
      <c r="DW27" s="471"/>
      <c r="DX27" s="471"/>
      <c r="DY27" s="471"/>
      <c r="DZ27" s="471"/>
      <c r="EA27" s="471"/>
      <c r="EB27" s="471"/>
      <c r="EC27" s="471"/>
      <c r="ED27" s="471"/>
      <c r="EE27" s="471"/>
      <c r="EF27" s="471"/>
      <c r="EG27" s="471"/>
      <c r="EH27" s="471"/>
      <c r="EI27" s="471"/>
      <c r="EJ27" s="471"/>
      <c r="EK27" s="471"/>
      <c r="EL27" s="471"/>
      <c r="EM27" s="471"/>
      <c r="EN27" s="471"/>
      <c r="EO27" s="471"/>
      <c r="EP27" s="471"/>
      <c r="EQ27" s="471"/>
      <c r="ER27" s="471"/>
      <c r="ES27" s="471"/>
      <c r="ET27" s="471"/>
      <c r="EU27" s="471"/>
      <c r="EV27" s="471"/>
      <c r="EW27" s="471"/>
      <c r="EX27" s="471"/>
      <c r="EY27" s="471"/>
      <c r="EZ27" s="471"/>
      <c r="FA27" s="471"/>
      <c r="FB27" s="471"/>
      <c r="FC27" s="471"/>
      <c r="FD27" s="471"/>
    </row>
    <row r="28" spans="1:160" s="467" customFormat="1" ht="10.5" customHeight="1" x14ac:dyDescent="0.2">
      <c r="A28" s="578"/>
      <c r="B28" s="212"/>
      <c r="C28" s="130"/>
      <c r="D28" s="130"/>
      <c r="E28" s="130"/>
      <c r="F28" s="130"/>
      <c r="G28" s="541"/>
      <c r="H28" s="130"/>
      <c r="I28" s="130"/>
      <c r="J28" s="130"/>
      <c r="K28" s="131"/>
      <c r="L28" s="470"/>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1"/>
      <c r="BB28" s="471"/>
      <c r="BC28" s="471"/>
      <c r="BD28" s="471"/>
      <c r="BE28" s="471"/>
      <c r="BF28" s="471"/>
      <c r="BG28" s="471"/>
      <c r="BH28" s="471"/>
      <c r="BI28" s="471"/>
      <c r="BJ28" s="471"/>
      <c r="BK28" s="471"/>
      <c r="BL28" s="471"/>
      <c r="BM28" s="471"/>
      <c r="BN28" s="471"/>
      <c r="BO28" s="471"/>
      <c r="BP28" s="471"/>
      <c r="BQ28" s="471"/>
      <c r="BR28" s="471"/>
      <c r="BS28" s="471"/>
      <c r="BT28" s="471"/>
      <c r="BU28" s="471"/>
      <c r="BV28" s="471"/>
      <c r="BW28" s="471"/>
      <c r="BX28" s="471"/>
      <c r="BY28" s="471"/>
      <c r="BZ28" s="471"/>
      <c r="CA28" s="471"/>
      <c r="CB28" s="471"/>
      <c r="CC28" s="471"/>
      <c r="CD28" s="471"/>
      <c r="CE28" s="471"/>
      <c r="CF28" s="471"/>
      <c r="CG28" s="471"/>
      <c r="CH28" s="471"/>
      <c r="CI28" s="471"/>
      <c r="CJ28" s="471"/>
      <c r="CK28" s="471"/>
      <c r="CL28" s="471"/>
      <c r="CM28" s="471"/>
      <c r="CN28" s="471"/>
      <c r="CO28" s="471"/>
      <c r="CP28" s="471"/>
      <c r="CQ28" s="471"/>
      <c r="CR28" s="471"/>
      <c r="CS28" s="471"/>
      <c r="CT28" s="471"/>
      <c r="CU28" s="471"/>
      <c r="CV28" s="471"/>
      <c r="CW28" s="471"/>
      <c r="CX28" s="471"/>
      <c r="CY28" s="471"/>
      <c r="CZ28" s="471"/>
      <c r="DA28" s="471"/>
      <c r="DB28" s="471"/>
      <c r="DC28" s="471"/>
      <c r="DD28" s="471"/>
      <c r="DE28" s="471"/>
      <c r="DF28" s="471"/>
      <c r="DG28" s="471"/>
      <c r="DH28" s="471"/>
      <c r="DI28" s="471"/>
      <c r="DJ28" s="471"/>
      <c r="DK28" s="471"/>
      <c r="DL28" s="471"/>
      <c r="DM28" s="471"/>
      <c r="DN28" s="471"/>
      <c r="DO28" s="471"/>
      <c r="DP28" s="471"/>
      <c r="DQ28" s="471"/>
      <c r="DR28" s="471"/>
      <c r="DS28" s="471"/>
      <c r="DT28" s="471"/>
      <c r="DU28" s="471"/>
      <c r="DV28" s="471"/>
      <c r="DW28" s="471"/>
      <c r="DX28" s="471"/>
      <c r="DY28" s="471"/>
      <c r="DZ28" s="471"/>
      <c r="EA28" s="471"/>
      <c r="EB28" s="471"/>
      <c r="EC28" s="471"/>
      <c r="ED28" s="471"/>
      <c r="EE28" s="471"/>
      <c r="EF28" s="471"/>
      <c r="EG28" s="471"/>
      <c r="EH28" s="471"/>
      <c r="EI28" s="471"/>
      <c r="EJ28" s="471"/>
      <c r="EK28" s="471"/>
      <c r="EL28" s="471"/>
      <c r="EM28" s="471"/>
      <c r="EN28" s="471"/>
      <c r="EO28" s="471"/>
      <c r="EP28" s="471"/>
      <c r="EQ28" s="471"/>
      <c r="ER28" s="471"/>
      <c r="ES28" s="471"/>
      <c r="ET28" s="471"/>
      <c r="EU28" s="471"/>
      <c r="EV28" s="471"/>
      <c r="EW28" s="471"/>
      <c r="EX28" s="471"/>
      <c r="EY28" s="471"/>
      <c r="EZ28" s="471"/>
      <c r="FA28" s="471"/>
      <c r="FB28" s="471"/>
      <c r="FC28" s="471"/>
      <c r="FD28" s="471"/>
    </row>
    <row r="29" spans="1:160" s="467" customFormat="1" ht="12" customHeight="1" x14ac:dyDescent="0.2">
      <c r="A29" s="543" t="s">
        <v>248</v>
      </c>
      <c r="B29" s="544"/>
      <c r="C29" s="544"/>
      <c r="D29" s="544"/>
      <c r="E29" s="544"/>
      <c r="F29" s="544"/>
      <c r="G29" s="544"/>
      <c r="H29" s="544"/>
      <c r="I29" s="544"/>
      <c r="J29" s="544"/>
      <c r="K29" s="545"/>
      <c r="L29" s="468"/>
    </row>
    <row r="30" spans="1:160" s="467" customFormat="1" ht="12" customHeight="1" x14ac:dyDescent="0.2">
      <c r="A30" s="546" t="s">
        <v>314</v>
      </c>
      <c r="B30" s="547"/>
      <c r="C30" s="492" t="s">
        <v>63</v>
      </c>
      <c r="D30" s="492">
        <v>102.7188</v>
      </c>
      <c r="E30" s="492">
        <v>27.728460000000005</v>
      </c>
      <c r="F30" s="548">
        <v>1608.5957800000006</v>
      </c>
      <c r="G30" s="549"/>
      <c r="H30" s="550">
        <v>302.12668000000008</v>
      </c>
      <c r="I30" s="492">
        <v>869.60181999999838</v>
      </c>
      <c r="J30" s="492">
        <v>119.21958999999997</v>
      </c>
      <c r="K30" s="551">
        <v>9545.2397299998993</v>
      </c>
      <c r="L30" s="468"/>
    </row>
    <row r="31" spans="1:160" s="467" customFormat="1" ht="12" customHeight="1" x14ac:dyDescent="0.2">
      <c r="A31" s="552" t="s">
        <v>315</v>
      </c>
      <c r="B31" s="547"/>
      <c r="C31" s="496" t="s">
        <v>63</v>
      </c>
      <c r="D31" s="496">
        <v>98.216879999999989</v>
      </c>
      <c r="E31" s="496">
        <v>24.819819999999993</v>
      </c>
      <c r="F31" s="553">
        <v>1507.1133799999989</v>
      </c>
      <c r="G31" s="541"/>
      <c r="H31" s="554">
        <v>235.81631000000016</v>
      </c>
      <c r="I31" s="496">
        <v>813.37325999999814</v>
      </c>
      <c r="J31" s="496">
        <v>112.78630999999997</v>
      </c>
      <c r="K31" s="555">
        <v>8738.5239699999365</v>
      </c>
      <c r="L31" s="468"/>
    </row>
    <row r="32" spans="1:160" s="467" customFormat="1" ht="12" customHeight="1" x14ac:dyDescent="0.2">
      <c r="A32" s="556" t="s">
        <v>316</v>
      </c>
      <c r="B32" s="557"/>
      <c r="C32" s="500" t="s">
        <v>63</v>
      </c>
      <c r="D32" s="500">
        <v>94.299689999999984</v>
      </c>
      <c r="E32" s="500">
        <v>24.819819999999993</v>
      </c>
      <c r="F32" s="558">
        <v>1419.6058</v>
      </c>
      <c r="G32" s="541"/>
      <c r="H32" s="559">
        <v>177.80459999999994</v>
      </c>
      <c r="I32" s="500">
        <v>753.72163999999839</v>
      </c>
      <c r="J32" s="500">
        <v>105.74433999999999</v>
      </c>
      <c r="K32" s="560">
        <v>7982.7639199999367</v>
      </c>
      <c r="L32" s="468"/>
    </row>
    <row r="33" spans="1:160" s="467" customFormat="1" ht="12" customHeight="1" x14ac:dyDescent="0.2">
      <c r="A33" s="504" t="s">
        <v>317</v>
      </c>
      <c r="B33" s="561"/>
      <c r="C33" s="495" t="s">
        <v>63</v>
      </c>
      <c r="D33" s="495" t="s">
        <v>63</v>
      </c>
      <c r="E33" s="495" t="s">
        <v>63</v>
      </c>
      <c r="F33" s="562">
        <v>87.507580000000033</v>
      </c>
      <c r="G33" s="541"/>
      <c r="H33" s="563">
        <v>58.011710000000029</v>
      </c>
      <c r="I33" s="495">
        <v>59.651619999999973</v>
      </c>
      <c r="J33" s="495">
        <v>7.0419699999999992</v>
      </c>
      <c r="K33" s="564">
        <v>755.76004999999998</v>
      </c>
      <c r="L33" s="468"/>
    </row>
    <row r="34" spans="1:160" s="467" customFormat="1" ht="12" customHeight="1" x14ac:dyDescent="0.2">
      <c r="A34" s="556" t="s">
        <v>318</v>
      </c>
      <c r="B34" s="547"/>
      <c r="C34" s="500" t="s">
        <v>63</v>
      </c>
      <c r="D34" s="500">
        <v>89.337409999999991</v>
      </c>
      <c r="E34" s="500">
        <v>20.622209999999999</v>
      </c>
      <c r="F34" s="558">
        <v>1320.5429400000014</v>
      </c>
      <c r="G34" s="541"/>
      <c r="H34" s="559">
        <v>103.73852000000005</v>
      </c>
      <c r="I34" s="500">
        <v>692.87863999999865</v>
      </c>
      <c r="J34" s="500">
        <v>86.898909999999987</v>
      </c>
      <c r="K34" s="560">
        <v>7049.3034799999468</v>
      </c>
      <c r="L34" s="468"/>
    </row>
    <row r="35" spans="1:160" s="467" customFormat="1" ht="12" customHeight="1" x14ac:dyDescent="0.2">
      <c r="A35" s="504" t="s">
        <v>321</v>
      </c>
      <c r="B35" s="561"/>
      <c r="C35" s="565" t="s">
        <v>63</v>
      </c>
      <c r="D35" s="565">
        <v>94.737755765687041</v>
      </c>
      <c r="E35" s="565">
        <v>83.087669451269207</v>
      </c>
      <c r="F35" s="566">
        <v>93.021805067294125</v>
      </c>
      <c r="G35" s="567"/>
      <c r="H35" s="568">
        <v>58.344114831674823</v>
      </c>
      <c r="I35" s="565">
        <v>91.927656475406508</v>
      </c>
      <c r="J35" s="565">
        <v>82.178308550604214</v>
      </c>
      <c r="K35" s="569">
        <v>88.306550846865122</v>
      </c>
      <c r="L35" s="470"/>
      <c r="M35" s="471"/>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1"/>
      <c r="AL35" s="471"/>
      <c r="AM35" s="471"/>
      <c r="AN35" s="471"/>
      <c r="AO35" s="471"/>
      <c r="AP35" s="471"/>
      <c r="AQ35" s="471"/>
      <c r="AR35" s="471"/>
      <c r="AS35" s="471"/>
      <c r="AT35" s="471"/>
      <c r="AU35" s="471"/>
      <c r="AV35" s="471"/>
      <c r="AW35" s="471"/>
      <c r="AX35" s="471"/>
      <c r="AY35" s="471"/>
      <c r="AZ35" s="471"/>
      <c r="BA35" s="471"/>
      <c r="BB35" s="471"/>
      <c r="BC35" s="471"/>
      <c r="BD35" s="471"/>
      <c r="BE35" s="471"/>
      <c r="BF35" s="471"/>
      <c r="BG35" s="471"/>
      <c r="BH35" s="471"/>
      <c r="BI35" s="471"/>
      <c r="BJ35" s="471"/>
      <c r="BK35" s="471"/>
      <c r="BL35" s="471"/>
      <c r="BM35" s="471"/>
      <c r="BN35" s="471"/>
      <c r="BO35" s="471"/>
      <c r="BP35" s="471"/>
      <c r="BQ35" s="471"/>
      <c r="BR35" s="471"/>
      <c r="BS35" s="471"/>
      <c r="BT35" s="471"/>
      <c r="BU35" s="471"/>
      <c r="BV35" s="471"/>
      <c r="BW35" s="471"/>
      <c r="BX35" s="471"/>
      <c r="BY35" s="471"/>
      <c r="BZ35" s="471"/>
      <c r="CA35" s="471"/>
      <c r="CB35" s="471"/>
      <c r="CC35" s="471"/>
      <c r="CD35" s="471"/>
      <c r="CE35" s="471"/>
      <c r="CF35" s="471"/>
      <c r="CG35" s="471"/>
      <c r="CH35" s="471"/>
      <c r="CI35" s="471"/>
      <c r="CJ35" s="471"/>
      <c r="CK35" s="471"/>
      <c r="CL35" s="471"/>
      <c r="CM35" s="471"/>
      <c r="CN35" s="471"/>
      <c r="CO35" s="471"/>
      <c r="CP35" s="471"/>
      <c r="CQ35" s="471"/>
      <c r="CR35" s="471"/>
      <c r="CS35" s="471"/>
      <c r="CT35" s="471"/>
      <c r="CU35" s="471"/>
      <c r="CV35" s="471"/>
      <c r="CW35" s="471"/>
      <c r="CX35" s="471"/>
      <c r="CY35" s="471"/>
      <c r="CZ35" s="471"/>
      <c r="DA35" s="471"/>
      <c r="DB35" s="471"/>
      <c r="DC35" s="471"/>
      <c r="DD35" s="471"/>
      <c r="DE35" s="471"/>
      <c r="DF35" s="471"/>
      <c r="DG35" s="471"/>
      <c r="DH35" s="471"/>
      <c r="DI35" s="471"/>
      <c r="DJ35" s="471"/>
      <c r="DK35" s="471"/>
      <c r="DL35" s="471"/>
      <c r="DM35" s="471"/>
      <c r="DN35" s="471"/>
      <c r="DO35" s="471"/>
      <c r="DP35" s="471"/>
      <c r="DQ35" s="471"/>
      <c r="DR35" s="471"/>
      <c r="DS35" s="471"/>
      <c r="DT35" s="471"/>
      <c r="DU35" s="471"/>
      <c r="DV35" s="471"/>
      <c r="DW35" s="471"/>
      <c r="DX35" s="471"/>
      <c r="DY35" s="471"/>
      <c r="DZ35" s="471"/>
      <c r="EA35" s="471"/>
      <c r="EB35" s="471"/>
      <c r="EC35" s="471"/>
      <c r="ED35" s="471"/>
      <c r="EE35" s="471"/>
      <c r="EF35" s="471"/>
      <c r="EG35" s="471"/>
      <c r="EH35" s="471"/>
      <c r="EI35" s="471"/>
      <c r="EJ35" s="471"/>
      <c r="EK35" s="471"/>
      <c r="EL35" s="471"/>
      <c r="EM35" s="471"/>
      <c r="EN35" s="471"/>
      <c r="EO35" s="471"/>
      <c r="EP35" s="471"/>
      <c r="EQ35" s="471"/>
      <c r="ER35" s="471"/>
      <c r="ES35" s="471"/>
      <c r="ET35" s="471"/>
      <c r="EU35" s="471"/>
      <c r="EV35" s="471"/>
      <c r="EW35" s="471"/>
      <c r="EX35" s="471"/>
      <c r="EY35" s="471"/>
      <c r="EZ35" s="471"/>
      <c r="FA35" s="471"/>
      <c r="FB35" s="471"/>
      <c r="FC35" s="471"/>
      <c r="FD35" s="471"/>
    </row>
    <row r="36" spans="1:160" s="467" customFormat="1" ht="12" customHeight="1" thickBot="1" x14ac:dyDescent="0.25">
      <c r="A36" s="579" t="s">
        <v>275</v>
      </c>
      <c r="B36" s="580"/>
      <c r="C36" s="581" t="s">
        <v>63</v>
      </c>
      <c r="D36" s="581">
        <v>12.267940160790424</v>
      </c>
      <c r="E36" s="581">
        <v>12.148213018876252</v>
      </c>
      <c r="F36" s="582">
        <v>21.592663999248646</v>
      </c>
      <c r="G36" s="583"/>
      <c r="H36" s="584">
        <v>69.079981090919716</v>
      </c>
      <c r="I36" s="581">
        <v>19.510371975098025</v>
      </c>
      <c r="J36" s="581">
        <v>15.943387552271945</v>
      </c>
      <c r="K36" s="585">
        <v>26.464032159954758</v>
      </c>
      <c r="L36" s="470"/>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1"/>
      <c r="BD36" s="471"/>
      <c r="BE36" s="471"/>
      <c r="BF36" s="471"/>
      <c r="BG36" s="471"/>
      <c r="BH36" s="471"/>
      <c r="BI36" s="471"/>
      <c r="BJ36" s="471"/>
      <c r="BK36" s="471"/>
      <c r="BL36" s="471"/>
      <c r="BM36" s="471"/>
      <c r="BN36" s="471"/>
      <c r="BO36" s="471"/>
      <c r="BP36" s="471"/>
      <c r="BQ36" s="471"/>
      <c r="BR36" s="471"/>
      <c r="BS36" s="471"/>
      <c r="BT36" s="471"/>
      <c r="BU36" s="471"/>
      <c r="BV36" s="471"/>
      <c r="BW36" s="471"/>
      <c r="BX36" s="471"/>
      <c r="BY36" s="471"/>
      <c r="BZ36" s="471"/>
      <c r="CA36" s="471"/>
      <c r="CB36" s="471"/>
      <c r="CC36" s="471"/>
      <c r="CD36" s="471"/>
      <c r="CE36" s="471"/>
      <c r="CF36" s="471"/>
      <c r="CG36" s="471"/>
      <c r="CH36" s="471"/>
      <c r="CI36" s="471"/>
      <c r="CJ36" s="471"/>
      <c r="CK36" s="471"/>
      <c r="CL36" s="471"/>
      <c r="CM36" s="471"/>
      <c r="CN36" s="471"/>
      <c r="CO36" s="471"/>
      <c r="CP36" s="471"/>
      <c r="CQ36" s="471"/>
      <c r="CR36" s="471"/>
      <c r="CS36" s="471"/>
      <c r="CT36" s="471"/>
      <c r="CU36" s="471"/>
      <c r="CV36" s="471"/>
      <c r="CW36" s="471"/>
      <c r="CX36" s="471"/>
      <c r="CY36" s="471"/>
      <c r="CZ36" s="471"/>
      <c r="DA36" s="471"/>
      <c r="DB36" s="471"/>
      <c r="DC36" s="471"/>
      <c r="DD36" s="471"/>
      <c r="DE36" s="471"/>
      <c r="DF36" s="471"/>
      <c r="DG36" s="471"/>
      <c r="DH36" s="471"/>
      <c r="DI36" s="471"/>
      <c r="DJ36" s="471"/>
      <c r="DK36" s="471"/>
      <c r="DL36" s="471"/>
      <c r="DM36" s="471"/>
      <c r="DN36" s="471"/>
      <c r="DO36" s="471"/>
      <c r="DP36" s="471"/>
      <c r="DQ36" s="471"/>
      <c r="DR36" s="471"/>
      <c r="DS36" s="471"/>
      <c r="DT36" s="471"/>
      <c r="DU36" s="471"/>
      <c r="DV36" s="471"/>
      <c r="DW36" s="471"/>
      <c r="DX36" s="471"/>
      <c r="DY36" s="471"/>
      <c r="DZ36" s="471"/>
      <c r="EA36" s="471"/>
      <c r="EB36" s="471"/>
      <c r="EC36" s="471"/>
      <c r="ED36" s="471"/>
      <c r="EE36" s="471"/>
      <c r="EF36" s="471"/>
      <c r="EG36" s="471"/>
      <c r="EH36" s="471"/>
      <c r="EI36" s="471"/>
      <c r="EJ36" s="471"/>
      <c r="EK36" s="471"/>
      <c r="EL36" s="471"/>
      <c r="EM36" s="471"/>
      <c r="EN36" s="471"/>
      <c r="EO36" s="471"/>
      <c r="EP36" s="471"/>
      <c r="EQ36" s="471"/>
      <c r="ER36" s="471"/>
      <c r="ES36" s="471"/>
      <c r="ET36" s="471"/>
      <c r="EU36" s="471"/>
      <c r="EV36" s="471"/>
      <c r="EW36" s="471"/>
      <c r="EX36" s="471"/>
      <c r="EY36" s="471"/>
      <c r="EZ36" s="471"/>
      <c r="FA36" s="471"/>
      <c r="FB36" s="471"/>
      <c r="FC36" s="471"/>
      <c r="FD36" s="471"/>
    </row>
    <row r="37" spans="1:160" ht="13.5" thickTop="1" x14ac:dyDescent="0.2"/>
    <row r="39" spans="1:160" s="78" customFormat="1" x14ac:dyDescent="0.2">
      <c r="A39" s="33" t="s">
        <v>176</v>
      </c>
      <c r="B39" s="33"/>
      <c r="C39" s="33"/>
      <c r="D39" s="33"/>
      <c r="E39" s="33"/>
      <c r="F39" s="33"/>
      <c r="K39" s="38" t="s">
        <v>143</v>
      </c>
    </row>
    <row r="40" spans="1:160" s="78" customFormat="1" x14ac:dyDescent="0.2">
      <c r="A40" s="33"/>
      <c r="B40" s="33"/>
      <c r="C40" s="33"/>
      <c r="D40" s="33"/>
      <c r="E40" s="33"/>
      <c r="F40" s="33"/>
      <c r="K40" s="38"/>
    </row>
    <row r="41" spans="1:160" s="78" customFormat="1" ht="48" customHeight="1" x14ac:dyDescent="0.2">
      <c r="A41" s="190" t="s">
        <v>243</v>
      </c>
      <c r="B41" s="190"/>
      <c r="C41" s="190"/>
      <c r="D41" s="190"/>
      <c r="E41" s="190"/>
      <c r="F41" s="190"/>
      <c r="G41" s="190"/>
      <c r="H41" s="190"/>
      <c r="I41" s="190"/>
      <c r="J41" s="190"/>
      <c r="K41" s="190"/>
      <c r="L41" s="80"/>
    </row>
    <row r="42" spans="1:160" s="78" customFormat="1" x14ac:dyDescent="0.2">
      <c r="L42" s="80"/>
    </row>
    <row r="43" spans="1:160" s="78" customFormat="1" x14ac:dyDescent="0.2">
      <c r="L43" s="80"/>
    </row>
    <row r="44" spans="1:160" s="78" customFormat="1" x14ac:dyDescent="0.2">
      <c r="L44" s="80"/>
    </row>
    <row r="45" spans="1:160" s="78" customFormat="1" x14ac:dyDescent="0.2">
      <c r="L45" s="80"/>
    </row>
    <row r="46" spans="1:160" s="78" customFormat="1" x14ac:dyDescent="0.2">
      <c r="L46" s="80"/>
    </row>
    <row r="47" spans="1:160" s="78" customFormat="1" x14ac:dyDescent="0.2">
      <c r="L47" s="80"/>
    </row>
    <row r="48" spans="1:160" s="78" customFormat="1" x14ac:dyDescent="0.2">
      <c r="L48" s="80"/>
    </row>
    <row r="49" spans="1:12" s="78" customFormat="1" x14ac:dyDescent="0.2">
      <c r="L49" s="80"/>
    </row>
    <row r="50" spans="1:12" s="78" customFormat="1" x14ac:dyDescent="0.2">
      <c r="L50" s="80"/>
    </row>
    <row r="51" spans="1:12" s="78" customFormat="1" x14ac:dyDescent="0.2">
      <c r="L51" s="80"/>
    </row>
    <row r="52" spans="1:12" s="78" customFormat="1" x14ac:dyDescent="0.2">
      <c r="L52" s="80"/>
    </row>
    <row r="53" spans="1:12" s="78" customFormat="1" x14ac:dyDescent="0.2">
      <c r="L53" s="80"/>
    </row>
    <row r="54" spans="1:12" s="78" customFormat="1" x14ac:dyDescent="0.2">
      <c r="L54" s="80"/>
    </row>
    <row r="55" spans="1:12" s="78" customFormat="1" x14ac:dyDescent="0.2">
      <c r="L55" s="80"/>
    </row>
    <row r="56" spans="1:12" s="78" customFormat="1" x14ac:dyDescent="0.2">
      <c r="L56" s="80"/>
    </row>
    <row r="57" spans="1:12" s="78" customFormat="1" x14ac:dyDescent="0.2">
      <c r="L57" s="80"/>
    </row>
    <row r="58" spans="1:12" s="78" customFormat="1" x14ac:dyDescent="0.2">
      <c r="L58" s="80"/>
    </row>
    <row r="59" spans="1:12" s="78" customFormat="1" x14ac:dyDescent="0.2">
      <c r="L59" s="80"/>
    </row>
    <row r="60" spans="1:12" s="78" customFormat="1" x14ac:dyDescent="0.2">
      <c r="L60" s="80"/>
    </row>
    <row r="61" spans="1:12" s="78" customFormat="1" x14ac:dyDescent="0.2">
      <c r="L61" s="80"/>
    </row>
    <row r="62" spans="1:12" s="78" customFormat="1" x14ac:dyDescent="0.2">
      <c r="L62" s="80"/>
    </row>
    <row r="63" spans="1:12" s="78" customFormat="1" x14ac:dyDescent="0.2">
      <c r="A63" s="33"/>
      <c r="B63" s="33"/>
      <c r="C63" s="33"/>
      <c r="D63" s="33"/>
      <c r="E63" s="33"/>
      <c r="F63" s="33"/>
    </row>
    <row r="64" spans="1:12" s="78" customFormat="1" x14ac:dyDescent="0.2">
      <c r="A64" s="33"/>
      <c r="B64" s="33"/>
      <c r="C64" s="192"/>
      <c r="D64" s="192"/>
      <c r="E64" s="192"/>
      <c r="F64" s="193"/>
    </row>
    <row r="65" spans="1:12" s="78" customFormat="1" x14ac:dyDescent="0.2">
      <c r="A65" s="33"/>
      <c r="B65" s="33"/>
      <c r="C65" s="192"/>
      <c r="D65" s="194"/>
      <c r="E65" s="195"/>
      <c r="F65" s="194"/>
      <c r="G65" s="196"/>
    </row>
    <row r="66" spans="1:12" s="78" customFormat="1" x14ac:dyDescent="0.2">
      <c r="A66" s="33"/>
      <c r="B66" s="33"/>
      <c r="C66" s="192"/>
      <c r="D66" s="194"/>
      <c r="E66" s="195"/>
      <c r="F66" s="194"/>
      <c r="G66" s="196"/>
    </row>
    <row r="67" spans="1:12" s="78" customFormat="1" x14ac:dyDescent="0.2">
      <c r="A67" s="33"/>
      <c r="B67" s="33"/>
      <c r="C67" s="192"/>
      <c r="D67" s="194"/>
      <c r="E67" s="195"/>
      <c r="F67" s="194"/>
      <c r="G67" s="196"/>
      <c r="L67" s="38"/>
    </row>
    <row r="68" spans="1:12" s="78" customFormat="1" x14ac:dyDescent="0.2">
      <c r="A68" s="33"/>
      <c r="B68" s="33"/>
      <c r="C68" s="192" t="s">
        <v>177</v>
      </c>
      <c r="D68" s="194"/>
      <c r="E68" s="195"/>
      <c r="F68" s="194"/>
      <c r="G68" s="196"/>
      <c r="K68" s="38" t="s">
        <v>143</v>
      </c>
      <c r="L68" s="38"/>
    </row>
    <row r="264" spans="1:10" x14ac:dyDescent="0.2">
      <c r="A264" s="470"/>
      <c r="B264" s="470"/>
      <c r="C264" s="470"/>
      <c r="D264" s="470"/>
      <c r="E264" s="470"/>
      <c r="F264" s="470"/>
      <c r="G264" s="470"/>
      <c r="H264" s="470"/>
      <c r="I264" s="470"/>
      <c r="J264" s="470"/>
    </row>
    <row r="265" spans="1:10" x14ac:dyDescent="0.2">
      <c r="A265" s="470"/>
      <c r="B265" s="470"/>
      <c r="C265" s="470"/>
      <c r="D265" s="470"/>
      <c r="E265" s="470"/>
      <c r="F265" s="470"/>
      <c r="G265" s="470"/>
      <c r="H265" s="470"/>
      <c r="I265" s="470"/>
      <c r="J265" s="470"/>
    </row>
    <row r="266" spans="1:10" x14ac:dyDescent="0.2">
      <c r="A266" s="470"/>
      <c r="B266" s="470"/>
      <c r="C266" s="470"/>
      <c r="D266" s="470"/>
      <c r="E266" s="470"/>
      <c r="F266" s="470"/>
      <c r="G266" s="470"/>
      <c r="H266" s="470"/>
      <c r="I266" s="470"/>
      <c r="J266" s="470"/>
    </row>
    <row r="267" spans="1:10" x14ac:dyDescent="0.2">
      <c r="A267" s="470"/>
      <c r="B267" s="470"/>
      <c r="C267" s="470"/>
      <c r="D267" s="470"/>
      <c r="E267" s="470"/>
      <c r="F267" s="470"/>
      <c r="G267" s="470"/>
      <c r="H267" s="470"/>
      <c r="I267" s="470"/>
      <c r="J267" s="470"/>
    </row>
    <row r="268" spans="1:10" x14ac:dyDescent="0.2">
      <c r="A268" s="470"/>
      <c r="B268" s="470"/>
      <c r="C268" s="470"/>
      <c r="D268" s="470"/>
      <c r="E268" s="470"/>
      <c r="F268" s="470"/>
      <c r="G268" s="470"/>
      <c r="H268" s="470"/>
      <c r="I268" s="470"/>
      <c r="J268" s="470"/>
    </row>
    <row r="269" spans="1:10" x14ac:dyDescent="0.2">
      <c r="A269" s="470"/>
      <c r="B269" s="470"/>
      <c r="C269" s="470"/>
      <c r="D269" s="470"/>
      <c r="E269" s="470"/>
      <c r="F269" s="470"/>
      <c r="G269" s="470"/>
      <c r="H269" s="470"/>
      <c r="I269" s="470"/>
      <c r="J269" s="470"/>
    </row>
    <row r="270" spans="1:10" x14ac:dyDescent="0.2">
      <c r="A270" s="470"/>
      <c r="B270" s="470"/>
      <c r="C270" s="470"/>
      <c r="D270" s="470"/>
      <c r="E270" s="470"/>
      <c r="F270" s="470"/>
      <c r="G270" s="470"/>
      <c r="H270" s="470"/>
      <c r="I270" s="470"/>
      <c r="J270" s="470"/>
    </row>
    <row r="271" spans="1:10" x14ac:dyDescent="0.2">
      <c r="A271" s="470"/>
      <c r="B271" s="470"/>
      <c r="C271" s="470"/>
      <c r="D271" s="470"/>
      <c r="E271" s="470"/>
      <c r="F271" s="470"/>
      <c r="G271" s="470"/>
      <c r="H271" s="470"/>
      <c r="I271" s="470"/>
      <c r="J271" s="470"/>
    </row>
    <row r="272" spans="1:10" x14ac:dyDescent="0.2">
      <c r="A272" s="470"/>
      <c r="B272" s="470"/>
      <c r="C272" s="470"/>
      <c r="D272" s="470"/>
      <c r="E272" s="470"/>
      <c r="F272" s="470"/>
      <c r="G272" s="470"/>
      <c r="H272" s="470"/>
      <c r="I272" s="470"/>
      <c r="J272" s="470"/>
    </row>
    <row r="273" spans="1:10" x14ac:dyDescent="0.2">
      <c r="A273" s="470"/>
      <c r="B273" s="470"/>
      <c r="C273" s="470"/>
      <c r="D273" s="470"/>
      <c r="E273" s="470"/>
      <c r="F273" s="470"/>
      <c r="G273" s="470"/>
      <c r="H273" s="470"/>
      <c r="I273" s="470"/>
      <c r="J273" s="470"/>
    </row>
    <row r="274" spans="1:10" x14ac:dyDescent="0.2">
      <c r="A274" s="470"/>
      <c r="B274" s="470"/>
      <c r="C274" s="470"/>
      <c r="D274" s="470"/>
      <c r="E274" s="470"/>
      <c r="F274" s="470"/>
      <c r="G274" s="470"/>
      <c r="H274" s="470"/>
      <c r="I274" s="470"/>
      <c r="J274" s="470"/>
    </row>
    <row r="275" spans="1:10" x14ac:dyDescent="0.2">
      <c r="A275" s="470"/>
      <c r="B275" s="470"/>
      <c r="C275" s="470"/>
      <c r="D275" s="470"/>
      <c r="E275" s="470"/>
      <c r="F275" s="470"/>
      <c r="G275" s="470"/>
      <c r="H275" s="470"/>
      <c r="I275" s="470"/>
      <c r="J275" s="470"/>
    </row>
    <row r="276" spans="1:10" x14ac:dyDescent="0.2">
      <c r="A276" s="470"/>
      <c r="B276" s="470"/>
      <c r="C276" s="470"/>
      <c r="D276" s="470"/>
      <c r="E276" s="470"/>
      <c r="F276" s="470"/>
      <c r="G276" s="470"/>
      <c r="H276" s="470"/>
      <c r="I276" s="470"/>
      <c r="J276" s="470"/>
    </row>
    <row r="277" spans="1:10" x14ac:dyDescent="0.2">
      <c r="A277" s="470"/>
      <c r="B277" s="470"/>
      <c r="C277" s="470"/>
      <c r="D277" s="470"/>
      <c r="E277" s="470"/>
      <c r="F277" s="470"/>
      <c r="G277" s="470"/>
      <c r="H277" s="470"/>
      <c r="I277" s="470"/>
      <c r="J277" s="470"/>
    </row>
    <row r="278" spans="1:10" x14ac:dyDescent="0.2">
      <c r="A278" s="470"/>
      <c r="B278" s="470"/>
      <c r="C278" s="470"/>
      <c r="D278" s="470"/>
      <c r="E278" s="470"/>
      <c r="F278" s="470"/>
      <c r="G278" s="470"/>
      <c r="H278" s="470"/>
      <c r="I278" s="470"/>
      <c r="J278" s="470"/>
    </row>
    <row r="279" spans="1:10" x14ac:dyDescent="0.2">
      <c r="A279" s="470"/>
      <c r="B279" s="470"/>
      <c r="C279" s="470"/>
      <c r="D279" s="470"/>
      <c r="E279" s="470"/>
      <c r="F279" s="470"/>
      <c r="G279" s="470"/>
      <c r="H279" s="470"/>
      <c r="I279" s="470"/>
      <c r="J279" s="470"/>
    </row>
    <row r="280" spans="1:10" x14ac:dyDescent="0.2">
      <c r="A280" s="470"/>
      <c r="B280" s="470"/>
      <c r="C280" s="470"/>
      <c r="D280" s="470"/>
      <c r="E280" s="470"/>
      <c r="F280" s="470"/>
      <c r="G280" s="470"/>
      <c r="H280" s="470"/>
      <c r="I280" s="470"/>
      <c r="J280" s="470"/>
    </row>
    <row r="281" spans="1:10" x14ac:dyDescent="0.2">
      <c r="A281" s="470"/>
      <c r="B281" s="470"/>
      <c r="C281" s="470"/>
      <c r="D281" s="470"/>
      <c r="E281" s="470"/>
      <c r="F281" s="470"/>
      <c r="G281" s="470"/>
      <c r="H281" s="470"/>
      <c r="I281" s="470"/>
      <c r="J281" s="470"/>
    </row>
    <row r="282" spans="1:10" x14ac:dyDescent="0.2">
      <c r="A282" s="470"/>
      <c r="B282" s="470"/>
      <c r="C282" s="470"/>
      <c r="D282" s="470"/>
      <c r="E282" s="470"/>
      <c r="F282" s="470"/>
      <c r="G282" s="470"/>
      <c r="H282" s="470"/>
      <c r="I282" s="470"/>
      <c r="J282" s="470"/>
    </row>
    <row r="283" spans="1:10" x14ac:dyDescent="0.2">
      <c r="A283" s="470"/>
      <c r="B283" s="470"/>
      <c r="C283" s="470"/>
      <c r="D283" s="470"/>
      <c r="E283" s="470"/>
      <c r="F283" s="470"/>
      <c r="G283" s="470"/>
      <c r="H283" s="470"/>
      <c r="I283" s="470"/>
      <c r="J283" s="470"/>
    </row>
    <row r="284" spans="1:10" x14ac:dyDescent="0.2">
      <c r="A284" s="470"/>
      <c r="B284" s="470"/>
      <c r="C284" s="470"/>
      <c r="D284" s="470"/>
      <c r="E284" s="470"/>
      <c r="F284" s="470"/>
      <c r="G284" s="470"/>
      <c r="H284" s="470"/>
      <c r="I284" s="470"/>
      <c r="J284" s="470"/>
    </row>
    <row r="285" spans="1:10" x14ac:dyDescent="0.2">
      <c r="A285" s="470"/>
      <c r="B285" s="470"/>
      <c r="C285" s="470"/>
      <c r="D285" s="470"/>
      <c r="E285" s="470"/>
      <c r="F285" s="470"/>
      <c r="G285" s="470"/>
      <c r="H285" s="470"/>
      <c r="I285" s="470"/>
      <c r="J285" s="470"/>
    </row>
    <row r="286" spans="1:10" x14ac:dyDescent="0.2">
      <c r="A286" s="470"/>
      <c r="B286" s="470"/>
      <c r="C286" s="470"/>
      <c r="D286" s="470"/>
      <c r="E286" s="470"/>
      <c r="F286" s="470"/>
      <c r="G286" s="470"/>
      <c r="H286" s="470"/>
      <c r="I286" s="470"/>
      <c r="J286" s="470"/>
    </row>
    <row r="287" spans="1:10" x14ac:dyDescent="0.2">
      <c r="A287" s="470"/>
      <c r="B287" s="470"/>
      <c r="C287" s="470"/>
      <c r="D287" s="470"/>
      <c r="E287" s="470"/>
      <c r="F287" s="470"/>
      <c r="G287" s="470"/>
      <c r="H287" s="470"/>
      <c r="I287" s="470"/>
      <c r="J287" s="470"/>
    </row>
    <row r="288" spans="1:10" x14ac:dyDescent="0.2">
      <c r="A288" s="470"/>
      <c r="B288" s="470"/>
      <c r="C288" s="470"/>
      <c r="D288" s="470"/>
      <c r="E288" s="470"/>
      <c r="F288" s="470"/>
      <c r="G288" s="470"/>
      <c r="H288" s="470"/>
      <c r="I288" s="470"/>
      <c r="J288" s="470"/>
    </row>
    <row r="289" spans="1:10" x14ac:dyDescent="0.2">
      <c r="A289" s="470"/>
      <c r="B289" s="470"/>
      <c r="C289" s="470"/>
      <c r="D289" s="470"/>
      <c r="E289" s="470"/>
      <c r="F289" s="470"/>
      <c r="G289" s="470"/>
      <c r="H289" s="470"/>
      <c r="I289" s="470"/>
      <c r="J289" s="470"/>
    </row>
    <row r="290" spans="1:10" x14ac:dyDescent="0.2">
      <c r="A290" s="470"/>
      <c r="B290" s="470"/>
      <c r="C290" s="470"/>
      <c r="D290" s="470"/>
      <c r="E290" s="470"/>
      <c r="F290" s="470"/>
      <c r="G290" s="470"/>
      <c r="H290" s="470"/>
      <c r="I290" s="470"/>
      <c r="J290" s="470"/>
    </row>
    <row r="291" spans="1:10" x14ac:dyDescent="0.2">
      <c r="A291" s="470"/>
      <c r="B291" s="470"/>
      <c r="C291" s="470"/>
      <c r="D291" s="470"/>
      <c r="E291" s="470"/>
      <c r="F291" s="470"/>
      <c r="G291" s="470"/>
      <c r="H291" s="470"/>
      <c r="I291" s="470"/>
      <c r="J291" s="470"/>
    </row>
    <row r="292" spans="1:10" x14ac:dyDescent="0.2">
      <c r="A292" s="470"/>
      <c r="B292" s="470"/>
      <c r="C292" s="470"/>
      <c r="D292" s="470"/>
      <c r="E292" s="470"/>
      <c r="F292" s="470"/>
      <c r="G292" s="470"/>
      <c r="H292" s="470"/>
      <c r="I292" s="470"/>
      <c r="J292" s="470"/>
    </row>
    <row r="293" spans="1:10" x14ac:dyDescent="0.2">
      <c r="A293" s="470"/>
      <c r="B293" s="470"/>
      <c r="C293" s="470"/>
      <c r="D293" s="470"/>
      <c r="E293" s="470"/>
      <c r="F293" s="470"/>
      <c r="G293" s="470"/>
      <c r="H293" s="470"/>
      <c r="I293" s="470"/>
      <c r="J293" s="470"/>
    </row>
    <row r="294" spans="1:10" x14ac:dyDescent="0.2">
      <c r="A294" s="470"/>
      <c r="B294" s="470"/>
      <c r="C294" s="470"/>
      <c r="D294" s="470"/>
      <c r="E294" s="470"/>
      <c r="F294" s="470"/>
      <c r="G294" s="470"/>
      <c r="H294" s="470"/>
      <c r="I294" s="470"/>
      <c r="J294" s="470"/>
    </row>
    <row r="295" spans="1:10" x14ac:dyDescent="0.2">
      <c r="A295" s="470"/>
      <c r="B295" s="470"/>
      <c r="C295" s="470"/>
      <c r="D295" s="470"/>
      <c r="E295" s="470"/>
      <c r="F295" s="470"/>
      <c r="G295" s="470"/>
      <c r="H295" s="470"/>
      <c r="I295" s="470"/>
      <c r="J295" s="470"/>
    </row>
    <row r="296" spans="1:10" x14ac:dyDescent="0.2">
      <c r="A296" s="470"/>
      <c r="B296" s="470"/>
      <c r="C296" s="470"/>
      <c r="D296" s="470"/>
      <c r="E296" s="470"/>
      <c r="F296" s="470"/>
      <c r="G296" s="470"/>
      <c r="H296" s="470"/>
      <c r="I296" s="470"/>
      <c r="J296" s="470"/>
    </row>
    <row r="297" spans="1:10" x14ac:dyDescent="0.2">
      <c r="A297" s="470"/>
      <c r="B297" s="470"/>
      <c r="C297" s="470"/>
      <c r="D297" s="470"/>
      <c r="E297" s="470"/>
      <c r="F297" s="470"/>
      <c r="G297" s="470"/>
      <c r="H297" s="470"/>
      <c r="I297" s="470"/>
      <c r="J297" s="470"/>
    </row>
    <row r="298" spans="1:10" x14ac:dyDescent="0.2">
      <c r="A298" s="470"/>
      <c r="B298" s="470"/>
      <c r="C298" s="470"/>
      <c r="D298" s="470"/>
      <c r="E298" s="470"/>
      <c r="F298" s="470"/>
      <c r="G298" s="470"/>
      <c r="H298" s="470"/>
      <c r="I298" s="470"/>
      <c r="J298" s="470"/>
    </row>
    <row r="299" spans="1:10" x14ac:dyDescent="0.2">
      <c r="A299" s="470"/>
      <c r="B299" s="470"/>
      <c r="C299" s="470"/>
      <c r="D299" s="470"/>
      <c r="E299" s="470"/>
      <c r="F299" s="470"/>
      <c r="G299" s="470"/>
      <c r="H299" s="470"/>
      <c r="I299" s="470"/>
      <c r="J299" s="470"/>
    </row>
    <row r="300" spans="1:10" x14ac:dyDescent="0.2">
      <c r="A300" s="470"/>
      <c r="B300" s="470"/>
      <c r="C300" s="470"/>
      <c r="D300" s="470"/>
      <c r="E300" s="470"/>
      <c r="F300" s="470"/>
      <c r="G300" s="470"/>
      <c r="H300" s="470"/>
      <c r="I300" s="470"/>
      <c r="J300" s="470"/>
    </row>
    <row r="301" spans="1:10" x14ac:dyDescent="0.2">
      <c r="A301" s="470"/>
      <c r="B301" s="470"/>
      <c r="C301" s="470"/>
      <c r="D301" s="470"/>
      <c r="E301" s="470"/>
      <c r="F301" s="470"/>
      <c r="G301" s="470"/>
      <c r="H301" s="470"/>
      <c r="I301" s="470"/>
      <c r="J301" s="470"/>
    </row>
    <row r="302" spans="1:10" x14ac:dyDescent="0.2">
      <c r="A302" s="470"/>
      <c r="B302" s="470"/>
      <c r="C302" s="470"/>
      <c r="D302" s="470"/>
      <c r="E302" s="470"/>
      <c r="F302" s="470"/>
      <c r="G302" s="470"/>
      <c r="H302" s="470"/>
      <c r="I302" s="470"/>
      <c r="J302" s="470"/>
    </row>
    <row r="303" spans="1:10" x14ac:dyDescent="0.2">
      <c r="A303" s="470"/>
      <c r="B303" s="470"/>
      <c r="C303" s="470"/>
      <c r="D303" s="470"/>
      <c r="E303" s="470"/>
      <c r="F303" s="470"/>
      <c r="G303" s="470"/>
      <c r="H303" s="470"/>
      <c r="I303" s="470"/>
      <c r="J303" s="470"/>
    </row>
    <row r="304" spans="1:10" x14ac:dyDescent="0.2">
      <c r="A304" s="470"/>
      <c r="B304" s="470"/>
      <c r="C304" s="470"/>
      <c r="D304" s="470"/>
      <c r="E304" s="470"/>
      <c r="F304" s="470"/>
      <c r="G304" s="470"/>
      <c r="H304" s="470"/>
      <c r="I304" s="470"/>
      <c r="J304" s="470"/>
    </row>
    <row r="305" spans="1:10" x14ac:dyDescent="0.2">
      <c r="A305" s="470"/>
      <c r="B305" s="470"/>
      <c r="C305" s="470"/>
      <c r="D305" s="470"/>
      <c r="E305" s="470"/>
      <c r="F305" s="470"/>
      <c r="G305" s="470"/>
      <c r="H305" s="470"/>
      <c r="I305" s="470"/>
      <c r="J305" s="470"/>
    </row>
    <row r="306" spans="1:10" x14ac:dyDescent="0.2">
      <c r="A306" s="470"/>
      <c r="B306" s="470"/>
      <c r="C306" s="470"/>
      <c r="D306" s="470"/>
      <c r="E306" s="470"/>
      <c r="F306" s="470"/>
      <c r="G306" s="470"/>
      <c r="H306" s="470"/>
      <c r="I306" s="470"/>
      <c r="J306" s="470"/>
    </row>
    <row r="307" spans="1:10" x14ac:dyDescent="0.2">
      <c r="A307" s="470"/>
      <c r="B307" s="470"/>
      <c r="C307" s="470"/>
      <c r="D307" s="470"/>
      <c r="E307" s="470"/>
      <c r="F307" s="470"/>
      <c r="G307" s="470"/>
      <c r="H307" s="470"/>
      <c r="I307" s="470"/>
      <c r="J307" s="470"/>
    </row>
    <row r="308" spans="1:10" x14ac:dyDescent="0.2">
      <c r="A308" s="470"/>
      <c r="B308" s="470"/>
      <c r="C308" s="470"/>
      <c r="D308" s="470"/>
      <c r="E308" s="470"/>
      <c r="F308" s="470"/>
      <c r="G308" s="470"/>
      <c r="H308" s="470"/>
      <c r="I308" s="470"/>
      <c r="J308" s="470"/>
    </row>
    <row r="309" spans="1:10" x14ac:dyDescent="0.2">
      <c r="A309" s="470"/>
      <c r="B309" s="470"/>
      <c r="C309" s="470"/>
      <c r="D309" s="470"/>
      <c r="E309" s="470"/>
      <c r="F309" s="470"/>
      <c r="G309" s="470"/>
      <c r="H309" s="470"/>
      <c r="I309" s="470"/>
      <c r="J309" s="470"/>
    </row>
    <row r="310" spans="1:10" x14ac:dyDescent="0.2">
      <c r="A310" s="470"/>
      <c r="B310" s="470"/>
      <c r="C310" s="470"/>
      <c r="D310" s="470"/>
      <c r="E310" s="470"/>
      <c r="F310" s="470"/>
      <c r="G310" s="470"/>
      <c r="H310" s="470"/>
      <c r="I310" s="470"/>
      <c r="J310" s="470"/>
    </row>
    <row r="311" spans="1:10" x14ac:dyDescent="0.2">
      <c r="A311" s="470"/>
      <c r="B311" s="470"/>
      <c r="C311" s="470"/>
      <c r="D311" s="470"/>
      <c r="E311" s="470"/>
      <c r="F311" s="470"/>
      <c r="G311" s="470"/>
      <c r="H311" s="470"/>
      <c r="I311" s="470"/>
      <c r="J311" s="470"/>
    </row>
    <row r="312" spans="1:10" x14ac:dyDescent="0.2">
      <c r="A312" s="470"/>
      <c r="B312" s="470"/>
      <c r="C312" s="470"/>
      <c r="D312" s="470"/>
      <c r="E312" s="470"/>
      <c r="F312" s="470"/>
      <c r="G312" s="470"/>
      <c r="H312" s="470"/>
      <c r="I312" s="470"/>
      <c r="J312" s="470"/>
    </row>
    <row r="313" spans="1:10" x14ac:dyDescent="0.2">
      <c r="A313" s="470"/>
      <c r="B313" s="470"/>
      <c r="C313" s="470"/>
      <c r="D313" s="470"/>
      <c r="E313" s="470"/>
      <c r="F313" s="470"/>
      <c r="G313" s="470"/>
      <c r="H313" s="470"/>
      <c r="I313" s="470"/>
      <c r="J313" s="470"/>
    </row>
    <row r="314" spans="1:10" x14ac:dyDescent="0.2">
      <c r="A314" s="470"/>
      <c r="B314" s="470"/>
      <c r="C314" s="470"/>
      <c r="D314" s="470"/>
      <c r="E314" s="470"/>
      <c r="F314" s="470"/>
      <c r="G314" s="470"/>
      <c r="H314" s="470"/>
      <c r="I314" s="470"/>
      <c r="J314" s="470"/>
    </row>
    <row r="315" spans="1:10" x14ac:dyDescent="0.2">
      <c r="A315" s="470"/>
      <c r="B315" s="470"/>
      <c r="C315" s="470"/>
      <c r="D315" s="470"/>
      <c r="E315" s="470"/>
      <c r="F315" s="470"/>
      <c r="G315" s="470"/>
      <c r="H315" s="470"/>
      <c r="I315" s="470"/>
      <c r="J315" s="470"/>
    </row>
    <row r="316" spans="1:10" x14ac:dyDescent="0.2">
      <c r="A316" s="470"/>
      <c r="B316" s="470"/>
      <c r="C316" s="470"/>
      <c r="D316" s="470"/>
      <c r="E316" s="470"/>
      <c r="F316" s="470"/>
      <c r="G316" s="470"/>
      <c r="H316" s="470"/>
      <c r="I316" s="470"/>
      <c r="J316" s="470"/>
    </row>
    <row r="317" spans="1:10" x14ac:dyDescent="0.2">
      <c r="A317" s="470"/>
      <c r="B317" s="470"/>
      <c r="C317" s="470"/>
      <c r="D317" s="470"/>
      <c r="E317" s="470"/>
      <c r="F317" s="470"/>
      <c r="G317" s="470"/>
      <c r="H317" s="470"/>
      <c r="I317" s="470"/>
      <c r="J317" s="470"/>
    </row>
    <row r="318" spans="1:10" x14ac:dyDescent="0.2">
      <c r="A318" s="470"/>
      <c r="B318" s="470"/>
      <c r="C318" s="470"/>
      <c r="D318" s="470"/>
      <c r="E318" s="470"/>
      <c r="F318" s="470"/>
      <c r="G318" s="470"/>
      <c r="H318" s="470"/>
      <c r="I318" s="470"/>
      <c r="J318" s="470"/>
    </row>
    <row r="319" spans="1:10" x14ac:dyDescent="0.2">
      <c r="A319" s="470"/>
      <c r="B319" s="470"/>
      <c r="C319" s="470"/>
      <c r="D319" s="470"/>
      <c r="E319" s="470"/>
      <c r="F319" s="470"/>
      <c r="G319" s="470"/>
      <c r="H319" s="470"/>
      <c r="I319" s="470"/>
      <c r="J319" s="470"/>
    </row>
    <row r="320" spans="1:10" x14ac:dyDescent="0.2">
      <c r="A320" s="470"/>
      <c r="B320" s="470"/>
      <c r="C320" s="470"/>
      <c r="D320" s="470"/>
      <c r="E320" s="470"/>
      <c r="F320" s="470"/>
      <c r="G320" s="470"/>
      <c r="H320" s="470"/>
      <c r="I320" s="470"/>
      <c r="J320" s="470"/>
    </row>
    <row r="321" spans="1:10" x14ac:dyDescent="0.2">
      <c r="A321" s="470"/>
      <c r="B321" s="470"/>
      <c r="C321" s="470"/>
      <c r="D321" s="470"/>
      <c r="E321" s="470"/>
      <c r="F321" s="470"/>
      <c r="G321" s="470"/>
      <c r="H321" s="470"/>
      <c r="I321" s="470"/>
      <c r="J321" s="470"/>
    </row>
    <row r="322" spans="1:10" x14ac:dyDescent="0.2">
      <c r="A322" s="470"/>
      <c r="B322" s="470"/>
      <c r="C322" s="470"/>
      <c r="D322" s="470"/>
      <c r="E322" s="470"/>
      <c r="F322" s="470"/>
      <c r="G322" s="470"/>
      <c r="H322" s="470"/>
      <c r="I322" s="470"/>
      <c r="J322" s="470"/>
    </row>
    <row r="323" spans="1:10" x14ac:dyDescent="0.2">
      <c r="A323" s="470"/>
      <c r="B323" s="470"/>
      <c r="C323" s="470"/>
      <c r="D323" s="470"/>
      <c r="E323" s="470"/>
      <c r="F323" s="470"/>
      <c r="G323" s="470"/>
      <c r="H323" s="470"/>
      <c r="I323" s="470"/>
      <c r="J323" s="470"/>
    </row>
    <row r="324" spans="1:10" x14ac:dyDescent="0.2">
      <c r="A324" s="470"/>
      <c r="B324" s="470"/>
      <c r="C324" s="470"/>
      <c r="D324" s="470"/>
      <c r="E324" s="470"/>
      <c r="F324" s="470"/>
      <c r="G324" s="470"/>
      <c r="H324" s="470"/>
      <c r="I324" s="470"/>
      <c r="J324" s="470"/>
    </row>
    <row r="325" spans="1:10" x14ac:dyDescent="0.2">
      <c r="A325" s="470"/>
      <c r="B325" s="470"/>
      <c r="C325" s="470"/>
      <c r="D325" s="470"/>
      <c r="E325" s="470"/>
      <c r="F325" s="470"/>
      <c r="G325" s="470"/>
      <c r="H325" s="470"/>
      <c r="I325" s="470"/>
      <c r="J325" s="470"/>
    </row>
    <row r="326" spans="1:10" x14ac:dyDescent="0.2">
      <c r="A326" s="470"/>
      <c r="B326" s="470"/>
      <c r="C326" s="470"/>
      <c r="D326" s="470"/>
      <c r="E326" s="470"/>
      <c r="F326" s="470"/>
      <c r="G326" s="470"/>
      <c r="H326" s="470"/>
      <c r="I326" s="470"/>
      <c r="J326" s="470"/>
    </row>
    <row r="327" spans="1:10" x14ac:dyDescent="0.2">
      <c r="A327" s="470"/>
      <c r="B327" s="470"/>
      <c r="C327" s="470"/>
      <c r="D327" s="470"/>
      <c r="E327" s="470"/>
      <c r="F327" s="470"/>
      <c r="G327" s="470"/>
      <c r="H327" s="470"/>
      <c r="I327" s="470"/>
      <c r="J327" s="470"/>
    </row>
    <row r="328" spans="1:10" x14ac:dyDescent="0.2">
      <c r="A328" s="470"/>
      <c r="B328" s="470"/>
      <c r="C328" s="470"/>
      <c r="D328" s="470"/>
      <c r="E328" s="470"/>
      <c r="F328" s="470"/>
      <c r="G328" s="470"/>
      <c r="H328" s="470"/>
      <c r="I328" s="470"/>
      <c r="J328" s="470"/>
    </row>
    <row r="329" spans="1:10" x14ac:dyDescent="0.2">
      <c r="A329" s="470"/>
      <c r="B329" s="470"/>
      <c r="C329" s="470"/>
      <c r="D329" s="470"/>
      <c r="E329" s="470"/>
      <c r="F329" s="470"/>
      <c r="G329" s="470"/>
      <c r="H329" s="470"/>
      <c r="I329" s="470"/>
      <c r="J329" s="470"/>
    </row>
    <row r="330" spans="1:10" x14ac:dyDescent="0.2">
      <c r="A330" s="470"/>
      <c r="B330" s="470"/>
      <c r="C330" s="470"/>
      <c r="D330" s="470"/>
      <c r="E330" s="470"/>
      <c r="F330" s="470"/>
      <c r="G330" s="470"/>
      <c r="H330" s="470"/>
      <c r="I330" s="470"/>
      <c r="J330" s="470"/>
    </row>
    <row r="331" spans="1:10" x14ac:dyDescent="0.2">
      <c r="A331" s="470"/>
      <c r="B331" s="470"/>
      <c r="C331" s="470"/>
      <c r="D331" s="470"/>
      <c r="E331" s="470"/>
      <c r="F331" s="470"/>
      <c r="G331" s="470"/>
      <c r="H331" s="470"/>
      <c r="I331" s="470"/>
      <c r="J331" s="470"/>
    </row>
    <row r="332" spans="1:10" x14ac:dyDescent="0.2">
      <c r="A332" s="470"/>
      <c r="B332" s="470"/>
      <c r="C332" s="470"/>
      <c r="D332" s="470"/>
      <c r="E332" s="470"/>
      <c r="F332" s="470"/>
      <c r="G332" s="470"/>
      <c r="H332" s="470"/>
      <c r="I332" s="470"/>
      <c r="J332" s="470"/>
    </row>
    <row r="333" spans="1:10" x14ac:dyDescent="0.2">
      <c r="A333" s="470"/>
      <c r="B333" s="470"/>
      <c r="C333" s="470"/>
      <c r="D333" s="470"/>
      <c r="E333" s="470"/>
      <c r="F333" s="470"/>
      <c r="G333" s="470"/>
      <c r="H333" s="470"/>
      <c r="I333" s="470"/>
      <c r="J333" s="470"/>
    </row>
    <row r="334" spans="1:10" x14ac:dyDescent="0.2">
      <c r="A334" s="470"/>
      <c r="B334" s="470"/>
      <c r="C334" s="470"/>
      <c r="D334" s="470"/>
      <c r="E334" s="470"/>
      <c r="F334" s="470"/>
      <c r="G334" s="470"/>
      <c r="H334" s="470"/>
      <c r="I334" s="470"/>
      <c r="J334" s="470"/>
    </row>
    <row r="335" spans="1:10" x14ac:dyDescent="0.2">
      <c r="A335" s="470"/>
      <c r="B335" s="470"/>
      <c r="C335" s="470"/>
      <c r="D335" s="470"/>
      <c r="E335" s="470"/>
      <c r="F335" s="470"/>
      <c r="G335" s="470"/>
      <c r="H335" s="470"/>
      <c r="I335" s="470"/>
      <c r="J335" s="470"/>
    </row>
    <row r="336" spans="1:10" x14ac:dyDescent="0.2">
      <c r="A336" s="470"/>
      <c r="B336" s="470"/>
      <c r="C336" s="470"/>
      <c r="D336" s="470"/>
      <c r="E336" s="470"/>
      <c r="F336" s="470"/>
      <c r="G336" s="470"/>
      <c r="H336" s="470"/>
      <c r="I336" s="470"/>
      <c r="J336" s="470"/>
    </row>
    <row r="337" spans="1:10" x14ac:dyDescent="0.2">
      <c r="A337" s="470"/>
      <c r="B337" s="470"/>
      <c r="C337" s="470"/>
      <c r="D337" s="470"/>
      <c r="E337" s="470"/>
      <c r="F337" s="470"/>
      <c r="G337" s="470"/>
      <c r="H337" s="470"/>
      <c r="I337" s="470"/>
      <c r="J337" s="470"/>
    </row>
    <row r="338" spans="1:10" x14ac:dyDescent="0.2">
      <c r="A338" s="470"/>
      <c r="B338" s="470"/>
      <c r="C338" s="470"/>
      <c r="D338" s="470"/>
      <c r="E338" s="470"/>
      <c r="F338" s="470"/>
      <c r="G338" s="470"/>
      <c r="H338" s="470"/>
      <c r="I338" s="470"/>
      <c r="J338" s="470"/>
    </row>
    <row r="339" spans="1:10" x14ac:dyDescent="0.2">
      <c r="A339" s="470"/>
      <c r="B339" s="470"/>
      <c r="C339" s="470"/>
      <c r="D339" s="470"/>
      <c r="E339" s="470"/>
      <c r="F339" s="470"/>
      <c r="G339" s="470"/>
      <c r="H339" s="470"/>
      <c r="I339" s="470"/>
      <c r="J339" s="470"/>
    </row>
    <row r="340" spans="1:10" x14ac:dyDescent="0.2">
      <c r="A340" s="470"/>
      <c r="B340" s="470"/>
      <c r="C340" s="470"/>
      <c r="D340" s="470"/>
      <c r="E340" s="470"/>
      <c r="F340" s="470"/>
      <c r="G340" s="470"/>
      <c r="H340" s="470"/>
      <c r="I340" s="470"/>
      <c r="J340" s="470"/>
    </row>
    <row r="341" spans="1:10" x14ac:dyDescent="0.2">
      <c r="A341" s="470"/>
      <c r="B341" s="470"/>
      <c r="C341" s="470"/>
      <c r="D341" s="470"/>
      <c r="E341" s="470"/>
      <c r="F341" s="470"/>
      <c r="G341" s="470"/>
      <c r="H341" s="470"/>
      <c r="I341" s="470"/>
      <c r="J341" s="470"/>
    </row>
    <row r="342" spans="1:10" x14ac:dyDescent="0.2">
      <c r="A342" s="470"/>
      <c r="B342" s="470"/>
      <c r="C342" s="470"/>
      <c r="D342" s="470"/>
      <c r="E342" s="470"/>
      <c r="F342" s="470"/>
      <c r="G342" s="470"/>
      <c r="H342" s="470"/>
      <c r="I342" s="470"/>
      <c r="J342" s="470"/>
    </row>
    <row r="343" spans="1:10" x14ac:dyDescent="0.2">
      <c r="A343" s="470"/>
      <c r="B343" s="470"/>
      <c r="C343" s="470"/>
      <c r="D343" s="470"/>
      <c r="E343" s="470"/>
      <c r="F343" s="470"/>
      <c r="G343" s="470"/>
      <c r="H343" s="470"/>
      <c r="I343" s="470"/>
      <c r="J343" s="470"/>
    </row>
    <row r="344" spans="1:10" x14ac:dyDescent="0.2">
      <c r="A344" s="470"/>
      <c r="B344" s="470"/>
      <c r="C344" s="470"/>
      <c r="D344" s="470"/>
      <c r="E344" s="470"/>
      <c r="F344" s="470"/>
      <c r="G344" s="470"/>
      <c r="H344" s="470"/>
      <c r="I344" s="470"/>
      <c r="J344" s="470"/>
    </row>
    <row r="345" spans="1:10" x14ac:dyDescent="0.2">
      <c r="A345" s="470"/>
      <c r="B345" s="470"/>
      <c r="C345" s="470"/>
      <c r="D345" s="470"/>
      <c r="E345" s="470"/>
      <c r="F345" s="470"/>
      <c r="G345" s="470"/>
      <c r="H345" s="470"/>
      <c r="I345" s="470"/>
      <c r="J345" s="470"/>
    </row>
    <row r="346" spans="1:10" x14ac:dyDescent="0.2">
      <c r="A346" s="470"/>
      <c r="B346" s="470"/>
      <c r="C346" s="470"/>
      <c r="D346" s="470"/>
      <c r="E346" s="470"/>
      <c r="F346" s="470"/>
      <c r="G346" s="470"/>
      <c r="H346" s="470"/>
      <c r="I346" s="470"/>
      <c r="J346" s="470"/>
    </row>
    <row r="347" spans="1:10" x14ac:dyDescent="0.2">
      <c r="A347" s="470"/>
      <c r="B347" s="470"/>
      <c r="C347" s="470"/>
      <c r="D347" s="470"/>
      <c r="E347" s="470"/>
      <c r="F347" s="470"/>
      <c r="G347" s="470"/>
      <c r="H347" s="470"/>
      <c r="I347" s="470"/>
      <c r="J347" s="470"/>
    </row>
    <row r="348" spans="1:10" x14ac:dyDescent="0.2">
      <c r="A348" s="470"/>
      <c r="B348" s="470"/>
      <c r="C348" s="470"/>
      <c r="D348" s="470"/>
      <c r="E348" s="470"/>
      <c r="F348" s="470"/>
      <c r="G348" s="470"/>
      <c r="H348" s="470"/>
      <c r="I348" s="470"/>
      <c r="J348" s="470"/>
    </row>
    <row r="349" spans="1:10" x14ac:dyDescent="0.2">
      <c r="A349" s="470"/>
      <c r="B349" s="470"/>
      <c r="C349" s="470"/>
      <c r="D349" s="470"/>
      <c r="E349" s="470"/>
      <c r="F349" s="470"/>
      <c r="G349" s="470"/>
      <c r="H349" s="470"/>
      <c r="I349" s="470"/>
      <c r="J349" s="470"/>
    </row>
    <row r="350" spans="1:10" x14ac:dyDescent="0.2">
      <c r="A350" s="470"/>
      <c r="B350" s="470"/>
      <c r="C350" s="470"/>
      <c r="D350" s="470"/>
      <c r="E350" s="470"/>
      <c r="F350" s="470"/>
      <c r="G350" s="470"/>
      <c r="H350" s="470"/>
      <c r="I350" s="470"/>
      <c r="J350" s="470"/>
    </row>
    <row r="351" spans="1:10" x14ac:dyDescent="0.2">
      <c r="A351" s="470"/>
      <c r="B351" s="470"/>
      <c r="C351" s="470"/>
      <c r="D351" s="470"/>
      <c r="E351" s="470"/>
      <c r="F351" s="470"/>
      <c r="G351" s="470"/>
      <c r="H351" s="470"/>
      <c r="I351" s="470"/>
      <c r="J351" s="470"/>
    </row>
    <row r="352" spans="1:10" x14ac:dyDescent="0.2">
      <c r="A352" s="470"/>
      <c r="B352" s="470"/>
      <c r="C352" s="470"/>
      <c r="D352" s="470"/>
      <c r="E352" s="470"/>
      <c r="F352" s="470"/>
      <c r="G352" s="470"/>
      <c r="H352" s="470"/>
      <c r="I352" s="470"/>
      <c r="J352" s="470"/>
    </row>
    <row r="353" spans="1:10" x14ac:dyDescent="0.2">
      <c r="A353" s="470"/>
      <c r="B353" s="470"/>
      <c r="C353" s="470"/>
      <c r="D353" s="470"/>
      <c r="E353" s="470"/>
      <c r="F353" s="470"/>
      <c r="G353" s="470"/>
      <c r="H353" s="470"/>
      <c r="I353" s="470"/>
      <c r="J353" s="470"/>
    </row>
    <row r="354" spans="1:10" x14ac:dyDescent="0.2">
      <c r="A354" s="470"/>
      <c r="B354" s="470"/>
      <c r="C354" s="470"/>
      <c r="D354" s="470"/>
      <c r="E354" s="470"/>
      <c r="F354" s="470"/>
      <c r="G354" s="470"/>
      <c r="H354" s="470"/>
      <c r="I354" s="470"/>
      <c r="J354" s="470"/>
    </row>
    <row r="355" spans="1:10" x14ac:dyDescent="0.2">
      <c r="A355" s="470"/>
      <c r="B355" s="470"/>
      <c r="C355" s="470"/>
      <c r="D355" s="470"/>
      <c r="E355" s="470"/>
      <c r="F355" s="470"/>
      <c r="G355" s="470"/>
      <c r="H355" s="470"/>
      <c r="I355" s="470"/>
      <c r="J355" s="470"/>
    </row>
    <row r="356" spans="1:10" x14ac:dyDescent="0.2">
      <c r="A356" s="470"/>
      <c r="B356" s="470"/>
      <c r="C356" s="470"/>
      <c r="D356" s="470"/>
      <c r="E356" s="470"/>
      <c r="F356" s="470"/>
      <c r="G356" s="470"/>
      <c r="H356" s="470"/>
      <c r="I356" s="470"/>
      <c r="J356" s="470"/>
    </row>
    <row r="357" spans="1:10" x14ac:dyDescent="0.2">
      <c r="A357" s="470"/>
      <c r="B357" s="470"/>
      <c r="C357" s="470"/>
      <c r="D357" s="470"/>
      <c r="E357" s="470"/>
      <c r="F357" s="470"/>
      <c r="G357" s="470"/>
      <c r="H357" s="470"/>
      <c r="I357" s="470"/>
      <c r="J357" s="470"/>
    </row>
    <row r="358" spans="1:10" x14ac:dyDescent="0.2">
      <c r="A358" s="470"/>
      <c r="B358" s="470"/>
      <c r="C358" s="470"/>
      <c r="D358" s="470"/>
      <c r="E358" s="470"/>
      <c r="F358" s="470"/>
      <c r="G358" s="470"/>
      <c r="H358" s="470"/>
      <c r="I358" s="470"/>
      <c r="J358" s="470"/>
    </row>
    <row r="359" spans="1:10" x14ac:dyDescent="0.2">
      <c r="A359" s="470"/>
      <c r="B359" s="470"/>
      <c r="C359" s="470"/>
      <c r="D359" s="470"/>
      <c r="E359" s="470"/>
      <c r="F359" s="470"/>
      <c r="G359" s="470"/>
      <c r="H359" s="470"/>
      <c r="I359" s="470"/>
      <c r="J359" s="470"/>
    </row>
    <row r="360" spans="1:10" x14ac:dyDescent="0.2">
      <c r="A360" s="470"/>
      <c r="B360" s="470"/>
      <c r="C360" s="470"/>
      <c r="D360" s="470"/>
      <c r="E360" s="470"/>
      <c r="F360" s="470"/>
      <c r="G360" s="470"/>
      <c r="H360" s="470"/>
      <c r="I360" s="470"/>
      <c r="J360" s="470"/>
    </row>
    <row r="361" spans="1:10" x14ac:dyDescent="0.2">
      <c r="A361" s="470"/>
      <c r="B361" s="470"/>
      <c r="C361" s="470"/>
      <c r="D361" s="470"/>
      <c r="E361" s="470"/>
      <c r="F361" s="470"/>
      <c r="G361" s="470"/>
      <c r="H361" s="470"/>
      <c r="I361" s="470"/>
      <c r="J361" s="470"/>
    </row>
    <row r="362" spans="1:10" x14ac:dyDescent="0.2">
      <c r="A362" s="470"/>
      <c r="B362" s="470"/>
      <c r="C362" s="470"/>
      <c r="D362" s="470"/>
      <c r="E362" s="470"/>
      <c r="F362" s="470"/>
      <c r="G362" s="470"/>
      <c r="H362" s="470"/>
      <c r="I362" s="470"/>
      <c r="J362" s="470"/>
    </row>
    <row r="363" spans="1:10" x14ac:dyDescent="0.2">
      <c r="A363" s="470"/>
      <c r="B363" s="470"/>
      <c r="C363" s="470"/>
      <c r="D363" s="470"/>
      <c r="E363" s="470"/>
      <c r="F363" s="470"/>
      <c r="G363" s="470"/>
      <c r="H363" s="470"/>
      <c r="I363" s="470"/>
      <c r="J363" s="470"/>
    </row>
    <row r="364" spans="1:10" x14ac:dyDescent="0.2">
      <c r="A364" s="470"/>
      <c r="B364" s="470"/>
      <c r="C364" s="470"/>
      <c r="D364" s="470"/>
      <c r="E364" s="470"/>
      <c r="F364" s="470"/>
      <c r="G364" s="470"/>
      <c r="H364" s="470"/>
      <c r="I364" s="470"/>
      <c r="J364" s="470"/>
    </row>
    <row r="365" spans="1:10" x14ac:dyDescent="0.2">
      <c r="A365" s="470"/>
      <c r="B365" s="470"/>
      <c r="C365" s="470"/>
      <c r="D365" s="470"/>
      <c r="E365" s="470"/>
      <c r="F365" s="470"/>
      <c r="G365" s="470"/>
      <c r="H365" s="470"/>
      <c r="I365" s="470"/>
      <c r="J365" s="470"/>
    </row>
    <row r="366" spans="1:10" x14ac:dyDescent="0.2">
      <c r="A366" s="470"/>
      <c r="B366" s="470"/>
      <c r="C366" s="470"/>
      <c r="D366" s="470"/>
      <c r="E366" s="470"/>
      <c r="F366" s="470"/>
      <c r="G366" s="470"/>
      <c r="H366" s="470"/>
      <c r="I366" s="470"/>
      <c r="J366" s="470"/>
    </row>
    <row r="367" spans="1:10" x14ac:dyDescent="0.2">
      <c r="A367" s="470"/>
      <c r="B367" s="470"/>
      <c r="C367" s="470"/>
      <c r="D367" s="470"/>
      <c r="E367" s="470"/>
      <c r="F367" s="470"/>
      <c r="G367" s="470"/>
      <c r="H367" s="470"/>
      <c r="I367" s="470"/>
      <c r="J367" s="470"/>
    </row>
    <row r="368" spans="1:10" x14ac:dyDescent="0.2">
      <c r="A368" s="470"/>
      <c r="B368" s="470"/>
      <c r="C368" s="470"/>
      <c r="D368" s="470"/>
      <c r="E368" s="470"/>
      <c r="F368" s="470"/>
      <c r="G368" s="470"/>
      <c r="H368" s="470"/>
      <c r="I368" s="470"/>
      <c r="J368" s="470"/>
    </row>
    <row r="369" spans="1:10" x14ac:dyDescent="0.2">
      <c r="A369" s="470"/>
      <c r="B369" s="470"/>
      <c r="C369" s="470"/>
      <c r="D369" s="470"/>
      <c r="E369" s="470"/>
      <c r="F369" s="470"/>
      <c r="G369" s="470"/>
      <c r="H369" s="470"/>
      <c r="I369" s="470"/>
      <c r="J369" s="470"/>
    </row>
    <row r="370" spans="1:10" x14ac:dyDescent="0.2">
      <c r="A370" s="470"/>
      <c r="B370" s="470"/>
      <c r="C370" s="470"/>
      <c r="D370" s="470"/>
      <c r="E370" s="470"/>
      <c r="F370" s="470"/>
      <c r="G370" s="470"/>
      <c r="H370" s="470"/>
      <c r="I370" s="470"/>
      <c r="J370" s="470"/>
    </row>
    <row r="371" spans="1:10" x14ac:dyDescent="0.2">
      <c r="A371" s="470"/>
      <c r="B371" s="470"/>
      <c r="C371" s="470"/>
      <c r="D371" s="470"/>
      <c r="E371" s="470"/>
      <c r="F371" s="470"/>
      <c r="G371" s="470"/>
      <c r="H371" s="470"/>
      <c r="I371" s="470"/>
      <c r="J371" s="470"/>
    </row>
    <row r="372" spans="1:10" x14ac:dyDescent="0.2">
      <c r="A372" s="470"/>
      <c r="B372" s="470"/>
      <c r="C372" s="470"/>
      <c r="D372" s="470"/>
      <c r="E372" s="470"/>
      <c r="F372" s="470"/>
      <c r="G372" s="470"/>
      <c r="H372" s="470"/>
      <c r="I372" s="470"/>
      <c r="J372" s="470"/>
    </row>
    <row r="373" spans="1:10" x14ac:dyDescent="0.2">
      <c r="A373" s="470"/>
      <c r="B373" s="470"/>
      <c r="C373" s="470"/>
      <c r="D373" s="470"/>
      <c r="E373" s="470"/>
      <c r="F373" s="470"/>
      <c r="G373" s="470"/>
      <c r="H373" s="470"/>
      <c r="I373" s="470"/>
      <c r="J373" s="470"/>
    </row>
    <row r="374" spans="1:10" x14ac:dyDescent="0.2">
      <c r="A374" s="470"/>
      <c r="B374" s="470"/>
      <c r="C374" s="470"/>
      <c r="D374" s="470"/>
      <c r="E374" s="470"/>
      <c r="F374" s="470"/>
      <c r="G374" s="470"/>
      <c r="H374" s="470"/>
      <c r="I374" s="470"/>
      <c r="J374" s="470"/>
    </row>
    <row r="375" spans="1:10" x14ac:dyDescent="0.2">
      <c r="A375" s="470"/>
      <c r="B375" s="470"/>
      <c r="C375" s="470"/>
      <c r="D375" s="470"/>
      <c r="E375" s="470"/>
      <c r="F375" s="470"/>
      <c r="G375" s="470"/>
      <c r="H375" s="470"/>
      <c r="I375" s="470"/>
      <c r="J375" s="470"/>
    </row>
    <row r="376" spans="1:10" x14ac:dyDescent="0.2">
      <c r="A376" s="470"/>
      <c r="B376" s="470"/>
      <c r="C376" s="470"/>
      <c r="D376" s="470"/>
      <c r="E376" s="470"/>
      <c r="F376" s="470"/>
      <c r="G376" s="470"/>
      <c r="H376" s="470"/>
      <c r="I376" s="470"/>
      <c r="J376" s="470"/>
    </row>
    <row r="377" spans="1:10" x14ac:dyDescent="0.2">
      <c r="A377" s="470"/>
      <c r="B377" s="470"/>
      <c r="C377" s="470"/>
      <c r="D377" s="470"/>
      <c r="E377" s="470"/>
      <c r="F377" s="470"/>
      <c r="G377" s="470"/>
      <c r="H377" s="470"/>
      <c r="I377" s="470"/>
      <c r="J377" s="470"/>
    </row>
    <row r="378" spans="1:10" x14ac:dyDescent="0.2">
      <c r="A378" s="470"/>
      <c r="B378" s="470"/>
      <c r="C378" s="470"/>
      <c r="D378" s="470"/>
      <c r="E378" s="470"/>
      <c r="F378" s="470"/>
      <c r="G378" s="470"/>
      <c r="H378" s="470"/>
      <c r="I378" s="470"/>
      <c r="J378" s="470"/>
    </row>
    <row r="379" spans="1:10" x14ac:dyDescent="0.2">
      <c r="A379" s="470"/>
      <c r="B379" s="470"/>
      <c r="C379" s="470"/>
      <c r="D379" s="470"/>
      <c r="E379" s="470"/>
      <c r="F379" s="470"/>
      <c r="G379" s="470"/>
      <c r="H379" s="470"/>
      <c r="I379" s="470"/>
      <c r="J379" s="470"/>
    </row>
    <row r="380" spans="1:10" x14ac:dyDescent="0.2">
      <c r="A380" s="470"/>
      <c r="B380" s="470"/>
      <c r="C380" s="470"/>
      <c r="D380" s="470"/>
      <c r="E380" s="470"/>
      <c r="F380" s="470"/>
      <c r="G380" s="470"/>
      <c r="H380" s="470"/>
      <c r="I380" s="470"/>
      <c r="J380" s="470"/>
    </row>
    <row r="381" spans="1:10" x14ac:dyDescent="0.2">
      <c r="A381" s="470"/>
      <c r="B381" s="470"/>
      <c r="C381" s="470"/>
      <c r="D381" s="470"/>
      <c r="E381" s="470"/>
      <c r="F381" s="470"/>
      <c r="G381" s="470"/>
      <c r="H381" s="470"/>
      <c r="I381" s="470"/>
      <c r="J381" s="470"/>
    </row>
    <row r="382" spans="1:10" x14ac:dyDescent="0.2">
      <c r="A382" s="470"/>
      <c r="B382" s="470"/>
      <c r="C382" s="470"/>
      <c r="D382" s="470"/>
      <c r="E382" s="470"/>
      <c r="F382" s="470"/>
      <c r="G382" s="470"/>
      <c r="H382" s="470"/>
      <c r="I382" s="470"/>
      <c r="J382" s="470"/>
    </row>
    <row r="383" spans="1:10" x14ac:dyDescent="0.2">
      <c r="A383" s="470"/>
      <c r="B383" s="470"/>
      <c r="C383" s="470"/>
      <c r="D383" s="470"/>
      <c r="E383" s="470"/>
      <c r="F383" s="470"/>
      <c r="G383" s="470"/>
      <c r="H383" s="470"/>
      <c r="I383" s="470"/>
      <c r="J383" s="470"/>
    </row>
    <row r="384" spans="1:10" x14ac:dyDescent="0.2">
      <c r="A384" s="470"/>
      <c r="B384" s="470"/>
      <c r="C384" s="470"/>
      <c r="D384" s="470"/>
      <c r="E384" s="470"/>
      <c r="F384" s="470"/>
      <c r="G384" s="470"/>
      <c r="H384" s="470"/>
      <c r="I384" s="470"/>
      <c r="J384" s="470"/>
    </row>
    <row r="385" spans="1:10" x14ac:dyDescent="0.2">
      <c r="A385" s="470"/>
      <c r="B385" s="470"/>
      <c r="C385" s="470"/>
      <c r="D385" s="470"/>
      <c r="E385" s="470"/>
      <c r="F385" s="470"/>
      <c r="G385" s="470"/>
      <c r="H385" s="470"/>
      <c r="I385" s="470"/>
      <c r="J385" s="470"/>
    </row>
    <row r="386" spans="1:10" x14ac:dyDescent="0.2">
      <c r="A386" s="470"/>
      <c r="B386" s="470"/>
      <c r="C386" s="470"/>
      <c r="D386" s="470"/>
      <c r="E386" s="470"/>
      <c r="F386" s="470"/>
      <c r="G386" s="470"/>
      <c r="H386" s="470"/>
      <c r="I386" s="470"/>
      <c r="J386" s="470"/>
    </row>
    <row r="387" spans="1:10" x14ac:dyDescent="0.2">
      <c r="A387" s="470"/>
      <c r="B387" s="470"/>
      <c r="C387" s="470"/>
      <c r="D387" s="470"/>
      <c r="E387" s="470"/>
      <c r="F387" s="470"/>
      <c r="G387" s="470"/>
      <c r="H387" s="470"/>
      <c r="I387" s="470"/>
      <c r="J387" s="470"/>
    </row>
    <row r="388" spans="1:10" x14ac:dyDescent="0.2">
      <c r="A388" s="470"/>
      <c r="B388" s="470"/>
      <c r="C388" s="470"/>
      <c r="D388" s="470"/>
      <c r="E388" s="470"/>
      <c r="F388" s="470"/>
      <c r="G388" s="470"/>
      <c r="H388" s="470"/>
      <c r="I388" s="470"/>
      <c r="J388" s="470"/>
    </row>
    <row r="389" spans="1:10" x14ac:dyDescent="0.2">
      <c r="A389" s="470"/>
      <c r="B389" s="470"/>
      <c r="C389" s="470"/>
      <c r="D389" s="470"/>
      <c r="E389" s="470"/>
      <c r="F389" s="470"/>
      <c r="G389" s="470"/>
      <c r="H389" s="470"/>
      <c r="I389" s="470"/>
      <c r="J389" s="470"/>
    </row>
    <row r="390" spans="1:10" x14ac:dyDescent="0.2">
      <c r="A390" s="470"/>
      <c r="B390" s="470"/>
      <c r="C390" s="470"/>
      <c r="D390" s="470"/>
      <c r="E390" s="470"/>
      <c r="F390" s="470"/>
      <c r="G390" s="470"/>
      <c r="H390" s="470"/>
      <c r="I390" s="470"/>
      <c r="J390" s="470"/>
    </row>
    <row r="391" spans="1:10" x14ac:dyDescent="0.2">
      <c r="A391" s="470"/>
      <c r="B391" s="470"/>
      <c r="C391" s="470"/>
      <c r="D391" s="470"/>
      <c r="E391" s="470"/>
      <c r="F391" s="470"/>
      <c r="G391" s="470"/>
      <c r="H391" s="470"/>
      <c r="I391" s="470"/>
      <c r="J391" s="470"/>
    </row>
    <row r="392" spans="1:10" x14ac:dyDescent="0.2">
      <c r="A392" s="470"/>
      <c r="B392" s="470"/>
      <c r="C392" s="470"/>
      <c r="D392" s="470"/>
      <c r="E392" s="470"/>
      <c r="F392" s="470"/>
      <c r="G392" s="470"/>
      <c r="H392" s="470"/>
      <c r="I392" s="470"/>
      <c r="J392" s="470"/>
    </row>
    <row r="393" spans="1:10" x14ac:dyDescent="0.2">
      <c r="A393" s="470"/>
      <c r="B393" s="470"/>
      <c r="C393" s="470"/>
      <c r="D393" s="470"/>
      <c r="E393" s="470"/>
      <c r="F393" s="470"/>
      <c r="G393" s="470"/>
      <c r="H393" s="470"/>
      <c r="I393" s="470"/>
      <c r="J393" s="470"/>
    </row>
    <row r="394" spans="1:10" x14ac:dyDescent="0.2">
      <c r="A394" s="470"/>
      <c r="B394" s="470"/>
      <c r="C394" s="470"/>
      <c r="D394" s="470"/>
      <c r="E394" s="470"/>
      <c r="F394" s="470"/>
      <c r="G394" s="470"/>
      <c r="H394" s="470"/>
      <c r="I394" s="470"/>
      <c r="J394" s="470"/>
    </row>
    <row r="395" spans="1:10" x14ac:dyDescent="0.2">
      <c r="A395" s="470"/>
      <c r="B395" s="470"/>
      <c r="C395" s="470"/>
      <c r="D395" s="470"/>
      <c r="E395" s="470"/>
      <c r="F395" s="470"/>
      <c r="G395" s="470"/>
      <c r="H395" s="470"/>
      <c r="I395" s="470"/>
      <c r="J395" s="470"/>
    </row>
    <row r="396" spans="1:10" x14ac:dyDescent="0.2">
      <c r="A396" s="470"/>
      <c r="B396" s="470"/>
      <c r="C396" s="470"/>
      <c r="D396" s="470"/>
      <c r="E396" s="470"/>
      <c r="F396" s="470"/>
      <c r="G396" s="470"/>
      <c r="H396" s="470"/>
      <c r="I396" s="470"/>
      <c r="J396" s="470"/>
    </row>
    <row r="397" spans="1:10" x14ac:dyDescent="0.2">
      <c r="A397" s="470"/>
      <c r="B397" s="470"/>
      <c r="C397" s="470"/>
      <c r="D397" s="470"/>
      <c r="E397" s="470"/>
      <c r="F397" s="470"/>
      <c r="G397" s="470"/>
      <c r="H397" s="470"/>
      <c r="I397" s="470"/>
      <c r="J397" s="470"/>
    </row>
    <row r="398" spans="1:10" x14ac:dyDescent="0.2">
      <c r="A398" s="470"/>
      <c r="B398" s="470"/>
      <c r="C398" s="470"/>
      <c r="D398" s="470"/>
      <c r="E398" s="470"/>
      <c r="F398" s="470"/>
      <c r="G398" s="470"/>
      <c r="H398" s="470"/>
      <c r="I398" s="470"/>
      <c r="J398" s="470"/>
    </row>
    <row r="399" spans="1:10" x14ac:dyDescent="0.2">
      <c r="A399" s="470"/>
      <c r="B399" s="470"/>
      <c r="C399" s="470"/>
      <c r="D399" s="470"/>
      <c r="E399" s="470"/>
      <c r="F399" s="470"/>
      <c r="G399" s="470"/>
      <c r="H399" s="470"/>
      <c r="I399" s="470"/>
      <c r="J399" s="470"/>
    </row>
    <row r="400" spans="1:10" x14ac:dyDescent="0.2">
      <c r="A400" s="470"/>
      <c r="B400" s="470"/>
      <c r="C400" s="470"/>
      <c r="D400" s="470"/>
      <c r="E400" s="470"/>
      <c r="F400" s="470"/>
      <c r="G400" s="470"/>
      <c r="H400" s="470"/>
      <c r="I400" s="470"/>
      <c r="J400" s="470"/>
    </row>
    <row r="401" spans="1:10" x14ac:dyDescent="0.2">
      <c r="A401" s="470"/>
      <c r="B401" s="470"/>
      <c r="C401" s="470"/>
      <c r="D401" s="470"/>
      <c r="E401" s="470"/>
      <c r="F401" s="470"/>
      <c r="G401" s="470"/>
      <c r="H401" s="470"/>
      <c r="I401" s="470"/>
      <c r="J401" s="470"/>
    </row>
    <row r="402" spans="1:10" x14ac:dyDescent="0.2">
      <c r="A402" s="470"/>
      <c r="B402" s="470"/>
      <c r="C402" s="470"/>
      <c r="D402" s="470"/>
      <c r="E402" s="470"/>
      <c r="F402" s="470"/>
      <c r="G402" s="470"/>
      <c r="H402" s="470"/>
      <c r="I402" s="470"/>
      <c r="J402" s="470"/>
    </row>
    <row r="403" spans="1:10" x14ac:dyDescent="0.2">
      <c r="A403" s="470"/>
      <c r="B403" s="470"/>
      <c r="C403" s="470"/>
      <c r="D403" s="470"/>
      <c r="E403" s="470"/>
      <c r="F403" s="470"/>
      <c r="G403" s="470"/>
      <c r="H403" s="470"/>
      <c r="I403" s="470"/>
      <c r="J403" s="470"/>
    </row>
    <row r="404" spans="1:10" x14ac:dyDescent="0.2">
      <c r="A404" s="470"/>
      <c r="B404" s="470"/>
      <c r="C404" s="470"/>
      <c r="D404" s="470"/>
      <c r="E404" s="470"/>
      <c r="F404" s="470"/>
      <c r="G404" s="470"/>
      <c r="H404" s="470"/>
      <c r="I404" s="470"/>
      <c r="J404" s="470"/>
    </row>
    <row r="405" spans="1:10" x14ac:dyDescent="0.2">
      <c r="A405" s="470"/>
      <c r="B405" s="470"/>
      <c r="C405" s="470"/>
      <c r="D405" s="470"/>
      <c r="E405" s="470"/>
      <c r="F405" s="470"/>
      <c r="G405" s="470"/>
      <c r="H405" s="470"/>
      <c r="I405" s="470"/>
      <c r="J405" s="470"/>
    </row>
    <row r="406" spans="1:10" x14ac:dyDescent="0.2">
      <c r="A406" s="470"/>
      <c r="B406" s="470"/>
      <c r="C406" s="470"/>
      <c r="D406" s="470"/>
      <c r="E406" s="470"/>
      <c r="F406" s="470"/>
      <c r="G406" s="470"/>
      <c r="H406" s="470"/>
      <c r="I406" s="470"/>
      <c r="J406" s="470"/>
    </row>
    <row r="407" spans="1:10" x14ac:dyDescent="0.2">
      <c r="A407" s="470"/>
      <c r="B407" s="470"/>
      <c r="C407" s="470"/>
      <c r="D407" s="470"/>
      <c r="E407" s="470"/>
      <c r="F407" s="470"/>
      <c r="G407" s="470"/>
      <c r="H407" s="470"/>
      <c r="I407" s="470"/>
      <c r="J407" s="470"/>
    </row>
    <row r="408" spans="1:10" x14ac:dyDescent="0.2">
      <c r="A408" s="470"/>
      <c r="B408" s="470"/>
      <c r="C408" s="470"/>
      <c r="D408" s="470"/>
      <c r="E408" s="470"/>
      <c r="F408" s="470"/>
      <c r="G408" s="470"/>
      <c r="H408" s="470"/>
      <c r="I408" s="470"/>
      <c r="J408" s="470"/>
    </row>
    <row r="409" spans="1:10" x14ac:dyDescent="0.2">
      <c r="A409" s="470"/>
      <c r="B409" s="470"/>
      <c r="C409" s="470"/>
      <c r="D409" s="470"/>
      <c r="E409" s="470"/>
      <c r="F409" s="470"/>
      <c r="G409" s="470"/>
      <c r="H409" s="470"/>
      <c r="I409" s="470"/>
      <c r="J409" s="470"/>
    </row>
    <row r="410" spans="1:10" x14ac:dyDescent="0.2">
      <c r="A410" s="470"/>
      <c r="B410" s="470"/>
      <c r="C410" s="470"/>
      <c r="D410" s="470"/>
      <c r="E410" s="470"/>
      <c r="F410" s="470"/>
      <c r="G410" s="470"/>
      <c r="H410" s="470"/>
      <c r="I410" s="470"/>
      <c r="J410" s="470"/>
    </row>
    <row r="411" spans="1:10" x14ac:dyDescent="0.2">
      <c r="A411" s="470"/>
      <c r="B411" s="470"/>
      <c r="C411" s="470"/>
      <c r="D411" s="470"/>
      <c r="E411" s="470"/>
      <c r="F411" s="470"/>
      <c r="G411" s="470"/>
      <c r="H411" s="470"/>
      <c r="I411" s="470"/>
      <c r="J411" s="470"/>
    </row>
    <row r="412" spans="1:10" x14ac:dyDescent="0.2">
      <c r="A412" s="470"/>
      <c r="B412" s="470"/>
      <c r="C412" s="470"/>
      <c r="D412" s="470"/>
      <c r="E412" s="470"/>
      <c r="F412" s="470"/>
      <c r="G412" s="470"/>
      <c r="H412" s="470"/>
      <c r="I412" s="470"/>
      <c r="J412" s="470"/>
    </row>
    <row r="413" spans="1:10" x14ac:dyDescent="0.2">
      <c r="A413" s="470"/>
      <c r="B413" s="470"/>
      <c r="C413" s="470"/>
      <c r="D413" s="470"/>
      <c r="E413" s="470"/>
      <c r="F413" s="470"/>
      <c r="G413" s="470"/>
      <c r="H413" s="470"/>
      <c r="I413" s="470"/>
      <c r="J413" s="470"/>
    </row>
    <row r="414" spans="1:10" x14ac:dyDescent="0.2">
      <c r="A414" s="470"/>
      <c r="B414" s="470"/>
      <c r="C414" s="470"/>
      <c r="D414" s="470"/>
      <c r="E414" s="470"/>
      <c r="F414" s="470"/>
      <c r="G414" s="470"/>
      <c r="H414" s="470"/>
      <c r="I414" s="470"/>
      <c r="J414" s="470"/>
    </row>
    <row r="415" spans="1:10" x14ac:dyDescent="0.2">
      <c r="A415" s="470"/>
      <c r="B415" s="470"/>
      <c r="C415" s="470"/>
      <c r="D415" s="470"/>
      <c r="E415" s="470"/>
      <c r="F415" s="470"/>
      <c r="G415" s="470"/>
      <c r="H415" s="470"/>
      <c r="I415" s="470"/>
      <c r="J415" s="470"/>
    </row>
    <row r="416" spans="1:10" x14ac:dyDescent="0.2">
      <c r="A416" s="470"/>
      <c r="B416" s="470"/>
      <c r="C416" s="470"/>
      <c r="D416" s="470"/>
      <c r="E416" s="470"/>
      <c r="F416" s="470"/>
      <c r="G416" s="470"/>
      <c r="H416" s="470"/>
      <c r="I416" s="470"/>
      <c r="J416" s="470"/>
    </row>
    <row r="417" spans="1:10" x14ac:dyDescent="0.2">
      <c r="A417" s="470"/>
      <c r="B417" s="470"/>
      <c r="C417" s="470"/>
      <c r="D417" s="470"/>
      <c r="E417" s="470"/>
      <c r="F417" s="470"/>
      <c r="G417" s="470"/>
      <c r="H417" s="470"/>
      <c r="I417" s="470"/>
      <c r="J417" s="470"/>
    </row>
    <row r="418" spans="1:10" x14ac:dyDescent="0.2">
      <c r="A418" s="470"/>
      <c r="B418" s="470"/>
      <c r="C418" s="470"/>
      <c r="D418" s="470"/>
      <c r="E418" s="470"/>
      <c r="F418" s="470"/>
      <c r="G418" s="470"/>
      <c r="H418" s="470"/>
      <c r="I418" s="470"/>
      <c r="J418" s="470"/>
    </row>
    <row r="419" spans="1:10" x14ac:dyDescent="0.2">
      <c r="A419" s="470"/>
      <c r="B419" s="470"/>
      <c r="C419" s="470"/>
      <c r="D419" s="470"/>
      <c r="E419" s="470"/>
      <c r="F419" s="470"/>
      <c r="G419" s="470"/>
      <c r="H419" s="470"/>
      <c r="I419" s="470"/>
      <c r="J419" s="470"/>
    </row>
    <row r="420" spans="1:10" x14ac:dyDescent="0.2">
      <c r="A420" s="470"/>
      <c r="B420" s="470"/>
      <c r="C420" s="470"/>
      <c r="D420" s="470"/>
      <c r="E420" s="470"/>
      <c r="F420" s="470"/>
      <c r="G420" s="470"/>
      <c r="H420" s="470"/>
      <c r="I420" s="470"/>
      <c r="J420" s="470"/>
    </row>
    <row r="421" spans="1:10" x14ac:dyDescent="0.2">
      <c r="A421" s="470"/>
      <c r="B421" s="470"/>
      <c r="C421" s="470"/>
      <c r="D421" s="470"/>
      <c r="E421" s="470"/>
      <c r="F421" s="470"/>
      <c r="G421" s="470"/>
      <c r="H421" s="470"/>
      <c r="I421" s="470"/>
      <c r="J421" s="470"/>
    </row>
    <row r="422" spans="1:10" x14ac:dyDescent="0.2">
      <c r="A422" s="470"/>
      <c r="B422" s="470"/>
      <c r="C422" s="470"/>
      <c r="D422" s="470"/>
      <c r="E422" s="470"/>
      <c r="F422" s="470"/>
      <c r="G422" s="470"/>
      <c r="H422" s="470"/>
      <c r="I422" s="470"/>
      <c r="J422" s="470"/>
    </row>
    <row r="423" spans="1:10" x14ac:dyDescent="0.2">
      <c r="A423" s="470"/>
      <c r="B423" s="470"/>
      <c r="C423" s="470"/>
      <c r="D423" s="470"/>
      <c r="E423" s="470"/>
      <c r="F423" s="470"/>
      <c r="G423" s="470"/>
      <c r="H423" s="470"/>
      <c r="I423" s="470"/>
      <c r="J423" s="470"/>
    </row>
    <row r="424" spans="1:10" x14ac:dyDescent="0.2">
      <c r="A424" s="470"/>
      <c r="B424" s="470"/>
      <c r="C424" s="470"/>
      <c r="D424" s="470"/>
      <c r="E424" s="470"/>
      <c r="F424" s="470"/>
      <c r="G424" s="470"/>
      <c r="H424" s="470"/>
      <c r="I424" s="470"/>
      <c r="J424" s="470"/>
    </row>
    <row r="425" spans="1:10" x14ac:dyDescent="0.2">
      <c r="A425" s="470"/>
      <c r="B425" s="470"/>
      <c r="C425" s="470"/>
      <c r="D425" s="470"/>
      <c r="E425" s="470"/>
      <c r="F425" s="470"/>
      <c r="G425" s="470"/>
      <c r="H425" s="470"/>
      <c r="I425" s="470"/>
      <c r="J425" s="470"/>
    </row>
    <row r="426" spans="1:10" x14ac:dyDescent="0.2">
      <c r="A426" s="470"/>
      <c r="B426" s="470"/>
      <c r="C426" s="470"/>
      <c r="D426" s="470"/>
      <c r="E426" s="470"/>
      <c r="F426" s="470"/>
      <c r="G426" s="470"/>
      <c r="H426" s="470"/>
      <c r="I426" s="470"/>
      <c r="J426" s="470"/>
    </row>
    <row r="427" spans="1:10" x14ac:dyDescent="0.2">
      <c r="A427" s="470"/>
      <c r="B427" s="470"/>
      <c r="C427" s="470"/>
      <c r="D427" s="470"/>
      <c r="E427" s="470"/>
      <c r="F427" s="470"/>
      <c r="G427" s="470"/>
      <c r="H427" s="470"/>
      <c r="I427" s="470"/>
      <c r="J427" s="470"/>
    </row>
    <row r="428" spans="1:10" x14ac:dyDescent="0.2">
      <c r="A428" s="470"/>
      <c r="B428" s="470"/>
      <c r="C428" s="470"/>
      <c r="D428" s="470"/>
      <c r="E428" s="470"/>
      <c r="F428" s="470"/>
      <c r="G428" s="470"/>
      <c r="H428" s="470"/>
      <c r="I428" s="470"/>
      <c r="J428" s="470"/>
    </row>
    <row r="429" spans="1:10" x14ac:dyDescent="0.2">
      <c r="A429" s="470"/>
      <c r="B429" s="470"/>
      <c r="C429" s="470"/>
      <c r="D429" s="470"/>
      <c r="E429" s="470"/>
      <c r="F429" s="470"/>
      <c r="G429" s="470"/>
      <c r="H429" s="470"/>
      <c r="I429" s="470"/>
      <c r="J429" s="470"/>
    </row>
    <row r="430" spans="1:10" x14ac:dyDescent="0.2">
      <c r="A430" s="470"/>
      <c r="B430" s="470"/>
      <c r="C430" s="470"/>
      <c r="D430" s="470"/>
      <c r="E430" s="470"/>
      <c r="F430" s="470"/>
      <c r="G430" s="470"/>
      <c r="H430" s="470"/>
      <c r="I430" s="470"/>
      <c r="J430" s="470"/>
    </row>
    <row r="431" spans="1:10" x14ac:dyDescent="0.2">
      <c r="A431" s="470"/>
      <c r="B431" s="470"/>
      <c r="C431" s="470"/>
      <c r="D431" s="470"/>
      <c r="E431" s="470"/>
      <c r="F431" s="470"/>
      <c r="G431" s="470"/>
      <c r="H431" s="470"/>
      <c r="I431" s="470"/>
      <c r="J431" s="470"/>
    </row>
    <row r="432" spans="1:10" x14ac:dyDescent="0.2">
      <c r="A432" s="470"/>
      <c r="B432" s="470"/>
      <c r="C432" s="470"/>
      <c r="D432" s="470"/>
      <c r="E432" s="470"/>
      <c r="F432" s="470"/>
      <c r="G432" s="470"/>
      <c r="H432" s="470"/>
      <c r="I432" s="470"/>
      <c r="J432" s="470"/>
    </row>
    <row r="433" spans="1:10" x14ac:dyDescent="0.2">
      <c r="A433" s="470"/>
      <c r="B433" s="470"/>
      <c r="C433" s="470"/>
      <c r="D433" s="470"/>
      <c r="E433" s="470"/>
      <c r="F433" s="470"/>
      <c r="G433" s="470"/>
      <c r="H433" s="470"/>
      <c r="I433" s="470"/>
      <c r="J433" s="470"/>
    </row>
    <row r="434" spans="1:10" x14ac:dyDescent="0.2">
      <c r="A434" s="470"/>
      <c r="B434" s="470"/>
      <c r="C434" s="470"/>
      <c r="D434" s="470"/>
      <c r="E434" s="470"/>
      <c r="F434" s="470"/>
      <c r="G434" s="470"/>
      <c r="H434" s="470"/>
      <c r="I434" s="470"/>
      <c r="J434" s="470"/>
    </row>
    <row r="435" spans="1:10" x14ac:dyDescent="0.2">
      <c r="A435" s="470"/>
      <c r="B435" s="470"/>
      <c r="C435" s="470"/>
      <c r="D435" s="470"/>
      <c r="E435" s="470"/>
      <c r="F435" s="470"/>
      <c r="G435" s="470"/>
      <c r="H435" s="470"/>
      <c r="I435" s="470"/>
      <c r="J435" s="470"/>
    </row>
    <row r="436" spans="1:10" x14ac:dyDescent="0.2">
      <c r="A436" s="470"/>
      <c r="B436" s="470"/>
      <c r="C436" s="470"/>
      <c r="D436" s="470"/>
      <c r="E436" s="470"/>
      <c r="F436" s="470"/>
      <c r="G436" s="470"/>
      <c r="H436" s="470"/>
      <c r="I436" s="470"/>
      <c r="J436" s="470"/>
    </row>
    <row r="437" spans="1:10" x14ac:dyDescent="0.2">
      <c r="A437" s="470"/>
      <c r="B437" s="470"/>
      <c r="C437" s="470"/>
      <c r="D437" s="470"/>
      <c r="E437" s="470"/>
      <c r="F437" s="470"/>
      <c r="G437" s="470"/>
      <c r="H437" s="470"/>
      <c r="I437" s="470"/>
      <c r="J437" s="470"/>
    </row>
    <row r="438" spans="1:10" x14ac:dyDescent="0.2">
      <c r="A438" s="470"/>
      <c r="B438" s="470"/>
      <c r="C438" s="470"/>
      <c r="D438" s="470"/>
      <c r="E438" s="470"/>
      <c r="F438" s="470"/>
      <c r="G438" s="470"/>
      <c r="H438" s="470"/>
      <c r="I438" s="470"/>
      <c r="J438" s="470"/>
    </row>
    <row r="439" spans="1:10" x14ac:dyDescent="0.2">
      <c r="A439" s="470"/>
      <c r="B439" s="470"/>
      <c r="C439" s="470"/>
      <c r="D439" s="470"/>
      <c r="E439" s="470"/>
      <c r="F439" s="470"/>
      <c r="G439" s="470"/>
      <c r="H439" s="470"/>
      <c r="I439" s="470"/>
      <c r="J439" s="470"/>
    </row>
    <row r="440" spans="1:10" x14ac:dyDescent="0.2">
      <c r="A440" s="470"/>
      <c r="B440" s="470"/>
      <c r="C440" s="470"/>
      <c r="D440" s="470"/>
      <c r="E440" s="470"/>
      <c r="F440" s="470"/>
      <c r="G440" s="470"/>
      <c r="H440" s="470"/>
      <c r="I440" s="470"/>
      <c r="J440" s="470"/>
    </row>
    <row r="441" spans="1:10" x14ac:dyDescent="0.2">
      <c r="A441" s="470"/>
      <c r="B441" s="470"/>
      <c r="C441" s="470"/>
      <c r="D441" s="470"/>
      <c r="E441" s="470"/>
      <c r="F441" s="470"/>
      <c r="G441" s="470"/>
      <c r="H441" s="470"/>
      <c r="I441" s="470"/>
      <c r="J441" s="470"/>
    </row>
    <row r="442" spans="1:10" x14ac:dyDescent="0.2">
      <c r="A442" s="470"/>
      <c r="B442" s="470"/>
      <c r="C442" s="470"/>
      <c r="D442" s="470"/>
      <c r="E442" s="470"/>
      <c r="F442" s="470"/>
      <c r="G442" s="470"/>
      <c r="H442" s="470"/>
      <c r="I442" s="470"/>
      <c r="J442" s="470"/>
    </row>
    <row r="443" spans="1:10" x14ac:dyDescent="0.2">
      <c r="A443" s="470"/>
      <c r="B443" s="470"/>
      <c r="C443" s="470"/>
      <c r="D443" s="470"/>
      <c r="E443" s="470"/>
      <c r="F443" s="470"/>
      <c r="G443" s="470"/>
      <c r="H443" s="470"/>
      <c r="I443" s="470"/>
      <c r="J443" s="470"/>
    </row>
    <row r="444" spans="1:10" x14ac:dyDescent="0.2">
      <c r="A444" s="470"/>
      <c r="B444" s="470"/>
      <c r="C444" s="470"/>
      <c r="D444" s="470"/>
      <c r="E444" s="470"/>
      <c r="F444" s="470"/>
      <c r="G444" s="470"/>
      <c r="H444" s="470"/>
      <c r="I444" s="470"/>
      <c r="J444" s="470"/>
    </row>
    <row r="445" spans="1:10" x14ac:dyDescent="0.2">
      <c r="A445" s="470"/>
      <c r="B445" s="470"/>
      <c r="C445" s="470"/>
      <c r="D445" s="470"/>
      <c r="E445" s="470"/>
      <c r="F445" s="470"/>
      <c r="G445" s="470"/>
      <c r="H445" s="470"/>
      <c r="I445" s="470"/>
      <c r="J445" s="470"/>
    </row>
    <row r="446" spans="1:10" x14ac:dyDescent="0.2">
      <c r="A446" s="470"/>
      <c r="B446" s="470"/>
      <c r="C446" s="470"/>
      <c r="D446" s="470"/>
      <c r="E446" s="470"/>
      <c r="F446" s="470"/>
      <c r="G446" s="470"/>
      <c r="H446" s="470"/>
      <c r="I446" s="470"/>
      <c r="J446" s="470"/>
    </row>
    <row r="447" spans="1:10" x14ac:dyDescent="0.2">
      <c r="A447" s="470"/>
      <c r="B447" s="470"/>
      <c r="C447" s="470"/>
      <c r="D447" s="470"/>
      <c r="E447" s="470"/>
      <c r="F447" s="470"/>
      <c r="G447" s="470"/>
      <c r="H447" s="470"/>
      <c r="I447" s="470"/>
      <c r="J447" s="470"/>
    </row>
    <row r="448" spans="1:10" x14ac:dyDescent="0.2">
      <c r="A448" s="470"/>
      <c r="B448" s="470"/>
      <c r="C448" s="470"/>
      <c r="D448" s="470"/>
      <c r="E448" s="470"/>
      <c r="F448" s="470"/>
      <c r="G448" s="470"/>
      <c r="H448" s="470"/>
      <c r="I448" s="470"/>
      <c r="J448" s="470"/>
    </row>
    <row r="449" spans="1:10" x14ac:dyDescent="0.2">
      <c r="A449" s="470"/>
      <c r="B449" s="470"/>
      <c r="C449" s="470"/>
      <c r="D449" s="470"/>
      <c r="E449" s="470"/>
      <c r="F449" s="470"/>
      <c r="G449" s="470"/>
      <c r="H449" s="470"/>
      <c r="I449" s="470"/>
      <c r="J449" s="470"/>
    </row>
    <row r="450" spans="1:10" x14ac:dyDescent="0.2">
      <c r="A450" s="470"/>
      <c r="B450" s="470"/>
      <c r="C450" s="470"/>
      <c r="D450" s="470"/>
      <c r="E450" s="470"/>
      <c r="F450" s="470"/>
      <c r="G450" s="470"/>
      <c r="H450" s="470"/>
      <c r="I450" s="470"/>
      <c r="J450" s="470"/>
    </row>
    <row r="451" spans="1:10" x14ac:dyDescent="0.2">
      <c r="A451" s="470"/>
      <c r="B451" s="470"/>
      <c r="C451" s="470"/>
      <c r="D451" s="470"/>
      <c r="E451" s="470"/>
      <c r="F451" s="470"/>
      <c r="G451" s="470"/>
      <c r="H451" s="470"/>
      <c r="I451" s="470"/>
      <c r="J451" s="470"/>
    </row>
    <row r="452" spans="1:10" x14ac:dyDescent="0.2">
      <c r="A452" s="470"/>
      <c r="B452" s="470"/>
      <c r="C452" s="470"/>
      <c r="D452" s="470"/>
      <c r="E452" s="470"/>
      <c r="F452" s="470"/>
      <c r="G452" s="470"/>
      <c r="H452" s="470"/>
      <c r="I452" s="470"/>
      <c r="J452" s="470"/>
    </row>
    <row r="453" spans="1:10" x14ac:dyDescent="0.2">
      <c r="A453" s="470"/>
      <c r="B453" s="470"/>
      <c r="C453" s="470"/>
      <c r="D453" s="470"/>
      <c r="E453" s="470"/>
      <c r="F453" s="470"/>
      <c r="G453" s="470"/>
      <c r="H453" s="470"/>
      <c r="I453" s="470"/>
      <c r="J453" s="470"/>
    </row>
    <row r="454" spans="1:10" x14ac:dyDescent="0.2">
      <c r="A454" s="470"/>
      <c r="B454" s="470"/>
      <c r="C454" s="470"/>
      <c r="D454" s="470"/>
      <c r="E454" s="470"/>
      <c r="F454" s="470"/>
      <c r="G454" s="470"/>
      <c r="H454" s="470"/>
      <c r="I454" s="470"/>
      <c r="J454" s="470"/>
    </row>
    <row r="455" spans="1:10" x14ac:dyDescent="0.2">
      <c r="A455" s="470"/>
      <c r="B455" s="470"/>
      <c r="C455" s="470"/>
      <c r="D455" s="470"/>
      <c r="E455" s="470"/>
      <c r="F455" s="470"/>
      <c r="G455" s="470"/>
      <c r="H455" s="470"/>
      <c r="I455" s="470"/>
      <c r="J455" s="470"/>
    </row>
    <row r="456" spans="1:10" x14ac:dyDescent="0.2">
      <c r="A456" s="470"/>
      <c r="B456" s="470"/>
      <c r="C456" s="470"/>
      <c r="D456" s="470"/>
      <c r="E456" s="470"/>
      <c r="F456" s="470"/>
      <c r="G456" s="470"/>
      <c r="H456" s="470"/>
      <c r="I456" s="470"/>
      <c r="J456" s="470"/>
    </row>
    <row r="457" spans="1:10" x14ac:dyDescent="0.2">
      <c r="A457" s="470"/>
      <c r="B457" s="470"/>
      <c r="C457" s="470"/>
      <c r="D457" s="470"/>
      <c r="E457" s="470"/>
      <c r="F457" s="470"/>
      <c r="G457" s="470"/>
      <c r="H457" s="470"/>
      <c r="I457" s="470"/>
      <c r="J457" s="470"/>
    </row>
    <row r="458" spans="1:10" x14ac:dyDescent="0.2">
      <c r="A458" s="470"/>
      <c r="B458" s="470"/>
      <c r="C458" s="470"/>
      <c r="D458" s="470"/>
      <c r="E458" s="470"/>
      <c r="F458" s="470"/>
      <c r="G458" s="470"/>
      <c r="H458" s="470"/>
      <c r="I458" s="470"/>
      <c r="J458" s="470"/>
    </row>
    <row r="459" spans="1:10" x14ac:dyDescent="0.2">
      <c r="A459" s="470"/>
      <c r="B459" s="470"/>
      <c r="C459" s="470"/>
      <c r="D459" s="470"/>
      <c r="E459" s="470"/>
      <c r="F459" s="470"/>
      <c r="G459" s="470"/>
      <c r="H459" s="470"/>
      <c r="I459" s="470"/>
      <c r="J459" s="470"/>
    </row>
    <row r="460" spans="1:10" x14ac:dyDescent="0.2">
      <c r="A460" s="470"/>
      <c r="B460" s="470"/>
      <c r="C460" s="470"/>
      <c r="D460" s="470"/>
      <c r="E460" s="470"/>
      <c r="F460" s="470"/>
      <c r="G460" s="470"/>
      <c r="H460" s="470"/>
      <c r="I460" s="470"/>
      <c r="J460" s="470"/>
    </row>
    <row r="461" spans="1:10" x14ac:dyDescent="0.2">
      <c r="A461" s="470"/>
      <c r="B461" s="470"/>
      <c r="C461" s="470"/>
      <c r="D461" s="470"/>
      <c r="E461" s="470"/>
      <c r="F461" s="470"/>
      <c r="G461" s="470"/>
      <c r="H461" s="470"/>
      <c r="I461" s="470"/>
      <c r="J461" s="470"/>
    </row>
    <row r="462" spans="1:10" x14ac:dyDescent="0.2">
      <c r="A462" s="470"/>
      <c r="B462" s="470"/>
      <c r="C462" s="470"/>
      <c r="D462" s="470"/>
      <c r="E462" s="470"/>
      <c r="F462" s="470"/>
      <c r="G462" s="470"/>
      <c r="H462" s="470"/>
      <c r="I462" s="470"/>
      <c r="J462" s="470"/>
    </row>
    <row r="463" spans="1:10" x14ac:dyDescent="0.2">
      <c r="A463" s="470"/>
      <c r="B463" s="470"/>
      <c r="C463" s="470"/>
      <c r="D463" s="470"/>
      <c r="E463" s="470"/>
      <c r="F463" s="470"/>
      <c r="G463" s="470"/>
      <c r="H463" s="470"/>
      <c r="I463" s="470"/>
      <c r="J463" s="470"/>
    </row>
    <row r="464" spans="1:10" x14ac:dyDescent="0.2">
      <c r="A464" s="470"/>
      <c r="B464" s="470"/>
      <c r="C464" s="470"/>
      <c r="D464" s="470"/>
      <c r="E464" s="470"/>
      <c r="F464" s="470"/>
      <c r="G464" s="470"/>
      <c r="H464" s="470"/>
      <c r="I464" s="470"/>
      <c r="J464" s="470"/>
    </row>
    <row r="465" spans="1:10" x14ac:dyDescent="0.2">
      <c r="A465" s="470"/>
      <c r="B465" s="470"/>
      <c r="C465" s="470"/>
      <c r="D465" s="470"/>
      <c r="E465" s="470"/>
      <c r="F465" s="470"/>
      <c r="G465" s="470"/>
      <c r="H465" s="470"/>
      <c r="I465" s="470"/>
      <c r="J465" s="470"/>
    </row>
    <row r="466" spans="1:10" x14ac:dyDescent="0.2">
      <c r="A466" s="470"/>
      <c r="B466" s="470"/>
      <c r="C466" s="470"/>
      <c r="D466" s="470"/>
      <c r="E466" s="470"/>
      <c r="F466" s="470"/>
      <c r="G466" s="470"/>
      <c r="H466" s="470"/>
      <c r="I466" s="470"/>
      <c r="J466" s="470"/>
    </row>
    <row r="467" spans="1:10" x14ac:dyDescent="0.2">
      <c r="A467" s="470"/>
      <c r="B467" s="470"/>
      <c r="C467" s="470"/>
      <c r="D467" s="470"/>
      <c r="E467" s="470"/>
      <c r="F467" s="470"/>
      <c r="G467" s="470"/>
      <c r="H467" s="470"/>
      <c r="I467" s="470"/>
      <c r="J467" s="470"/>
    </row>
    <row r="468" spans="1:10" x14ac:dyDescent="0.2">
      <c r="A468" s="470"/>
      <c r="B468" s="470"/>
      <c r="C468" s="470"/>
      <c r="D468" s="470"/>
      <c r="E468" s="470"/>
      <c r="F468" s="470"/>
      <c r="G468" s="470"/>
      <c r="H468" s="470"/>
      <c r="I468" s="470"/>
      <c r="J468" s="470"/>
    </row>
    <row r="469" spans="1:10" x14ac:dyDescent="0.2">
      <c r="A469" s="470"/>
      <c r="B469" s="470"/>
      <c r="C469" s="470"/>
      <c r="D469" s="470"/>
      <c r="E469" s="470"/>
      <c r="F469" s="470"/>
      <c r="G469" s="470"/>
      <c r="H469" s="470"/>
      <c r="I469" s="470"/>
      <c r="J469" s="470"/>
    </row>
    <row r="470" spans="1:10" x14ac:dyDescent="0.2">
      <c r="A470" s="470"/>
      <c r="B470" s="470"/>
      <c r="C470" s="470"/>
      <c r="D470" s="470"/>
      <c r="E470" s="470"/>
      <c r="F470" s="470"/>
      <c r="G470" s="470"/>
      <c r="H470" s="470"/>
      <c r="I470" s="470"/>
      <c r="J470" s="470"/>
    </row>
    <row r="471" spans="1:10" x14ac:dyDescent="0.2">
      <c r="A471" s="470"/>
      <c r="B471" s="470"/>
      <c r="C471" s="470"/>
      <c r="D471" s="470"/>
      <c r="E471" s="470"/>
      <c r="F471" s="470"/>
      <c r="G471" s="470"/>
      <c r="H471" s="470"/>
      <c r="I471" s="470"/>
      <c r="J471" s="470"/>
    </row>
    <row r="472" spans="1:10" x14ac:dyDescent="0.2">
      <c r="A472" s="470"/>
      <c r="B472" s="470"/>
      <c r="C472" s="470"/>
      <c r="D472" s="470"/>
      <c r="E472" s="470"/>
      <c r="F472" s="470"/>
      <c r="G472" s="470"/>
      <c r="H472" s="470"/>
      <c r="I472" s="470"/>
      <c r="J472" s="470"/>
    </row>
    <row r="473" spans="1:10" x14ac:dyDescent="0.2">
      <c r="A473" s="470"/>
      <c r="B473" s="470"/>
      <c r="C473" s="470"/>
      <c r="D473" s="470"/>
      <c r="E473" s="470"/>
      <c r="F473" s="470"/>
      <c r="G473" s="470"/>
      <c r="H473" s="470"/>
      <c r="I473" s="470"/>
      <c r="J473" s="470"/>
    </row>
    <row r="474" spans="1:10" x14ac:dyDescent="0.2">
      <c r="A474" s="470"/>
      <c r="B474" s="470"/>
      <c r="C474" s="470"/>
      <c r="D474" s="470"/>
      <c r="E474" s="470"/>
      <c r="F474" s="470"/>
      <c r="G474" s="470"/>
      <c r="H474" s="470"/>
      <c r="I474" s="470"/>
      <c r="J474" s="470"/>
    </row>
    <row r="475" spans="1:10" x14ac:dyDescent="0.2">
      <c r="A475" s="470"/>
      <c r="B475" s="470"/>
      <c r="C475" s="470"/>
      <c r="D475" s="470"/>
      <c r="E475" s="470"/>
      <c r="F475" s="470"/>
      <c r="G475" s="470"/>
      <c r="H475" s="470"/>
      <c r="I475" s="470"/>
      <c r="J475" s="470"/>
    </row>
    <row r="476" spans="1:10" x14ac:dyDescent="0.2">
      <c r="A476" s="470"/>
      <c r="B476" s="470"/>
      <c r="C476" s="470"/>
      <c r="D476" s="470"/>
      <c r="E476" s="470"/>
      <c r="F476" s="470"/>
      <c r="G476" s="470"/>
      <c r="H476" s="470"/>
      <c r="I476" s="470"/>
      <c r="J476" s="470"/>
    </row>
    <row r="477" spans="1:10" x14ac:dyDescent="0.2">
      <c r="A477" s="470"/>
      <c r="B477" s="470"/>
      <c r="C477" s="470"/>
      <c r="D477" s="470"/>
      <c r="E477" s="470"/>
      <c r="F477" s="470"/>
      <c r="G477" s="470"/>
      <c r="H477" s="470"/>
      <c r="I477" s="470"/>
      <c r="J477" s="470"/>
    </row>
    <row r="478" spans="1:10" x14ac:dyDescent="0.2">
      <c r="A478" s="470"/>
      <c r="B478" s="470"/>
      <c r="C478" s="470"/>
      <c r="D478" s="470"/>
      <c r="E478" s="470"/>
      <c r="F478" s="470"/>
      <c r="G478" s="470"/>
      <c r="H478" s="470"/>
      <c r="I478" s="470"/>
      <c r="J478" s="470"/>
    </row>
    <row r="479" spans="1:10" x14ac:dyDescent="0.2">
      <c r="A479" s="470"/>
      <c r="B479" s="470"/>
      <c r="C479" s="470"/>
      <c r="D479" s="470"/>
      <c r="E479" s="470"/>
      <c r="F479" s="470"/>
      <c r="G479" s="470"/>
      <c r="H479" s="470"/>
      <c r="I479" s="470"/>
      <c r="J479" s="470"/>
    </row>
    <row r="480" spans="1:10" x14ac:dyDescent="0.2">
      <c r="A480" s="470"/>
      <c r="B480" s="470"/>
      <c r="C480" s="470"/>
      <c r="D480" s="470"/>
      <c r="E480" s="470"/>
      <c r="F480" s="470"/>
      <c r="G480" s="470"/>
      <c r="H480" s="470"/>
      <c r="I480" s="470"/>
      <c r="J480" s="470"/>
    </row>
    <row r="481" spans="1:10" x14ac:dyDescent="0.2">
      <c r="A481" s="470"/>
      <c r="B481" s="470"/>
      <c r="C481" s="470"/>
      <c r="D481" s="470"/>
      <c r="E481" s="470"/>
      <c r="F481" s="470"/>
      <c r="G481" s="470"/>
      <c r="H481" s="470"/>
      <c r="I481" s="470"/>
      <c r="J481" s="470"/>
    </row>
    <row r="482" spans="1:10" x14ac:dyDescent="0.2">
      <c r="A482" s="470"/>
      <c r="B482" s="470"/>
      <c r="C482" s="470"/>
      <c r="D482" s="470"/>
      <c r="E482" s="470"/>
      <c r="F482" s="470"/>
      <c r="G482" s="470"/>
      <c r="H482" s="470"/>
      <c r="I482" s="470"/>
      <c r="J482" s="470"/>
    </row>
    <row r="483" spans="1:10" x14ac:dyDescent="0.2">
      <c r="A483" s="470"/>
      <c r="B483" s="470"/>
      <c r="C483" s="470"/>
      <c r="D483" s="470"/>
      <c r="E483" s="470"/>
      <c r="F483" s="470"/>
      <c r="G483" s="470"/>
      <c r="H483" s="470"/>
      <c r="I483" s="470"/>
      <c r="J483" s="470"/>
    </row>
    <row r="484" spans="1:10" x14ac:dyDescent="0.2">
      <c r="A484" s="470"/>
      <c r="B484" s="470"/>
      <c r="C484" s="470"/>
      <c r="D484" s="470"/>
      <c r="E484" s="470"/>
      <c r="F484" s="470"/>
      <c r="G484" s="470"/>
      <c r="H484" s="470"/>
      <c r="I484" s="470"/>
      <c r="J484" s="470"/>
    </row>
    <row r="485" spans="1:10" x14ac:dyDescent="0.2">
      <c r="A485" s="470"/>
      <c r="B485" s="470"/>
      <c r="C485" s="470"/>
      <c r="D485" s="470"/>
      <c r="E485" s="470"/>
      <c r="F485" s="470"/>
      <c r="G485" s="470"/>
      <c r="H485" s="470"/>
      <c r="I485" s="470"/>
      <c r="J485" s="470"/>
    </row>
    <row r="486" spans="1:10" x14ac:dyDescent="0.2">
      <c r="A486" s="470"/>
      <c r="B486" s="470"/>
      <c r="C486" s="470"/>
      <c r="D486" s="470"/>
      <c r="E486" s="470"/>
      <c r="F486" s="470"/>
      <c r="G486" s="470"/>
      <c r="H486" s="470"/>
      <c r="I486" s="470"/>
      <c r="J486" s="470"/>
    </row>
    <row r="487" spans="1:10" x14ac:dyDescent="0.2">
      <c r="A487" s="470"/>
      <c r="B487" s="470"/>
      <c r="C487" s="470"/>
      <c r="D487" s="470"/>
      <c r="E487" s="470"/>
      <c r="F487" s="470"/>
      <c r="G487" s="470"/>
      <c r="H487" s="470"/>
      <c r="I487" s="470"/>
      <c r="J487" s="470"/>
    </row>
    <row r="488" spans="1:10" x14ac:dyDescent="0.2">
      <c r="A488" s="470"/>
      <c r="B488" s="470"/>
      <c r="C488" s="470"/>
      <c r="D488" s="470"/>
      <c r="E488" s="470"/>
      <c r="F488" s="470"/>
      <c r="G488" s="470"/>
      <c r="H488" s="470"/>
      <c r="I488" s="470"/>
      <c r="J488" s="470"/>
    </row>
    <row r="489" spans="1:10" x14ac:dyDescent="0.2">
      <c r="A489" s="470"/>
      <c r="B489" s="470"/>
      <c r="C489" s="470"/>
      <c r="D489" s="470"/>
      <c r="E489" s="470"/>
      <c r="F489" s="470"/>
      <c r="G489" s="470"/>
      <c r="H489" s="470"/>
      <c r="I489" s="470"/>
      <c r="J489" s="470"/>
    </row>
    <row r="490" spans="1:10" x14ac:dyDescent="0.2">
      <c r="A490" s="470"/>
      <c r="B490" s="470"/>
      <c r="C490" s="470"/>
      <c r="D490" s="470"/>
      <c r="E490" s="470"/>
      <c r="F490" s="470"/>
      <c r="G490" s="470"/>
      <c r="H490" s="470"/>
      <c r="I490" s="470"/>
      <c r="J490" s="470"/>
    </row>
    <row r="491" spans="1:10" x14ac:dyDescent="0.2">
      <c r="A491" s="470"/>
      <c r="B491" s="470"/>
      <c r="C491" s="470"/>
      <c r="D491" s="470"/>
      <c r="E491" s="470"/>
      <c r="F491" s="470"/>
      <c r="G491" s="470"/>
      <c r="H491" s="470"/>
      <c r="I491" s="470"/>
      <c r="J491" s="470"/>
    </row>
    <row r="492" spans="1:10" x14ac:dyDescent="0.2">
      <c r="A492" s="470"/>
      <c r="B492" s="470"/>
      <c r="C492" s="470"/>
      <c r="D492" s="470"/>
      <c r="E492" s="470"/>
      <c r="F492" s="470"/>
      <c r="G492" s="470"/>
      <c r="H492" s="470"/>
      <c r="I492" s="470"/>
      <c r="J492" s="470"/>
    </row>
    <row r="493" spans="1:10" x14ac:dyDescent="0.2">
      <c r="A493" s="470"/>
      <c r="B493" s="470"/>
      <c r="C493" s="470"/>
      <c r="D493" s="470"/>
      <c r="E493" s="470"/>
      <c r="F493" s="470"/>
      <c r="G493" s="470"/>
      <c r="H493" s="470"/>
      <c r="I493" s="470"/>
      <c r="J493" s="470"/>
    </row>
    <row r="494" spans="1:10" x14ac:dyDescent="0.2">
      <c r="A494" s="470"/>
      <c r="B494" s="470"/>
      <c r="C494" s="470"/>
      <c r="D494" s="470"/>
      <c r="E494" s="470"/>
      <c r="F494" s="470"/>
      <c r="G494" s="470"/>
      <c r="H494" s="470"/>
      <c r="I494" s="470"/>
      <c r="J494" s="470"/>
    </row>
    <row r="495" spans="1:10" x14ac:dyDescent="0.2">
      <c r="A495" s="470"/>
      <c r="B495" s="470"/>
      <c r="C495" s="470"/>
      <c r="D495" s="470"/>
      <c r="E495" s="470"/>
      <c r="F495" s="470"/>
      <c r="G495" s="470"/>
      <c r="H495" s="470"/>
      <c r="I495" s="470"/>
      <c r="J495" s="470"/>
    </row>
    <row r="496" spans="1:10" x14ac:dyDescent="0.2">
      <c r="A496" s="470"/>
      <c r="B496" s="470"/>
      <c r="C496" s="470"/>
      <c r="D496" s="470"/>
      <c r="E496" s="470"/>
      <c r="F496" s="470"/>
      <c r="G496" s="470"/>
      <c r="H496" s="470"/>
      <c r="I496" s="470"/>
      <c r="J496" s="470"/>
    </row>
    <row r="497" spans="1:10" x14ac:dyDescent="0.2">
      <c r="A497" s="470"/>
      <c r="B497" s="470"/>
      <c r="C497" s="470"/>
      <c r="D497" s="470"/>
      <c r="E497" s="470"/>
      <c r="F497" s="470"/>
      <c r="G497" s="470"/>
      <c r="H497" s="470"/>
      <c r="I497" s="470"/>
      <c r="J497" s="470"/>
    </row>
    <row r="498" spans="1:10" x14ac:dyDescent="0.2">
      <c r="A498" s="470"/>
      <c r="B498" s="470"/>
      <c r="C498" s="470"/>
      <c r="D498" s="470"/>
      <c r="E498" s="470"/>
      <c r="F498" s="470"/>
      <c r="G498" s="470"/>
      <c r="H498" s="470"/>
      <c r="I498" s="470"/>
      <c r="J498" s="470"/>
    </row>
    <row r="499" spans="1:10" x14ac:dyDescent="0.2">
      <c r="A499" s="470"/>
      <c r="B499" s="470"/>
      <c r="C499" s="470"/>
      <c r="D499" s="470"/>
      <c r="E499" s="470"/>
      <c r="F499" s="470"/>
      <c r="G499" s="470"/>
      <c r="H499" s="470"/>
      <c r="I499" s="470"/>
      <c r="J499" s="470"/>
    </row>
    <row r="500" spans="1:10" x14ac:dyDescent="0.2">
      <c r="A500" s="470"/>
      <c r="B500" s="470"/>
      <c r="C500" s="470"/>
      <c r="D500" s="470"/>
      <c r="E500" s="470"/>
      <c r="F500" s="470"/>
      <c r="G500" s="470"/>
      <c r="H500" s="470"/>
      <c r="I500" s="470"/>
      <c r="J500" s="470"/>
    </row>
    <row r="501" spans="1:10" x14ac:dyDescent="0.2">
      <c r="A501" s="470"/>
      <c r="B501" s="470"/>
      <c r="C501" s="470"/>
      <c r="D501" s="470"/>
      <c r="E501" s="470"/>
      <c r="F501" s="470"/>
      <c r="G501" s="470"/>
      <c r="H501" s="470"/>
      <c r="I501" s="470"/>
      <c r="J501" s="470"/>
    </row>
    <row r="502" spans="1:10" x14ac:dyDescent="0.2">
      <c r="A502" s="470"/>
      <c r="B502" s="470"/>
      <c r="C502" s="470"/>
      <c r="D502" s="470"/>
      <c r="E502" s="470"/>
      <c r="F502" s="470"/>
      <c r="G502" s="470"/>
      <c r="H502" s="470"/>
      <c r="I502" s="470"/>
      <c r="J502" s="470"/>
    </row>
    <row r="503" spans="1:10" x14ac:dyDescent="0.2">
      <c r="A503" s="470"/>
      <c r="B503" s="470"/>
      <c r="C503" s="470"/>
      <c r="D503" s="470"/>
      <c r="E503" s="470"/>
      <c r="F503" s="470"/>
      <c r="G503" s="470"/>
      <c r="H503" s="470"/>
      <c r="I503" s="470"/>
      <c r="J503" s="470"/>
    </row>
    <row r="504" spans="1:10" x14ac:dyDescent="0.2">
      <c r="A504" s="470"/>
      <c r="B504" s="470"/>
      <c r="C504" s="470"/>
      <c r="D504" s="470"/>
      <c r="E504" s="470"/>
      <c r="F504" s="470"/>
      <c r="G504" s="470"/>
      <c r="H504" s="470"/>
      <c r="I504" s="470"/>
      <c r="J504" s="470"/>
    </row>
    <row r="505" spans="1:10" x14ac:dyDescent="0.2">
      <c r="A505" s="470"/>
      <c r="B505" s="470"/>
      <c r="C505" s="470"/>
      <c r="D505" s="470"/>
      <c r="E505" s="470"/>
      <c r="F505" s="470"/>
      <c r="G505" s="470"/>
      <c r="H505" s="470"/>
      <c r="I505" s="470"/>
      <c r="J505" s="470"/>
    </row>
    <row r="506" spans="1:10" x14ac:dyDescent="0.2">
      <c r="A506" s="470"/>
      <c r="B506" s="470"/>
      <c r="C506" s="470"/>
      <c r="D506" s="470"/>
      <c r="E506" s="470"/>
      <c r="F506" s="470"/>
      <c r="G506" s="470"/>
      <c r="H506" s="470"/>
      <c r="I506" s="470"/>
      <c r="J506" s="470"/>
    </row>
    <row r="507" spans="1:10" x14ac:dyDescent="0.2">
      <c r="A507" s="470"/>
      <c r="B507" s="470"/>
      <c r="C507" s="470"/>
      <c r="D507" s="470"/>
      <c r="E507" s="470"/>
      <c r="F507" s="470"/>
      <c r="G507" s="470"/>
      <c r="H507" s="470"/>
      <c r="I507" s="470"/>
      <c r="J507" s="470"/>
    </row>
    <row r="508" spans="1:10" x14ac:dyDescent="0.2">
      <c r="A508" s="470"/>
      <c r="B508" s="470"/>
      <c r="C508" s="470"/>
      <c r="D508" s="470"/>
      <c r="E508" s="470"/>
      <c r="F508" s="470"/>
      <c r="G508" s="470"/>
      <c r="H508" s="470"/>
      <c r="I508" s="470"/>
      <c r="J508" s="470"/>
    </row>
    <row r="509" spans="1:10" x14ac:dyDescent="0.2">
      <c r="A509" s="470"/>
      <c r="B509" s="470"/>
      <c r="C509" s="470"/>
      <c r="D509" s="470"/>
      <c r="E509" s="470"/>
      <c r="F509" s="470"/>
      <c r="G509" s="470"/>
      <c r="H509" s="470"/>
      <c r="I509" s="470"/>
      <c r="J509" s="470"/>
    </row>
    <row r="510" spans="1:10" x14ac:dyDescent="0.2">
      <c r="A510" s="470"/>
      <c r="B510" s="470"/>
      <c r="C510" s="470"/>
      <c r="D510" s="470"/>
      <c r="E510" s="470"/>
      <c r="F510" s="470"/>
      <c r="G510" s="470"/>
      <c r="H510" s="470"/>
      <c r="I510" s="470"/>
      <c r="J510" s="470"/>
    </row>
    <row r="511" spans="1:10" x14ac:dyDescent="0.2">
      <c r="A511" s="470"/>
      <c r="B511" s="470"/>
      <c r="C511" s="470"/>
      <c r="D511" s="470"/>
      <c r="E511" s="470"/>
      <c r="F511" s="470"/>
      <c r="G511" s="470"/>
      <c r="H511" s="470"/>
      <c r="I511" s="470"/>
      <c r="J511" s="470"/>
    </row>
    <row r="512" spans="1:10" x14ac:dyDescent="0.2">
      <c r="A512" s="470"/>
      <c r="B512" s="470"/>
      <c r="C512" s="470"/>
      <c r="D512" s="470"/>
      <c r="E512" s="470"/>
      <c r="F512" s="470"/>
      <c r="G512" s="470"/>
      <c r="H512" s="470"/>
      <c r="I512" s="470"/>
      <c r="J512" s="470"/>
    </row>
    <row r="513" spans="1:10" x14ac:dyDescent="0.2">
      <c r="A513" s="470"/>
      <c r="B513" s="470"/>
      <c r="C513" s="470"/>
      <c r="D513" s="470"/>
      <c r="E513" s="470"/>
      <c r="F513" s="470"/>
      <c r="G513" s="470"/>
      <c r="H513" s="470"/>
      <c r="I513" s="470"/>
      <c r="J513" s="470"/>
    </row>
    <row r="514" spans="1:10" x14ac:dyDescent="0.2">
      <c r="A514" s="470"/>
      <c r="B514" s="470"/>
      <c r="C514" s="470"/>
      <c r="D514" s="470"/>
      <c r="E514" s="470"/>
      <c r="F514" s="470"/>
      <c r="G514" s="470"/>
      <c r="H514" s="470"/>
      <c r="I514" s="470"/>
      <c r="J514" s="470"/>
    </row>
    <row r="515" spans="1:10" x14ac:dyDescent="0.2">
      <c r="A515" s="470"/>
      <c r="B515" s="470"/>
      <c r="C515" s="470"/>
      <c r="D515" s="470"/>
      <c r="E515" s="470"/>
      <c r="F515" s="470"/>
      <c r="G515" s="470"/>
      <c r="H515" s="470"/>
      <c r="I515" s="470"/>
      <c r="J515" s="470"/>
    </row>
    <row r="516" spans="1:10" x14ac:dyDescent="0.2">
      <c r="A516" s="470"/>
      <c r="B516" s="470"/>
      <c r="C516" s="470"/>
      <c r="D516" s="470"/>
      <c r="E516" s="470"/>
      <c r="F516" s="470"/>
      <c r="G516" s="470"/>
      <c r="H516" s="470"/>
      <c r="I516" s="470"/>
      <c r="J516" s="470"/>
    </row>
    <row r="517" spans="1:10" x14ac:dyDescent="0.2">
      <c r="A517" s="470"/>
      <c r="B517" s="470"/>
      <c r="C517" s="470"/>
      <c r="D517" s="470"/>
      <c r="E517" s="470"/>
      <c r="F517" s="470"/>
      <c r="G517" s="470"/>
      <c r="H517" s="470"/>
      <c r="I517" s="470"/>
      <c r="J517" s="470"/>
    </row>
    <row r="518" spans="1:10" x14ac:dyDescent="0.2">
      <c r="A518" s="470"/>
      <c r="B518" s="470"/>
      <c r="C518" s="470"/>
      <c r="D518" s="470"/>
      <c r="E518" s="470"/>
      <c r="F518" s="470"/>
      <c r="G518" s="470"/>
      <c r="H518" s="470"/>
      <c r="I518" s="470"/>
      <c r="J518" s="470"/>
    </row>
    <row r="519" spans="1:10" x14ac:dyDescent="0.2">
      <c r="A519" s="470"/>
      <c r="B519" s="470"/>
      <c r="C519" s="470"/>
      <c r="D519" s="470"/>
      <c r="E519" s="470"/>
      <c r="F519" s="470"/>
      <c r="G519" s="470"/>
      <c r="H519" s="470"/>
      <c r="I519" s="470"/>
      <c r="J519" s="470"/>
    </row>
    <row r="520" spans="1:10" x14ac:dyDescent="0.2">
      <c r="A520" s="470"/>
      <c r="B520" s="470"/>
      <c r="C520" s="470"/>
      <c r="D520" s="470"/>
      <c r="E520" s="470"/>
      <c r="F520" s="470"/>
      <c r="G520" s="470"/>
      <c r="H520" s="470"/>
      <c r="I520" s="470"/>
      <c r="J520" s="470"/>
    </row>
    <row r="521" spans="1:10" x14ac:dyDescent="0.2">
      <c r="A521" s="470"/>
      <c r="B521" s="470"/>
      <c r="C521" s="470"/>
      <c r="D521" s="470"/>
      <c r="E521" s="470"/>
      <c r="F521" s="470"/>
      <c r="G521" s="470"/>
      <c r="H521" s="470"/>
      <c r="I521" s="470"/>
      <c r="J521" s="470"/>
    </row>
    <row r="522" spans="1:10" x14ac:dyDescent="0.2">
      <c r="A522" s="470"/>
      <c r="B522" s="470"/>
      <c r="C522" s="470"/>
      <c r="D522" s="470"/>
      <c r="E522" s="470"/>
      <c r="F522" s="470"/>
      <c r="G522" s="470"/>
      <c r="H522" s="470"/>
      <c r="I522" s="470"/>
      <c r="J522" s="470"/>
    </row>
    <row r="523" spans="1:10" x14ac:dyDescent="0.2">
      <c r="A523" s="470"/>
      <c r="B523" s="470"/>
      <c r="C523" s="470"/>
      <c r="D523" s="470"/>
      <c r="E523" s="470"/>
      <c r="F523" s="470"/>
      <c r="G523" s="470"/>
      <c r="H523" s="470"/>
      <c r="I523" s="470"/>
      <c r="J523" s="470"/>
    </row>
    <row r="524" spans="1:10" x14ac:dyDescent="0.2">
      <c r="A524" s="470"/>
      <c r="B524" s="470"/>
      <c r="C524" s="470"/>
      <c r="D524" s="470"/>
      <c r="E524" s="470"/>
      <c r="F524" s="470"/>
      <c r="G524" s="470"/>
      <c r="H524" s="470"/>
      <c r="I524" s="470"/>
      <c r="J524" s="470"/>
    </row>
    <row r="525" spans="1:10" x14ac:dyDescent="0.2">
      <c r="A525" s="470"/>
      <c r="B525" s="470"/>
      <c r="C525" s="470"/>
      <c r="D525" s="470"/>
      <c r="E525" s="470"/>
      <c r="F525" s="470"/>
      <c r="G525" s="470"/>
      <c r="H525" s="470"/>
      <c r="I525" s="470"/>
      <c r="J525" s="470"/>
    </row>
    <row r="526" spans="1:10" x14ac:dyDescent="0.2">
      <c r="A526" s="470"/>
      <c r="B526" s="470"/>
      <c r="C526" s="470"/>
      <c r="D526" s="470"/>
      <c r="E526" s="470"/>
      <c r="F526" s="470"/>
      <c r="G526" s="470"/>
      <c r="H526" s="470"/>
      <c r="I526" s="470"/>
      <c r="J526" s="470"/>
    </row>
    <row r="527" spans="1:10" x14ac:dyDescent="0.2">
      <c r="A527" s="470"/>
      <c r="B527" s="470"/>
      <c r="C527" s="470"/>
      <c r="D527" s="470"/>
      <c r="E527" s="470"/>
      <c r="F527" s="470"/>
      <c r="G527" s="470"/>
      <c r="H527" s="470"/>
      <c r="I527" s="470"/>
      <c r="J527" s="470"/>
    </row>
    <row r="528" spans="1:10" x14ac:dyDescent="0.2">
      <c r="A528" s="470"/>
      <c r="B528" s="470"/>
      <c r="C528" s="470"/>
      <c r="D528" s="470"/>
      <c r="E528" s="470"/>
      <c r="F528" s="470"/>
      <c r="G528" s="470"/>
      <c r="H528" s="470"/>
      <c r="I528" s="470"/>
      <c r="J528" s="470"/>
    </row>
    <row r="529" spans="1:10" x14ac:dyDescent="0.2">
      <c r="A529" s="470"/>
      <c r="B529" s="470"/>
      <c r="C529" s="470"/>
      <c r="D529" s="470"/>
      <c r="E529" s="470"/>
      <c r="F529" s="470"/>
      <c r="G529" s="470"/>
      <c r="H529" s="470"/>
      <c r="I529" s="470"/>
      <c r="J529" s="470"/>
    </row>
    <row r="530" spans="1:10" x14ac:dyDescent="0.2">
      <c r="A530" s="470"/>
      <c r="B530" s="470"/>
      <c r="C530" s="470"/>
      <c r="D530" s="470"/>
      <c r="E530" s="470"/>
      <c r="F530" s="470"/>
      <c r="G530" s="470"/>
      <c r="H530" s="470"/>
      <c r="I530" s="470"/>
      <c r="J530" s="470"/>
    </row>
    <row r="531" spans="1:10" x14ac:dyDescent="0.2">
      <c r="A531" s="470"/>
      <c r="B531" s="470"/>
      <c r="C531" s="470"/>
      <c r="D531" s="470"/>
      <c r="E531" s="470"/>
      <c r="F531" s="470"/>
      <c r="G531" s="470"/>
      <c r="H531" s="470"/>
      <c r="I531" s="470"/>
      <c r="J531" s="470"/>
    </row>
    <row r="532" spans="1:10" x14ac:dyDescent="0.2">
      <c r="A532" s="470"/>
      <c r="B532" s="470"/>
      <c r="C532" s="470"/>
      <c r="D532" s="470"/>
      <c r="E532" s="470"/>
      <c r="F532" s="470"/>
      <c r="G532" s="470"/>
      <c r="H532" s="470"/>
      <c r="I532" s="470"/>
      <c r="J532" s="470"/>
    </row>
    <row r="533" spans="1:10" x14ac:dyDescent="0.2">
      <c r="A533" s="470"/>
      <c r="B533" s="470"/>
      <c r="C533" s="470"/>
      <c r="D533" s="470"/>
      <c r="E533" s="470"/>
      <c r="F533" s="470"/>
      <c r="G533" s="470"/>
      <c r="H533" s="470"/>
      <c r="I533" s="470"/>
      <c r="J533" s="470"/>
    </row>
    <row r="534" spans="1:10" x14ac:dyDescent="0.2">
      <c r="A534" s="470"/>
      <c r="B534" s="470"/>
      <c r="C534" s="470"/>
      <c r="D534" s="470"/>
      <c r="E534" s="470"/>
      <c r="F534" s="470"/>
      <c r="G534" s="470"/>
      <c r="H534" s="470"/>
      <c r="I534" s="470"/>
      <c r="J534" s="470"/>
    </row>
    <row r="535" spans="1:10" x14ac:dyDescent="0.2">
      <c r="A535" s="470"/>
      <c r="B535" s="470"/>
      <c r="C535" s="470"/>
      <c r="D535" s="470"/>
      <c r="E535" s="470"/>
      <c r="F535" s="470"/>
      <c r="G535" s="470"/>
      <c r="H535" s="470"/>
      <c r="I535" s="470"/>
      <c r="J535" s="470"/>
    </row>
    <row r="536" spans="1:10" x14ac:dyDescent="0.2">
      <c r="A536" s="470"/>
      <c r="B536" s="470"/>
      <c r="C536" s="470"/>
      <c r="D536" s="470"/>
      <c r="E536" s="470"/>
      <c r="F536" s="470"/>
      <c r="G536" s="470"/>
      <c r="H536" s="470"/>
      <c r="I536" s="470"/>
      <c r="J536" s="470"/>
    </row>
    <row r="537" spans="1:10" x14ac:dyDescent="0.2">
      <c r="A537" s="470"/>
      <c r="B537" s="470"/>
      <c r="C537" s="470"/>
      <c r="D537" s="470"/>
      <c r="E537" s="470"/>
      <c r="F537" s="470"/>
      <c r="G537" s="470"/>
      <c r="H537" s="470"/>
      <c r="I537" s="470"/>
      <c r="J537" s="470"/>
    </row>
    <row r="538" spans="1:10" x14ac:dyDescent="0.2">
      <c r="A538" s="470"/>
      <c r="B538" s="470"/>
      <c r="C538" s="470"/>
      <c r="D538" s="470"/>
      <c r="E538" s="470"/>
      <c r="F538" s="470"/>
      <c r="G538" s="470"/>
      <c r="H538" s="470"/>
      <c r="I538" s="470"/>
      <c r="J538" s="470"/>
    </row>
    <row r="539" spans="1:10" x14ac:dyDescent="0.2">
      <c r="A539" s="470"/>
      <c r="B539" s="470"/>
      <c r="C539" s="470"/>
      <c r="D539" s="470"/>
      <c r="E539" s="470"/>
      <c r="F539" s="470"/>
      <c r="G539" s="470"/>
      <c r="H539" s="470"/>
      <c r="I539" s="470"/>
      <c r="J539" s="470"/>
    </row>
    <row r="540" spans="1:10" x14ac:dyDescent="0.2">
      <c r="A540" s="470"/>
      <c r="B540" s="470"/>
      <c r="C540" s="470"/>
      <c r="D540" s="470"/>
      <c r="E540" s="470"/>
      <c r="F540" s="470"/>
      <c r="G540" s="470"/>
      <c r="H540" s="470"/>
      <c r="I540" s="470"/>
      <c r="J540" s="470"/>
    </row>
    <row r="541" spans="1:10" x14ac:dyDescent="0.2">
      <c r="A541" s="470"/>
      <c r="B541" s="470"/>
      <c r="C541" s="470"/>
      <c r="D541" s="470"/>
      <c r="E541" s="470"/>
      <c r="F541" s="470"/>
      <c r="G541" s="470"/>
      <c r="H541" s="470"/>
      <c r="I541" s="470"/>
      <c r="J541" s="470"/>
    </row>
    <row r="542" spans="1:10" x14ac:dyDescent="0.2">
      <c r="A542" s="470"/>
      <c r="B542" s="470"/>
      <c r="C542" s="470"/>
      <c r="D542" s="470"/>
      <c r="E542" s="470"/>
      <c r="F542" s="470"/>
      <c r="G542" s="470"/>
      <c r="H542" s="470"/>
      <c r="I542" s="470"/>
      <c r="J542" s="470"/>
    </row>
    <row r="543" spans="1:10" x14ac:dyDescent="0.2">
      <c r="A543" s="470"/>
      <c r="B543" s="470"/>
      <c r="C543" s="470"/>
      <c r="D543" s="470"/>
      <c r="E543" s="470"/>
      <c r="F543" s="470"/>
      <c r="G543" s="470"/>
      <c r="H543" s="470"/>
      <c r="I543" s="470"/>
      <c r="J543" s="470"/>
    </row>
    <row r="544" spans="1:10" x14ac:dyDescent="0.2">
      <c r="A544" s="470"/>
      <c r="B544" s="470"/>
      <c r="C544" s="470"/>
      <c r="D544" s="470"/>
      <c r="E544" s="470"/>
      <c r="F544" s="470"/>
      <c r="G544" s="470"/>
      <c r="H544" s="470"/>
      <c r="I544" s="470"/>
      <c r="J544" s="470"/>
    </row>
    <row r="545" spans="1:10" x14ac:dyDescent="0.2">
      <c r="A545" s="470"/>
      <c r="B545" s="470"/>
      <c r="C545" s="470"/>
      <c r="D545" s="470"/>
      <c r="E545" s="470"/>
      <c r="F545" s="470"/>
      <c r="G545" s="470"/>
      <c r="H545" s="470"/>
      <c r="I545" s="470"/>
      <c r="J545" s="470"/>
    </row>
    <row r="546" spans="1:10" x14ac:dyDescent="0.2">
      <c r="A546" s="470"/>
      <c r="B546" s="470"/>
      <c r="C546" s="470"/>
      <c r="D546" s="470"/>
      <c r="E546" s="470"/>
      <c r="F546" s="470"/>
      <c r="G546" s="470"/>
      <c r="H546" s="470"/>
      <c r="I546" s="470"/>
      <c r="J546" s="470"/>
    </row>
    <row r="547" spans="1:10" x14ac:dyDescent="0.2">
      <c r="A547" s="470"/>
      <c r="B547" s="470"/>
      <c r="C547" s="470"/>
      <c r="D547" s="470"/>
      <c r="E547" s="470"/>
      <c r="F547" s="470"/>
      <c r="G547" s="470"/>
      <c r="H547" s="470"/>
      <c r="I547" s="470"/>
      <c r="J547" s="470"/>
    </row>
    <row r="548" spans="1:10" x14ac:dyDescent="0.2">
      <c r="A548" s="470"/>
      <c r="B548" s="470"/>
      <c r="C548" s="470"/>
      <c r="D548" s="470"/>
      <c r="E548" s="470"/>
      <c r="F548" s="470"/>
      <c r="G548" s="470"/>
      <c r="H548" s="470"/>
      <c r="I548" s="470"/>
      <c r="J548" s="470"/>
    </row>
    <row r="549" spans="1:10" x14ac:dyDescent="0.2">
      <c r="A549" s="470"/>
      <c r="B549" s="470"/>
      <c r="C549" s="470"/>
      <c r="D549" s="470"/>
      <c r="E549" s="470"/>
      <c r="F549" s="470"/>
      <c r="G549" s="470"/>
      <c r="H549" s="470"/>
      <c r="I549" s="470"/>
      <c r="J549" s="470"/>
    </row>
    <row r="550" spans="1:10" x14ac:dyDescent="0.2">
      <c r="A550" s="470"/>
      <c r="B550" s="470"/>
      <c r="C550" s="470"/>
      <c r="D550" s="470"/>
      <c r="E550" s="470"/>
      <c r="F550" s="470"/>
      <c r="G550" s="470"/>
      <c r="H550" s="470"/>
      <c r="I550" s="470"/>
      <c r="J550" s="470"/>
    </row>
    <row r="551" spans="1:10" x14ac:dyDescent="0.2">
      <c r="A551" s="470"/>
      <c r="B551" s="470"/>
      <c r="C551" s="470"/>
      <c r="D551" s="470"/>
      <c r="E551" s="470"/>
      <c r="F551" s="470"/>
      <c r="G551" s="470"/>
      <c r="H551" s="470"/>
      <c r="I551" s="470"/>
      <c r="J551" s="470"/>
    </row>
    <row r="552" spans="1:10" x14ac:dyDescent="0.2">
      <c r="A552" s="470"/>
      <c r="B552" s="470"/>
      <c r="C552" s="470"/>
      <c r="D552" s="470"/>
      <c r="E552" s="470"/>
      <c r="F552" s="470"/>
      <c r="G552" s="470"/>
      <c r="H552" s="470"/>
      <c r="I552" s="470"/>
      <c r="J552" s="470"/>
    </row>
    <row r="553" spans="1:10" x14ac:dyDescent="0.2">
      <c r="A553" s="470"/>
      <c r="B553" s="470"/>
      <c r="C553" s="470"/>
      <c r="D553" s="470"/>
      <c r="E553" s="470"/>
      <c r="F553" s="470"/>
      <c r="G553" s="470"/>
      <c r="H553" s="470"/>
      <c r="I553" s="470"/>
      <c r="J553" s="470"/>
    </row>
    <row r="554" spans="1:10" x14ac:dyDescent="0.2">
      <c r="A554" s="470"/>
      <c r="B554" s="470"/>
      <c r="C554" s="470"/>
      <c r="D554" s="470"/>
      <c r="E554" s="470"/>
      <c r="F554" s="470"/>
      <c r="G554" s="470"/>
      <c r="H554" s="470"/>
      <c r="I554" s="470"/>
      <c r="J554" s="470"/>
    </row>
    <row r="555" spans="1:10" x14ac:dyDescent="0.2">
      <c r="A555" s="470"/>
      <c r="B555" s="470"/>
      <c r="C555" s="470"/>
      <c r="D555" s="470"/>
      <c r="E555" s="470"/>
      <c r="F555" s="470"/>
      <c r="G555" s="470"/>
      <c r="H555" s="470"/>
      <c r="I555" s="470"/>
      <c r="J555" s="470"/>
    </row>
    <row r="556" spans="1:10" x14ac:dyDescent="0.2">
      <c r="A556" s="470"/>
      <c r="B556" s="470"/>
      <c r="C556" s="470"/>
      <c r="D556" s="470"/>
      <c r="E556" s="470"/>
      <c r="F556" s="470"/>
      <c r="G556" s="470"/>
      <c r="H556" s="470"/>
      <c r="I556" s="470"/>
      <c r="J556" s="470"/>
    </row>
    <row r="557" spans="1:10" x14ac:dyDescent="0.2">
      <c r="A557" s="470"/>
      <c r="B557" s="470"/>
      <c r="C557" s="470"/>
      <c r="D557" s="470"/>
      <c r="E557" s="470"/>
      <c r="F557" s="470"/>
      <c r="G557" s="470"/>
      <c r="H557" s="470"/>
      <c r="I557" s="470"/>
      <c r="J557" s="470"/>
    </row>
    <row r="558" spans="1:10" x14ac:dyDescent="0.2">
      <c r="A558" s="470"/>
      <c r="B558" s="470"/>
      <c r="C558" s="470"/>
      <c r="D558" s="470"/>
      <c r="E558" s="470"/>
      <c r="F558" s="470"/>
      <c r="G558" s="470"/>
      <c r="H558" s="470"/>
      <c r="I558" s="470"/>
      <c r="J558" s="470"/>
    </row>
    <row r="559" spans="1:10" x14ac:dyDescent="0.2">
      <c r="A559" s="470"/>
      <c r="B559" s="470"/>
      <c r="C559" s="470"/>
      <c r="D559" s="470"/>
      <c r="E559" s="470"/>
      <c r="F559" s="470"/>
      <c r="G559" s="470"/>
      <c r="H559" s="470"/>
      <c r="I559" s="470"/>
      <c r="J559" s="470"/>
    </row>
    <row r="560" spans="1:10" x14ac:dyDescent="0.2">
      <c r="A560" s="470"/>
      <c r="B560" s="470"/>
      <c r="C560" s="470"/>
      <c r="D560" s="470"/>
      <c r="E560" s="470"/>
      <c r="F560" s="470"/>
      <c r="G560" s="470"/>
      <c r="H560" s="470"/>
      <c r="I560" s="470"/>
      <c r="J560" s="470"/>
    </row>
    <row r="561" spans="1:10" x14ac:dyDescent="0.2">
      <c r="A561" s="470"/>
      <c r="B561" s="470"/>
      <c r="C561" s="470"/>
      <c r="D561" s="470"/>
      <c r="E561" s="470"/>
      <c r="F561" s="470"/>
      <c r="G561" s="470"/>
      <c r="H561" s="470"/>
      <c r="I561" s="470"/>
      <c r="J561" s="470"/>
    </row>
    <row r="562" spans="1:10" x14ac:dyDescent="0.2">
      <c r="A562" s="470"/>
      <c r="B562" s="470"/>
      <c r="C562" s="470"/>
      <c r="D562" s="470"/>
      <c r="E562" s="470"/>
      <c r="F562" s="470"/>
      <c r="G562" s="470"/>
      <c r="H562" s="470"/>
      <c r="I562" s="470"/>
      <c r="J562" s="470"/>
    </row>
    <row r="563" spans="1:10" x14ac:dyDescent="0.2">
      <c r="A563" s="470"/>
      <c r="B563" s="470"/>
      <c r="C563" s="470"/>
      <c r="D563" s="470"/>
      <c r="E563" s="470"/>
      <c r="F563" s="470"/>
      <c r="G563" s="470"/>
      <c r="H563" s="470"/>
      <c r="I563" s="470"/>
      <c r="J563" s="470"/>
    </row>
    <row r="564" spans="1:10" x14ac:dyDescent="0.2">
      <c r="A564" s="470"/>
      <c r="B564" s="470"/>
      <c r="C564" s="470"/>
      <c r="D564" s="470"/>
      <c r="E564" s="470"/>
      <c r="F564" s="470"/>
      <c r="G564" s="470"/>
      <c r="H564" s="470"/>
      <c r="I564" s="470"/>
      <c r="J564" s="470"/>
    </row>
    <row r="565" spans="1:10" x14ac:dyDescent="0.2">
      <c r="A565" s="470"/>
      <c r="B565" s="470"/>
      <c r="C565" s="470"/>
      <c r="D565" s="470"/>
      <c r="E565" s="470"/>
      <c r="F565" s="470"/>
      <c r="G565" s="470"/>
      <c r="H565" s="470"/>
      <c r="I565" s="470"/>
      <c r="J565" s="470"/>
    </row>
    <row r="566" spans="1:10" x14ac:dyDescent="0.2">
      <c r="A566" s="470"/>
      <c r="B566" s="470"/>
      <c r="C566" s="470"/>
      <c r="D566" s="470"/>
      <c r="E566" s="470"/>
      <c r="F566" s="470"/>
      <c r="G566" s="470"/>
      <c r="H566" s="470"/>
      <c r="I566" s="470"/>
      <c r="J566" s="470"/>
    </row>
    <row r="567" spans="1:10" x14ac:dyDescent="0.2">
      <c r="A567" s="470"/>
      <c r="B567" s="470"/>
      <c r="C567" s="470"/>
      <c r="D567" s="470"/>
      <c r="E567" s="470"/>
      <c r="F567" s="470"/>
      <c r="G567" s="470"/>
      <c r="H567" s="470"/>
      <c r="I567" s="470"/>
      <c r="J567" s="470"/>
    </row>
    <row r="568" spans="1:10" x14ac:dyDescent="0.2">
      <c r="A568" s="470"/>
      <c r="B568" s="470"/>
      <c r="C568" s="470"/>
      <c r="D568" s="470"/>
      <c r="E568" s="470"/>
      <c r="F568" s="470"/>
      <c r="G568" s="470"/>
      <c r="H568" s="470"/>
      <c r="I568" s="470"/>
      <c r="J568" s="470"/>
    </row>
    <row r="569" spans="1:10" x14ac:dyDescent="0.2">
      <c r="A569" s="470"/>
      <c r="B569" s="470"/>
      <c r="C569" s="470"/>
      <c r="D569" s="470"/>
      <c r="E569" s="470"/>
      <c r="F569" s="470"/>
      <c r="G569" s="470"/>
      <c r="H569" s="470"/>
      <c r="I569" s="470"/>
      <c r="J569" s="470"/>
    </row>
    <row r="570" spans="1:10" x14ac:dyDescent="0.2">
      <c r="A570" s="470"/>
      <c r="B570" s="470"/>
      <c r="C570" s="470"/>
      <c r="D570" s="470"/>
      <c r="E570" s="470"/>
      <c r="F570" s="470"/>
      <c r="G570" s="470"/>
      <c r="H570" s="470"/>
      <c r="I570" s="470"/>
      <c r="J570" s="470"/>
    </row>
    <row r="571" spans="1:10" x14ac:dyDescent="0.2">
      <c r="A571" s="470"/>
      <c r="B571" s="470"/>
      <c r="C571" s="470"/>
      <c r="D571" s="470"/>
      <c r="E571" s="470"/>
      <c r="F571" s="470"/>
      <c r="G571" s="470"/>
      <c r="H571" s="470"/>
      <c r="I571" s="470"/>
      <c r="J571" s="470"/>
    </row>
    <row r="572" spans="1:10" x14ac:dyDescent="0.2">
      <c r="A572" s="470"/>
      <c r="B572" s="470"/>
      <c r="C572" s="470"/>
      <c r="D572" s="470"/>
      <c r="E572" s="470"/>
      <c r="F572" s="470"/>
      <c r="G572" s="470"/>
      <c r="H572" s="470"/>
      <c r="I572" s="470"/>
      <c r="J572" s="470"/>
    </row>
    <row r="573" spans="1:10" x14ac:dyDescent="0.2">
      <c r="A573" s="470"/>
      <c r="B573" s="470"/>
      <c r="C573" s="470"/>
      <c r="D573" s="470"/>
      <c r="E573" s="470"/>
      <c r="F573" s="470"/>
      <c r="G573" s="470"/>
      <c r="H573" s="470"/>
      <c r="I573" s="470"/>
      <c r="J573" s="470"/>
    </row>
    <row r="574" spans="1:10" x14ac:dyDescent="0.2">
      <c r="A574" s="470"/>
      <c r="B574" s="470"/>
      <c r="C574" s="470"/>
      <c r="D574" s="470"/>
      <c r="E574" s="470"/>
      <c r="F574" s="470"/>
      <c r="G574" s="470"/>
      <c r="H574" s="470"/>
      <c r="I574" s="470"/>
      <c r="J574" s="470"/>
    </row>
    <row r="575" spans="1:10" x14ac:dyDescent="0.2">
      <c r="A575" s="470"/>
      <c r="B575" s="470"/>
      <c r="C575" s="470"/>
      <c r="D575" s="470"/>
      <c r="E575" s="470"/>
      <c r="F575" s="470"/>
      <c r="G575" s="470"/>
      <c r="H575" s="470"/>
      <c r="I575" s="470"/>
      <c r="J575" s="470"/>
    </row>
    <row r="576" spans="1:10" x14ac:dyDescent="0.2">
      <c r="A576" s="470"/>
      <c r="B576" s="470"/>
      <c r="C576" s="470"/>
      <c r="D576" s="470"/>
      <c r="E576" s="470"/>
      <c r="F576" s="470"/>
      <c r="G576" s="470"/>
      <c r="H576" s="470"/>
      <c r="I576" s="470"/>
      <c r="J576" s="470"/>
    </row>
    <row r="577" spans="1:10" x14ac:dyDescent="0.2">
      <c r="A577" s="470"/>
      <c r="B577" s="470"/>
      <c r="C577" s="470"/>
      <c r="D577" s="470"/>
      <c r="E577" s="470"/>
      <c r="F577" s="470"/>
      <c r="G577" s="470"/>
      <c r="H577" s="470"/>
      <c r="I577" s="470"/>
      <c r="J577" s="470"/>
    </row>
    <row r="578" spans="1:10" x14ac:dyDescent="0.2">
      <c r="A578" s="470"/>
      <c r="B578" s="470"/>
      <c r="C578" s="470"/>
      <c r="D578" s="470"/>
      <c r="E578" s="470"/>
      <c r="F578" s="470"/>
      <c r="G578" s="470"/>
      <c r="H578" s="470"/>
      <c r="I578" s="470"/>
      <c r="J578" s="470"/>
    </row>
    <row r="579" spans="1:10" x14ac:dyDescent="0.2">
      <c r="A579" s="470"/>
      <c r="B579" s="470"/>
      <c r="C579" s="470"/>
      <c r="D579" s="470"/>
      <c r="E579" s="470"/>
      <c r="F579" s="470"/>
      <c r="G579" s="470"/>
      <c r="H579" s="470"/>
      <c r="I579" s="470"/>
      <c r="J579" s="470"/>
    </row>
    <row r="580" spans="1:10" x14ac:dyDescent="0.2">
      <c r="A580" s="470"/>
      <c r="B580" s="470"/>
      <c r="C580" s="470"/>
      <c r="D580" s="470"/>
      <c r="E580" s="470"/>
      <c r="F580" s="470"/>
      <c r="G580" s="470"/>
      <c r="H580" s="470"/>
      <c r="I580" s="470"/>
      <c r="J580" s="470"/>
    </row>
    <row r="581" spans="1:10" x14ac:dyDescent="0.2">
      <c r="A581" s="470"/>
      <c r="B581" s="470"/>
      <c r="C581" s="470"/>
      <c r="D581" s="470"/>
      <c r="E581" s="470"/>
      <c r="F581" s="470"/>
      <c r="G581" s="470"/>
      <c r="H581" s="470"/>
      <c r="I581" s="470"/>
      <c r="J581" s="470"/>
    </row>
    <row r="582" spans="1:10" x14ac:dyDescent="0.2">
      <c r="A582" s="470"/>
      <c r="B582" s="470"/>
      <c r="C582" s="470"/>
      <c r="D582" s="470"/>
      <c r="E582" s="470"/>
      <c r="F582" s="470"/>
      <c r="G582" s="470"/>
      <c r="H582" s="470"/>
      <c r="I582" s="470"/>
      <c r="J582" s="470"/>
    </row>
    <row r="583" spans="1:10" x14ac:dyDescent="0.2">
      <c r="A583" s="470"/>
      <c r="B583" s="470"/>
      <c r="C583" s="470"/>
      <c r="D583" s="470"/>
      <c r="E583" s="470"/>
      <c r="F583" s="470"/>
      <c r="G583" s="470"/>
      <c r="H583" s="470"/>
      <c r="I583" s="470"/>
      <c r="J583" s="470"/>
    </row>
    <row r="584" spans="1:10" x14ac:dyDescent="0.2">
      <c r="A584" s="470"/>
      <c r="B584" s="470"/>
      <c r="C584" s="470"/>
      <c r="D584" s="470"/>
      <c r="E584" s="470"/>
      <c r="F584" s="470"/>
      <c r="G584" s="470"/>
      <c r="H584" s="470"/>
      <c r="I584" s="470"/>
      <c r="J584" s="470"/>
    </row>
    <row r="585" spans="1:10" x14ac:dyDescent="0.2">
      <c r="A585" s="470"/>
      <c r="B585" s="470"/>
      <c r="C585" s="470"/>
      <c r="D585" s="470"/>
      <c r="E585" s="470"/>
      <c r="F585" s="470"/>
      <c r="G585" s="470"/>
      <c r="H585" s="470"/>
      <c r="I585" s="470"/>
      <c r="J585" s="470"/>
    </row>
    <row r="586" spans="1:10" x14ac:dyDescent="0.2">
      <c r="A586" s="470"/>
      <c r="B586" s="470"/>
      <c r="C586" s="470"/>
      <c r="D586" s="470"/>
      <c r="E586" s="470"/>
      <c r="F586" s="470"/>
      <c r="G586" s="470"/>
      <c r="H586" s="470"/>
      <c r="I586" s="470"/>
      <c r="J586" s="470"/>
    </row>
    <row r="587" spans="1:10" x14ac:dyDescent="0.2">
      <c r="A587" s="470"/>
      <c r="B587" s="470"/>
      <c r="C587" s="470"/>
      <c r="D587" s="470"/>
      <c r="E587" s="470"/>
      <c r="F587" s="470"/>
      <c r="G587" s="470"/>
      <c r="H587" s="470"/>
      <c r="I587" s="470"/>
      <c r="J587" s="470"/>
    </row>
    <row r="588" spans="1:10" x14ac:dyDescent="0.2">
      <c r="A588" s="470"/>
      <c r="B588" s="470"/>
      <c r="C588" s="470"/>
      <c r="D588" s="470"/>
      <c r="E588" s="470"/>
      <c r="F588" s="470"/>
      <c r="G588" s="470"/>
      <c r="H588" s="470"/>
      <c r="I588" s="470"/>
      <c r="J588" s="470"/>
    </row>
    <row r="589" spans="1:10" x14ac:dyDescent="0.2">
      <c r="A589" s="470"/>
      <c r="B589" s="470"/>
      <c r="C589" s="470"/>
      <c r="D589" s="470"/>
      <c r="E589" s="470"/>
      <c r="F589" s="470"/>
      <c r="G589" s="470"/>
      <c r="H589" s="470"/>
      <c r="I589" s="470"/>
      <c r="J589" s="470"/>
    </row>
    <row r="590" spans="1:10" x14ac:dyDescent="0.2">
      <c r="A590" s="470"/>
      <c r="B590" s="470"/>
      <c r="C590" s="470"/>
      <c r="D590" s="470"/>
      <c r="E590" s="470"/>
      <c r="F590" s="470"/>
      <c r="G590" s="470"/>
      <c r="H590" s="470"/>
      <c r="I590" s="470"/>
      <c r="J590" s="470"/>
    </row>
    <row r="591" spans="1:10" x14ac:dyDescent="0.2">
      <c r="A591" s="470"/>
      <c r="B591" s="470"/>
      <c r="C591" s="470"/>
      <c r="D591" s="470"/>
      <c r="E591" s="470"/>
      <c r="F591" s="470"/>
      <c r="G591" s="470"/>
      <c r="H591" s="470"/>
      <c r="I591" s="470"/>
      <c r="J591" s="470"/>
    </row>
    <row r="592" spans="1:10" x14ac:dyDescent="0.2">
      <c r="A592" s="470"/>
      <c r="B592" s="470"/>
      <c r="C592" s="470"/>
      <c r="D592" s="470"/>
      <c r="E592" s="470"/>
      <c r="F592" s="470"/>
      <c r="G592" s="470"/>
      <c r="H592" s="470"/>
      <c r="I592" s="470"/>
      <c r="J592" s="470"/>
    </row>
    <row r="593" spans="1:10" x14ac:dyDescent="0.2">
      <c r="A593" s="470"/>
      <c r="B593" s="470"/>
      <c r="C593" s="470"/>
      <c r="D593" s="470"/>
      <c r="E593" s="470"/>
      <c r="F593" s="470"/>
      <c r="G593" s="470"/>
      <c r="H593" s="470"/>
      <c r="I593" s="470"/>
      <c r="J593" s="470"/>
    </row>
    <row r="594" spans="1:10" x14ac:dyDescent="0.2">
      <c r="A594" s="470"/>
      <c r="B594" s="470"/>
      <c r="C594" s="470"/>
      <c r="D594" s="470"/>
      <c r="E594" s="470"/>
      <c r="F594" s="470"/>
      <c r="G594" s="470"/>
      <c r="H594" s="470"/>
      <c r="I594" s="470"/>
      <c r="J594" s="470"/>
    </row>
    <row r="595" spans="1:10" x14ac:dyDescent="0.2">
      <c r="A595" s="470"/>
      <c r="B595" s="470"/>
      <c r="C595" s="470"/>
      <c r="D595" s="470"/>
      <c r="E595" s="470"/>
      <c r="F595" s="470"/>
      <c r="G595" s="470"/>
      <c r="H595" s="470"/>
      <c r="I595" s="470"/>
      <c r="J595" s="470"/>
    </row>
    <row r="596" spans="1:10" x14ac:dyDescent="0.2">
      <c r="A596" s="470"/>
      <c r="B596" s="470"/>
      <c r="C596" s="470"/>
      <c r="D596" s="470"/>
      <c r="E596" s="470"/>
      <c r="F596" s="470"/>
      <c r="G596" s="470"/>
      <c r="H596" s="470"/>
      <c r="I596" s="470"/>
      <c r="J596" s="470"/>
    </row>
    <row r="597" spans="1:10" x14ac:dyDescent="0.2">
      <c r="A597" s="470"/>
      <c r="B597" s="470"/>
      <c r="C597" s="470"/>
      <c r="D597" s="470"/>
      <c r="E597" s="470"/>
      <c r="F597" s="470"/>
      <c r="G597" s="470"/>
      <c r="H597" s="470"/>
      <c r="I597" s="470"/>
      <c r="J597" s="470"/>
    </row>
    <row r="598" spans="1:10" x14ac:dyDescent="0.2">
      <c r="A598" s="470"/>
      <c r="B598" s="470"/>
      <c r="C598" s="470"/>
      <c r="D598" s="470"/>
      <c r="E598" s="470"/>
      <c r="F598" s="470"/>
      <c r="G598" s="470"/>
      <c r="H598" s="470"/>
      <c r="I598" s="470"/>
      <c r="J598" s="470"/>
    </row>
    <row r="599" spans="1:10" x14ac:dyDescent="0.2">
      <c r="A599" s="470"/>
      <c r="B599" s="470"/>
      <c r="C599" s="470"/>
      <c r="D599" s="470"/>
      <c r="E599" s="470"/>
      <c r="F599" s="470"/>
      <c r="G599" s="470"/>
      <c r="H599" s="470"/>
      <c r="I599" s="470"/>
      <c r="J599" s="470"/>
    </row>
    <row r="600" spans="1:10" x14ac:dyDescent="0.2">
      <c r="A600" s="470"/>
      <c r="B600" s="470"/>
      <c r="C600" s="470"/>
      <c r="D600" s="470"/>
      <c r="E600" s="470"/>
      <c r="F600" s="470"/>
      <c r="G600" s="470"/>
      <c r="H600" s="470"/>
      <c r="I600" s="470"/>
      <c r="J600" s="470"/>
    </row>
    <row r="601" spans="1:10" x14ac:dyDescent="0.2">
      <c r="A601" s="470"/>
      <c r="B601" s="470"/>
      <c r="C601" s="470"/>
      <c r="D601" s="470"/>
      <c r="E601" s="470"/>
      <c r="F601" s="470"/>
      <c r="G601" s="470"/>
      <c r="H601" s="470"/>
      <c r="I601" s="470"/>
      <c r="J601" s="470"/>
    </row>
    <row r="602" spans="1:10" x14ac:dyDescent="0.2">
      <c r="A602" s="470"/>
      <c r="B602" s="470"/>
      <c r="C602" s="470"/>
      <c r="D602" s="470"/>
      <c r="E602" s="470"/>
      <c r="F602" s="470"/>
      <c r="G602" s="470"/>
      <c r="H602" s="470"/>
      <c r="I602" s="470"/>
      <c r="J602" s="470"/>
    </row>
    <row r="603" spans="1:10" x14ac:dyDescent="0.2">
      <c r="A603" s="470"/>
      <c r="B603" s="470"/>
      <c r="C603" s="470"/>
      <c r="D603" s="470"/>
      <c r="E603" s="470"/>
      <c r="F603" s="470"/>
      <c r="G603" s="470"/>
      <c r="H603" s="470"/>
      <c r="I603" s="470"/>
      <c r="J603" s="470"/>
    </row>
    <row r="604" spans="1:10" x14ac:dyDescent="0.2">
      <c r="A604" s="470"/>
      <c r="B604" s="470"/>
      <c r="C604" s="470"/>
      <c r="D604" s="470"/>
      <c r="E604" s="470"/>
      <c r="F604" s="470"/>
      <c r="G604" s="470"/>
      <c r="H604" s="470"/>
      <c r="I604" s="470"/>
      <c r="J604" s="470"/>
    </row>
    <row r="605" spans="1:10" x14ac:dyDescent="0.2">
      <c r="A605" s="470"/>
      <c r="B605" s="470"/>
      <c r="C605" s="470"/>
      <c r="D605" s="470"/>
      <c r="E605" s="470"/>
      <c r="F605" s="470"/>
      <c r="G605" s="470"/>
      <c r="H605" s="470"/>
      <c r="I605" s="470"/>
      <c r="J605" s="470"/>
    </row>
    <row r="606" spans="1:10" x14ac:dyDescent="0.2">
      <c r="A606" s="470"/>
      <c r="B606" s="470"/>
      <c r="C606" s="470"/>
      <c r="D606" s="470"/>
      <c r="E606" s="470"/>
      <c r="F606" s="470"/>
      <c r="G606" s="470"/>
      <c r="H606" s="470"/>
      <c r="I606" s="470"/>
      <c r="J606" s="470"/>
    </row>
    <row r="607" spans="1:10" x14ac:dyDescent="0.2">
      <c r="A607" s="470"/>
      <c r="B607" s="470"/>
      <c r="C607" s="470"/>
      <c r="D607" s="470"/>
      <c r="E607" s="470"/>
      <c r="F607" s="470"/>
      <c r="G607" s="470"/>
      <c r="H607" s="470"/>
      <c r="I607" s="470"/>
      <c r="J607" s="470"/>
    </row>
    <row r="608" spans="1:10" x14ac:dyDescent="0.2">
      <c r="A608" s="470"/>
      <c r="B608" s="470"/>
      <c r="C608" s="470"/>
      <c r="D608" s="470"/>
      <c r="E608" s="470"/>
      <c r="F608" s="470"/>
      <c r="G608" s="470"/>
      <c r="H608" s="470"/>
      <c r="I608" s="470"/>
      <c r="J608" s="470"/>
    </row>
    <row r="609" spans="1:10" x14ac:dyDescent="0.2">
      <c r="A609" s="470"/>
      <c r="B609" s="470"/>
      <c r="C609" s="470"/>
      <c r="D609" s="470"/>
      <c r="E609" s="470"/>
      <c r="F609" s="470"/>
      <c r="G609" s="470"/>
      <c r="H609" s="470"/>
      <c r="I609" s="470"/>
      <c r="J609" s="470"/>
    </row>
    <row r="610" spans="1:10" x14ac:dyDescent="0.2">
      <c r="A610" s="470"/>
      <c r="B610" s="470"/>
      <c r="C610" s="470"/>
      <c r="D610" s="470"/>
      <c r="E610" s="470"/>
      <c r="F610" s="470"/>
      <c r="G610" s="470"/>
      <c r="H610" s="470"/>
      <c r="I610" s="470"/>
      <c r="J610" s="470"/>
    </row>
    <row r="611" spans="1:10" x14ac:dyDescent="0.2">
      <c r="A611" s="470"/>
      <c r="B611" s="470"/>
      <c r="C611" s="470"/>
      <c r="D611" s="470"/>
      <c r="E611" s="470"/>
      <c r="F611" s="470"/>
      <c r="G611" s="470"/>
      <c r="H611" s="470"/>
      <c r="I611" s="470"/>
      <c r="J611" s="470"/>
    </row>
    <row r="612" spans="1:10" x14ac:dyDescent="0.2">
      <c r="A612" s="470"/>
      <c r="B612" s="470"/>
      <c r="C612" s="470"/>
      <c r="D612" s="470"/>
      <c r="E612" s="470"/>
      <c r="F612" s="470"/>
      <c r="G612" s="470"/>
      <c r="H612" s="470"/>
      <c r="I612" s="470"/>
      <c r="J612" s="470"/>
    </row>
    <row r="613" spans="1:10" x14ac:dyDescent="0.2">
      <c r="A613" s="470"/>
      <c r="B613" s="470"/>
      <c r="C613" s="470"/>
      <c r="D613" s="470"/>
      <c r="E613" s="470"/>
      <c r="F613" s="470"/>
      <c r="G613" s="470"/>
      <c r="H613" s="470"/>
      <c r="I613" s="470"/>
      <c r="J613" s="470"/>
    </row>
    <row r="614" spans="1:10" x14ac:dyDescent="0.2">
      <c r="A614" s="470"/>
      <c r="B614" s="470"/>
      <c r="C614" s="470"/>
      <c r="D614" s="470"/>
      <c r="E614" s="470"/>
      <c r="F614" s="470"/>
      <c r="G614" s="470"/>
      <c r="H614" s="470"/>
      <c r="I614" s="470"/>
      <c r="J614" s="470"/>
    </row>
    <row r="615" spans="1:10" x14ac:dyDescent="0.2">
      <c r="A615" s="470"/>
      <c r="B615" s="470"/>
      <c r="C615" s="470"/>
      <c r="D615" s="470"/>
      <c r="E615" s="470"/>
      <c r="F615" s="470"/>
      <c r="G615" s="470"/>
      <c r="H615" s="470"/>
      <c r="I615" s="470"/>
      <c r="J615" s="470"/>
    </row>
    <row r="616" spans="1:10" x14ac:dyDescent="0.2">
      <c r="A616" s="470"/>
      <c r="B616" s="470"/>
      <c r="C616" s="470"/>
      <c r="D616" s="470"/>
      <c r="E616" s="470"/>
      <c r="F616" s="470"/>
      <c r="G616" s="470"/>
      <c r="H616" s="470"/>
      <c r="I616" s="470"/>
      <c r="J616" s="470"/>
    </row>
    <row r="617" spans="1:10" x14ac:dyDescent="0.2">
      <c r="A617" s="470"/>
      <c r="B617" s="470"/>
      <c r="C617" s="470"/>
      <c r="D617" s="470"/>
      <c r="E617" s="470"/>
      <c r="F617" s="470"/>
      <c r="G617" s="470"/>
      <c r="H617" s="470"/>
      <c r="I617" s="470"/>
      <c r="J617" s="470"/>
    </row>
    <row r="618" spans="1:10" x14ac:dyDescent="0.2">
      <c r="A618" s="470"/>
      <c r="B618" s="470"/>
      <c r="C618" s="470"/>
      <c r="D618" s="470"/>
      <c r="E618" s="470"/>
      <c r="F618" s="470"/>
      <c r="G618" s="470"/>
      <c r="H618" s="470"/>
      <c r="I618" s="470"/>
      <c r="J618" s="470"/>
    </row>
    <row r="619" spans="1:10" x14ac:dyDescent="0.2">
      <c r="A619" s="470"/>
      <c r="B619" s="470"/>
      <c r="C619" s="470"/>
      <c r="D619" s="470"/>
      <c r="E619" s="470"/>
      <c r="F619" s="470"/>
      <c r="G619" s="470"/>
      <c r="H619" s="470"/>
      <c r="I619" s="470"/>
      <c r="J619" s="470"/>
    </row>
    <row r="620" spans="1:10" x14ac:dyDescent="0.2">
      <c r="A620" s="470"/>
      <c r="B620" s="470"/>
      <c r="C620" s="470"/>
      <c r="D620" s="470"/>
      <c r="E620" s="470"/>
      <c r="F620" s="470"/>
      <c r="G620" s="470"/>
      <c r="H620" s="470"/>
      <c r="I620" s="470"/>
      <c r="J620" s="470"/>
    </row>
    <row r="621" spans="1:10" x14ac:dyDescent="0.2">
      <c r="A621" s="470"/>
      <c r="B621" s="470"/>
      <c r="C621" s="470"/>
      <c r="D621" s="470"/>
      <c r="E621" s="470"/>
      <c r="F621" s="470"/>
      <c r="G621" s="470"/>
      <c r="H621" s="470"/>
      <c r="I621" s="470"/>
      <c r="J621" s="470"/>
    </row>
    <row r="622" spans="1:10" x14ac:dyDescent="0.2">
      <c r="A622" s="470"/>
      <c r="B622" s="470"/>
      <c r="C622" s="470"/>
      <c r="D622" s="470"/>
      <c r="E622" s="470"/>
      <c r="F622" s="470"/>
      <c r="G622" s="470"/>
      <c r="H622" s="470"/>
      <c r="I622" s="470"/>
      <c r="J622" s="470"/>
    </row>
    <row r="623" spans="1:10" x14ac:dyDescent="0.2">
      <c r="A623" s="470"/>
      <c r="B623" s="470"/>
      <c r="C623" s="470"/>
      <c r="D623" s="470"/>
      <c r="E623" s="470"/>
      <c r="F623" s="470"/>
      <c r="G623" s="470"/>
      <c r="H623" s="470"/>
      <c r="I623" s="470"/>
      <c r="J623" s="470"/>
    </row>
    <row r="624" spans="1:10" x14ac:dyDescent="0.2">
      <c r="A624" s="470"/>
      <c r="B624" s="470"/>
      <c r="C624" s="470"/>
      <c r="D624" s="470"/>
      <c r="E624" s="470"/>
      <c r="F624" s="470"/>
      <c r="G624" s="470"/>
      <c r="H624" s="470"/>
      <c r="I624" s="470"/>
      <c r="J624" s="470"/>
    </row>
    <row r="625" spans="1:10" x14ac:dyDescent="0.2">
      <c r="A625" s="470"/>
      <c r="B625" s="470"/>
      <c r="C625" s="470"/>
      <c r="D625" s="470"/>
      <c r="E625" s="470"/>
      <c r="F625" s="470"/>
      <c r="G625" s="470"/>
      <c r="H625" s="470"/>
      <c r="I625" s="470"/>
      <c r="J625" s="470"/>
    </row>
    <row r="626" spans="1:10" x14ac:dyDescent="0.2">
      <c r="A626" s="470"/>
      <c r="B626" s="470"/>
      <c r="C626" s="470"/>
      <c r="D626" s="470"/>
      <c r="E626" s="470"/>
      <c r="F626" s="470"/>
      <c r="G626" s="470"/>
      <c r="H626" s="470"/>
      <c r="I626" s="470"/>
      <c r="J626" s="470"/>
    </row>
    <row r="627" spans="1:10" x14ac:dyDescent="0.2">
      <c r="A627" s="470"/>
      <c r="B627" s="470"/>
      <c r="C627" s="470"/>
      <c r="D627" s="470"/>
      <c r="E627" s="470"/>
      <c r="F627" s="470"/>
      <c r="G627" s="470"/>
      <c r="H627" s="470"/>
      <c r="I627" s="470"/>
      <c r="J627" s="470"/>
    </row>
    <row r="628" spans="1:10" x14ac:dyDescent="0.2">
      <c r="A628" s="470"/>
      <c r="B628" s="470"/>
      <c r="C628" s="470"/>
      <c r="D628" s="470"/>
      <c r="E628" s="470"/>
      <c r="F628" s="470"/>
      <c r="G628" s="470"/>
      <c r="H628" s="470"/>
      <c r="I628" s="470"/>
      <c r="J628" s="470"/>
    </row>
    <row r="629" spans="1:10" x14ac:dyDescent="0.2">
      <c r="A629" s="470"/>
      <c r="B629" s="470"/>
      <c r="C629" s="470"/>
      <c r="D629" s="470"/>
      <c r="E629" s="470"/>
      <c r="F629" s="470"/>
      <c r="G629" s="470"/>
      <c r="H629" s="470"/>
      <c r="I629" s="470"/>
      <c r="J629" s="470"/>
    </row>
    <row r="630" spans="1:10" x14ac:dyDescent="0.2">
      <c r="A630" s="470"/>
      <c r="B630" s="470"/>
      <c r="C630" s="470"/>
      <c r="D630" s="470"/>
      <c r="E630" s="470"/>
      <c r="F630" s="470"/>
      <c r="G630" s="470"/>
      <c r="H630" s="470"/>
      <c r="I630" s="470"/>
      <c r="J630" s="470"/>
    </row>
    <row r="631" spans="1:10" x14ac:dyDescent="0.2">
      <c r="A631" s="470"/>
      <c r="B631" s="470"/>
      <c r="C631" s="470"/>
      <c r="D631" s="470"/>
      <c r="E631" s="470"/>
      <c r="F631" s="470"/>
      <c r="G631" s="470"/>
      <c r="H631" s="470"/>
      <c r="I631" s="470"/>
      <c r="J631" s="470"/>
    </row>
    <row r="632" spans="1:10" x14ac:dyDescent="0.2">
      <c r="A632" s="470"/>
      <c r="B632" s="470"/>
      <c r="C632" s="470"/>
      <c r="D632" s="470"/>
      <c r="E632" s="470"/>
      <c r="F632" s="470"/>
      <c r="G632" s="470"/>
      <c r="H632" s="470"/>
      <c r="I632" s="470"/>
      <c r="J632" s="470"/>
    </row>
    <row r="633" spans="1:10" x14ac:dyDescent="0.2">
      <c r="A633" s="470"/>
      <c r="B633" s="470"/>
      <c r="C633" s="470"/>
      <c r="D633" s="470"/>
      <c r="E633" s="470"/>
      <c r="F633" s="470"/>
      <c r="G633" s="470"/>
      <c r="H633" s="470"/>
      <c r="I633" s="470"/>
      <c r="J633" s="470"/>
    </row>
    <row r="634" spans="1:10" x14ac:dyDescent="0.2">
      <c r="A634" s="470"/>
      <c r="B634" s="470"/>
      <c r="C634" s="470"/>
      <c r="D634" s="470"/>
      <c r="E634" s="470"/>
      <c r="F634" s="470"/>
      <c r="G634" s="470"/>
      <c r="H634" s="470"/>
      <c r="I634" s="470"/>
      <c r="J634" s="470"/>
    </row>
    <row r="635" spans="1:10" x14ac:dyDescent="0.2">
      <c r="A635" s="470"/>
      <c r="B635" s="470"/>
      <c r="C635" s="470"/>
      <c r="D635" s="470"/>
      <c r="E635" s="470"/>
      <c r="F635" s="470"/>
      <c r="G635" s="470"/>
      <c r="H635" s="470"/>
      <c r="I635" s="470"/>
      <c r="J635" s="470"/>
    </row>
    <row r="636" spans="1:10" x14ac:dyDescent="0.2">
      <c r="A636" s="470"/>
      <c r="B636" s="470"/>
      <c r="C636" s="470"/>
      <c r="D636" s="470"/>
      <c r="E636" s="470"/>
      <c r="F636" s="470"/>
      <c r="G636" s="470"/>
      <c r="H636" s="470"/>
      <c r="I636" s="470"/>
      <c r="J636" s="470"/>
    </row>
    <row r="637" spans="1:10" x14ac:dyDescent="0.2">
      <c r="A637" s="470"/>
      <c r="B637" s="470"/>
      <c r="C637" s="470"/>
      <c r="D637" s="470"/>
      <c r="E637" s="470"/>
      <c r="F637" s="470"/>
      <c r="G637" s="470"/>
      <c r="H637" s="470"/>
      <c r="I637" s="470"/>
      <c r="J637" s="470"/>
    </row>
    <row r="638" spans="1:10" x14ac:dyDescent="0.2">
      <c r="A638" s="470"/>
      <c r="B638" s="470"/>
      <c r="C638" s="470"/>
      <c r="D638" s="470"/>
      <c r="E638" s="470"/>
      <c r="F638" s="470"/>
      <c r="G638" s="470"/>
      <c r="H638" s="470"/>
      <c r="I638" s="470"/>
      <c r="J638" s="470"/>
    </row>
    <row r="639" spans="1:10" x14ac:dyDescent="0.2">
      <c r="A639" s="470"/>
      <c r="B639" s="470"/>
      <c r="C639" s="470"/>
      <c r="D639" s="470"/>
      <c r="E639" s="470"/>
      <c r="F639" s="470"/>
      <c r="G639" s="470"/>
      <c r="H639" s="470"/>
      <c r="I639" s="470"/>
      <c r="J639" s="470"/>
    </row>
    <row r="640" spans="1:10" x14ac:dyDescent="0.2">
      <c r="A640" s="470"/>
      <c r="B640" s="470"/>
      <c r="C640" s="470"/>
      <c r="D640" s="470"/>
      <c r="E640" s="470"/>
      <c r="F640" s="470"/>
      <c r="G640" s="470"/>
      <c r="H640" s="470"/>
      <c r="I640" s="470"/>
      <c r="J640" s="470"/>
    </row>
    <row r="641" spans="1:10" x14ac:dyDescent="0.2">
      <c r="A641" s="470"/>
      <c r="B641" s="470"/>
      <c r="C641" s="470"/>
      <c r="D641" s="470"/>
      <c r="E641" s="470"/>
      <c r="F641" s="470"/>
      <c r="G641" s="470"/>
      <c r="H641" s="470"/>
      <c r="I641" s="470"/>
      <c r="J641" s="470"/>
    </row>
    <row r="642" spans="1:10" x14ac:dyDescent="0.2">
      <c r="A642" s="470"/>
      <c r="B642" s="470"/>
      <c r="C642" s="470"/>
      <c r="D642" s="470"/>
      <c r="E642" s="470"/>
      <c r="F642" s="470"/>
      <c r="G642" s="470"/>
      <c r="H642" s="470"/>
      <c r="I642" s="470"/>
      <c r="J642" s="470"/>
    </row>
    <row r="643" spans="1:10" x14ac:dyDescent="0.2">
      <c r="A643" s="470"/>
      <c r="B643" s="470"/>
      <c r="C643" s="470"/>
      <c r="D643" s="470"/>
      <c r="E643" s="470"/>
      <c r="F643" s="470"/>
      <c r="G643" s="470"/>
      <c r="H643" s="470"/>
      <c r="I643" s="470"/>
      <c r="J643" s="470"/>
    </row>
    <row r="644" spans="1:10" x14ac:dyDescent="0.2">
      <c r="A644" s="470"/>
      <c r="B644" s="470"/>
      <c r="C644" s="470"/>
      <c r="D644" s="470"/>
      <c r="E644" s="470"/>
      <c r="F644" s="470"/>
      <c r="G644" s="470"/>
      <c r="H644" s="470"/>
      <c r="I644" s="470"/>
      <c r="J644" s="470"/>
    </row>
    <row r="645" spans="1:10" x14ac:dyDescent="0.2">
      <c r="A645" s="470"/>
      <c r="B645" s="470"/>
      <c r="C645" s="470"/>
      <c r="D645" s="470"/>
      <c r="E645" s="470"/>
      <c r="F645" s="470"/>
      <c r="G645" s="470"/>
      <c r="H645" s="470"/>
      <c r="I645" s="470"/>
      <c r="J645" s="470"/>
    </row>
    <row r="646" spans="1:10" x14ac:dyDescent="0.2">
      <c r="A646" s="470"/>
      <c r="B646" s="470"/>
      <c r="C646" s="470"/>
      <c r="D646" s="470"/>
      <c r="E646" s="470"/>
      <c r="F646" s="470"/>
      <c r="G646" s="470"/>
      <c r="H646" s="470"/>
      <c r="I646" s="470"/>
      <c r="J646" s="470"/>
    </row>
    <row r="647" spans="1:10" x14ac:dyDescent="0.2">
      <c r="A647" s="470"/>
      <c r="B647" s="470"/>
      <c r="C647" s="470"/>
      <c r="D647" s="470"/>
      <c r="E647" s="470"/>
      <c r="F647" s="470"/>
      <c r="G647" s="470"/>
      <c r="H647" s="470"/>
      <c r="I647" s="470"/>
      <c r="J647" s="470"/>
    </row>
    <row r="648" spans="1:10" x14ac:dyDescent="0.2">
      <c r="A648" s="470"/>
      <c r="B648" s="470"/>
      <c r="C648" s="470"/>
      <c r="D648" s="470"/>
      <c r="E648" s="470"/>
      <c r="F648" s="470"/>
      <c r="G648" s="470"/>
      <c r="H648" s="470"/>
      <c r="I648" s="470"/>
      <c r="J648" s="470"/>
    </row>
    <row r="649" spans="1:10" x14ac:dyDescent="0.2">
      <c r="A649" s="470"/>
      <c r="B649" s="470"/>
      <c r="C649" s="470"/>
      <c r="D649" s="470"/>
      <c r="E649" s="470"/>
      <c r="F649" s="470"/>
      <c r="G649" s="470"/>
      <c r="H649" s="470"/>
      <c r="I649" s="470"/>
      <c r="J649" s="470"/>
    </row>
    <row r="650" spans="1:10" x14ac:dyDescent="0.2">
      <c r="A650" s="470"/>
      <c r="B650" s="470"/>
      <c r="C650" s="470"/>
      <c r="D650" s="470"/>
      <c r="E650" s="470"/>
      <c r="F650" s="470"/>
      <c r="G650" s="470"/>
      <c r="H650" s="470"/>
      <c r="I650" s="470"/>
      <c r="J650" s="470"/>
    </row>
    <row r="651" spans="1:10" x14ac:dyDescent="0.2">
      <c r="A651" s="470"/>
      <c r="B651" s="470"/>
      <c r="C651" s="470"/>
      <c r="D651" s="470"/>
      <c r="E651" s="470"/>
      <c r="F651" s="470"/>
      <c r="G651" s="470"/>
      <c r="H651" s="470"/>
      <c r="I651" s="470"/>
      <c r="J651" s="470"/>
    </row>
    <row r="652" spans="1:10" x14ac:dyDescent="0.2">
      <c r="A652" s="470"/>
      <c r="B652" s="470"/>
      <c r="C652" s="470"/>
      <c r="D652" s="470"/>
      <c r="E652" s="470"/>
      <c r="F652" s="470"/>
      <c r="G652" s="470"/>
      <c r="H652" s="470"/>
      <c r="I652" s="470"/>
      <c r="J652" s="470"/>
    </row>
    <row r="653" spans="1:10" x14ac:dyDescent="0.2">
      <c r="A653" s="470"/>
      <c r="B653" s="470"/>
      <c r="C653" s="470"/>
      <c r="D653" s="470"/>
      <c r="E653" s="470"/>
      <c r="F653" s="470"/>
      <c r="G653" s="470"/>
      <c r="H653" s="470"/>
      <c r="I653" s="470"/>
      <c r="J653" s="470"/>
    </row>
    <row r="654" spans="1:10" x14ac:dyDescent="0.2">
      <c r="A654" s="470"/>
      <c r="B654" s="470"/>
      <c r="C654" s="470"/>
      <c r="D654" s="470"/>
      <c r="E654" s="470"/>
      <c r="F654" s="470"/>
      <c r="G654" s="470"/>
      <c r="H654" s="470"/>
      <c r="I654" s="470"/>
      <c r="J654" s="470"/>
    </row>
    <row r="655" spans="1:10" x14ac:dyDescent="0.2">
      <c r="A655" s="470"/>
      <c r="B655" s="470"/>
      <c r="C655" s="470"/>
      <c r="D655" s="470"/>
      <c r="E655" s="470"/>
      <c r="F655" s="470"/>
      <c r="G655" s="470"/>
      <c r="H655" s="470"/>
      <c r="I655" s="470"/>
      <c r="J655" s="470"/>
    </row>
    <row r="656" spans="1:10" x14ac:dyDescent="0.2">
      <c r="A656" s="470"/>
      <c r="B656" s="470"/>
      <c r="C656" s="470"/>
      <c r="D656" s="470"/>
      <c r="E656" s="470"/>
      <c r="F656" s="470"/>
      <c r="G656" s="470"/>
      <c r="H656" s="470"/>
      <c r="I656" s="470"/>
      <c r="J656" s="470"/>
    </row>
    <row r="657" spans="1:10" x14ac:dyDescent="0.2">
      <c r="A657" s="470"/>
      <c r="B657" s="470"/>
      <c r="C657" s="470"/>
      <c r="D657" s="470"/>
      <c r="E657" s="470"/>
      <c r="F657" s="470"/>
      <c r="G657" s="470"/>
      <c r="H657" s="470"/>
      <c r="I657" s="470"/>
      <c r="J657" s="470"/>
    </row>
    <row r="658" spans="1:10" x14ac:dyDescent="0.2">
      <c r="A658" s="470"/>
      <c r="B658" s="470"/>
      <c r="C658" s="470"/>
      <c r="D658" s="470"/>
      <c r="E658" s="470"/>
      <c r="F658" s="470"/>
      <c r="G658" s="470"/>
      <c r="H658" s="470"/>
      <c r="I658" s="470"/>
      <c r="J658" s="470"/>
    </row>
    <row r="659" spans="1:10" x14ac:dyDescent="0.2">
      <c r="A659" s="470"/>
      <c r="B659" s="470"/>
      <c r="C659" s="470"/>
      <c r="D659" s="470"/>
      <c r="E659" s="470"/>
      <c r="F659" s="470"/>
      <c r="G659" s="470"/>
      <c r="H659" s="470"/>
      <c r="I659" s="470"/>
      <c r="J659" s="470"/>
    </row>
    <row r="660" spans="1:10" x14ac:dyDescent="0.2">
      <c r="A660" s="470"/>
      <c r="B660" s="470"/>
      <c r="C660" s="470"/>
      <c r="D660" s="470"/>
      <c r="E660" s="470"/>
      <c r="F660" s="470"/>
      <c r="G660" s="470"/>
      <c r="H660" s="470"/>
      <c r="I660" s="470"/>
      <c r="J660" s="470"/>
    </row>
    <row r="661" spans="1:10" x14ac:dyDescent="0.2">
      <c r="A661" s="470"/>
      <c r="B661" s="470"/>
      <c r="C661" s="470"/>
      <c r="D661" s="470"/>
      <c r="E661" s="470"/>
      <c r="F661" s="470"/>
      <c r="G661" s="470"/>
      <c r="H661" s="470"/>
      <c r="I661" s="470"/>
      <c r="J661" s="470"/>
    </row>
    <row r="662" spans="1:10" x14ac:dyDescent="0.2">
      <c r="A662" s="470"/>
      <c r="B662" s="470"/>
      <c r="C662" s="470"/>
      <c r="D662" s="470"/>
      <c r="E662" s="470"/>
      <c r="F662" s="470"/>
      <c r="G662" s="470"/>
      <c r="H662" s="470"/>
      <c r="I662" s="470"/>
      <c r="J662" s="470"/>
    </row>
    <row r="663" spans="1:10" x14ac:dyDescent="0.2">
      <c r="A663" s="470"/>
      <c r="B663" s="470"/>
      <c r="C663" s="470"/>
      <c r="D663" s="470"/>
      <c r="E663" s="470"/>
      <c r="F663" s="470"/>
      <c r="G663" s="470"/>
      <c r="H663" s="470"/>
      <c r="I663" s="470"/>
      <c r="J663" s="470"/>
    </row>
    <row r="664" spans="1:10" x14ac:dyDescent="0.2">
      <c r="A664" s="470"/>
      <c r="B664" s="470"/>
      <c r="C664" s="470"/>
      <c r="D664" s="470"/>
      <c r="E664" s="470"/>
      <c r="F664" s="470"/>
      <c r="G664" s="470"/>
      <c r="H664" s="470"/>
      <c r="I664" s="470"/>
      <c r="J664" s="470"/>
    </row>
    <row r="665" spans="1:10" x14ac:dyDescent="0.2">
      <c r="A665" s="470"/>
      <c r="B665" s="470"/>
      <c r="C665" s="470"/>
      <c r="D665" s="470"/>
      <c r="E665" s="470"/>
      <c r="F665" s="470"/>
      <c r="G665" s="470"/>
      <c r="H665" s="470"/>
      <c r="I665" s="470"/>
      <c r="J665" s="470"/>
    </row>
    <row r="666" spans="1:10" x14ac:dyDescent="0.2">
      <c r="A666" s="470"/>
      <c r="B666" s="470"/>
      <c r="C666" s="470"/>
      <c r="D666" s="470"/>
      <c r="E666" s="470"/>
      <c r="F666" s="470"/>
      <c r="G666" s="470"/>
      <c r="H666" s="470"/>
      <c r="I666" s="470"/>
      <c r="J666" s="470"/>
    </row>
    <row r="667" spans="1:10" x14ac:dyDescent="0.2">
      <c r="A667" s="470"/>
      <c r="B667" s="470"/>
      <c r="C667" s="470"/>
      <c r="D667" s="470"/>
      <c r="E667" s="470"/>
      <c r="F667" s="470"/>
      <c r="G667" s="470"/>
      <c r="H667" s="470"/>
      <c r="I667" s="470"/>
      <c r="J667" s="470"/>
    </row>
    <row r="668" spans="1:10" x14ac:dyDescent="0.2">
      <c r="A668" s="470"/>
      <c r="B668" s="470"/>
      <c r="C668" s="470"/>
      <c r="D668" s="470"/>
      <c r="E668" s="470"/>
      <c r="F668" s="470"/>
      <c r="G668" s="470"/>
      <c r="H668" s="470"/>
      <c r="I668" s="470"/>
      <c r="J668" s="470"/>
    </row>
    <row r="669" spans="1:10" x14ac:dyDescent="0.2">
      <c r="A669" s="470"/>
      <c r="B669" s="470"/>
      <c r="C669" s="470"/>
      <c r="D669" s="470"/>
      <c r="E669" s="470"/>
      <c r="F669" s="470"/>
      <c r="G669" s="470"/>
      <c r="H669" s="470"/>
      <c r="I669" s="470"/>
      <c r="J669" s="470"/>
    </row>
    <row r="670" spans="1:10" x14ac:dyDescent="0.2">
      <c r="A670" s="470"/>
      <c r="B670" s="470"/>
      <c r="C670" s="470"/>
      <c r="D670" s="470"/>
      <c r="E670" s="470"/>
      <c r="F670" s="470"/>
      <c r="G670" s="470"/>
      <c r="H670" s="470"/>
      <c r="I670" s="470"/>
      <c r="J670" s="470"/>
    </row>
    <row r="671" spans="1:10" x14ac:dyDescent="0.2">
      <c r="A671" s="470"/>
      <c r="B671" s="470"/>
      <c r="C671" s="470"/>
      <c r="D671" s="470"/>
      <c r="E671" s="470"/>
      <c r="F671" s="470"/>
      <c r="G671" s="470"/>
      <c r="H671" s="470"/>
      <c r="I671" s="470"/>
      <c r="J671" s="470"/>
    </row>
    <row r="672" spans="1:10" x14ac:dyDescent="0.2">
      <c r="A672" s="470"/>
      <c r="B672" s="470"/>
      <c r="C672" s="470"/>
      <c r="D672" s="470"/>
      <c r="E672" s="470"/>
      <c r="F672" s="470"/>
      <c r="G672" s="470"/>
      <c r="H672" s="470"/>
      <c r="I672" s="470"/>
      <c r="J672" s="470"/>
    </row>
    <row r="673" spans="1:10" x14ac:dyDescent="0.2">
      <c r="A673" s="470"/>
      <c r="B673" s="470"/>
      <c r="C673" s="470"/>
      <c r="D673" s="470"/>
      <c r="E673" s="470"/>
      <c r="F673" s="470"/>
      <c r="G673" s="470"/>
      <c r="H673" s="470"/>
      <c r="I673" s="470"/>
      <c r="J673" s="470"/>
    </row>
    <row r="674" spans="1:10" x14ac:dyDescent="0.2">
      <c r="A674" s="470"/>
      <c r="B674" s="470"/>
      <c r="C674" s="470"/>
      <c r="D674" s="470"/>
      <c r="E674" s="470"/>
      <c r="F674" s="470"/>
      <c r="G674" s="470"/>
      <c r="H674" s="470"/>
      <c r="I674" s="470"/>
      <c r="J674" s="470"/>
    </row>
    <row r="675" spans="1:10" x14ac:dyDescent="0.2">
      <c r="A675" s="470"/>
      <c r="B675" s="470"/>
      <c r="C675" s="470"/>
      <c r="D675" s="470"/>
      <c r="E675" s="470"/>
      <c r="F675" s="470"/>
      <c r="G675" s="470"/>
      <c r="H675" s="470"/>
      <c r="I675" s="470"/>
      <c r="J675" s="470"/>
    </row>
    <row r="676" spans="1:10" x14ac:dyDescent="0.2">
      <c r="A676" s="470"/>
      <c r="B676" s="470"/>
      <c r="C676" s="470"/>
      <c r="D676" s="470"/>
      <c r="E676" s="470"/>
      <c r="F676" s="470"/>
      <c r="G676" s="470"/>
      <c r="H676" s="470"/>
      <c r="I676" s="470"/>
      <c r="J676" s="470"/>
    </row>
    <row r="677" spans="1:10" x14ac:dyDescent="0.2">
      <c r="A677" s="470"/>
      <c r="B677" s="470"/>
      <c r="C677" s="470"/>
      <c r="D677" s="470"/>
      <c r="E677" s="470"/>
      <c r="F677" s="470"/>
      <c r="G677" s="470"/>
      <c r="H677" s="470"/>
      <c r="I677" s="470"/>
      <c r="J677" s="470"/>
    </row>
    <row r="678" spans="1:10" x14ac:dyDescent="0.2">
      <c r="A678" s="470"/>
      <c r="B678" s="470"/>
      <c r="C678" s="470"/>
      <c r="D678" s="470"/>
      <c r="E678" s="470"/>
      <c r="F678" s="470"/>
      <c r="G678" s="470"/>
      <c r="H678" s="470"/>
      <c r="I678" s="470"/>
      <c r="J678" s="470"/>
    </row>
    <row r="679" spans="1:10" x14ac:dyDescent="0.2">
      <c r="A679" s="470"/>
      <c r="B679" s="470"/>
      <c r="C679" s="470"/>
      <c r="D679" s="470"/>
      <c r="E679" s="470"/>
      <c r="F679" s="470"/>
      <c r="G679" s="470"/>
      <c r="H679" s="470"/>
      <c r="I679" s="470"/>
      <c r="J679" s="470"/>
    </row>
    <row r="680" spans="1:10" x14ac:dyDescent="0.2">
      <c r="A680" s="470"/>
      <c r="B680" s="470"/>
      <c r="C680" s="470"/>
      <c r="D680" s="470"/>
      <c r="E680" s="470"/>
      <c r="F680" s="470"/>
      <c r="G680" s="470"/>
      <c r="H680" s="470"/>
      <c r="I680" s="470"/>
      <c r="J680" s="470"/>
    </row>
    <row r="681" spans="1:10" x14ac:dyDescent="0.2">
      <c r="A681" s="470"/>
      <c r="B681" s="470"/>
      <c r="C681" s="470"/>
      <c r="D681" s="470"/>
      <c r="E681" s="470"/>
      <c r="F681" s="470"/>
      <c r="G681" s="470"/>
      <c r="H681" s="470"/>
      <c r="I681" s="470"/>
      <c r="J681" s="470"/>
    </row>
    <row r="682" spans="1:10" x14ac:dyDescent="0.2">
      <c r="A682" s="470"/>
      <c r="B682" s="470"/>
      <c r="C682" s="470"/>
      <c r="D682" s="470"/>
      <c r="E682" s="470"/>
      <c r="F682" s="470"/>
      <c r="G682" s="470"/>
      <c r="H682" s="470"/>
      <c r="I682" s="470"/>
      <c r="J682" s="470"/>
    </row>
    <row r="683" spans="1:10" x14ac:dyDescent="0.2">
      <c r="A683" s="470"/>
      <c r="B683" s="470"/>
      <c r="C683" s="470"/>
      <c r="D683" s="470"/>
      <c r="E683" s="470"/>
      <c r="F683" s="470"/>
      <c r="G683" s="470"/>
      <c r="H683" s="470"/>
      <c r="I683" s="470"/>
      <c r="J683" s="470"/>
    </row>
    <row r="684" spans="1:10" x14ac:dyDescent="0.2">
      <c r="A684" s="470"/>
      <c r="B684" s="470"/>
      <c r="C684" s="470"/>
      <c r="D684" s="470"/>
      <c r="E684" s="470"/>
      <c r="F684" s="470"/>
      <c r="G684" s="470"/>
      <c r="H684" s="470"/>
      <c r="I684" s="470"/>
      <c r="J684" s="470"/>
    </row>
    <row r="685" spans="1:10" x14ac:dyDescent="0.2">
      <c r="A685" s="470"/>
      <c r="B685" s="470"/>
      <c r="C685" s="470"/>
      <c r="D685" s="470"/>
      <c r="E685" s="470"/>
      <c r="F685" s="470"/>
      <c r="G685" s="470"/>
      <c r="H685" s="470"/>
      <c r="I685" s="470"/>
      <c r="J685" s="470"/>
    </row>
    <row r="686" spans="1:10" x14ac:dyDescent="0.2">
      <c r="A686" s="470"/>
      <c r="B686" s="470"/>
      <c r="C686" s="470"/>
      <c r="D686" s="470"/>
      <c r="E686" s="470"/>
      <c r="F686" s="470"/>
      <c r="G686" s="470"/>
      <c r="H686" s="470"/>
      <c r="I686" s="470"/>
      <c r="J686" s="470"/>
    </row>
    <row r="687" spans="1:10" x14ac:dyDescent="0.2">
      <c r="A687" s="470"/>
      <c r="B687" s="470"/>
      <c r="C687" s="470"/>
      <c r="D687" s="470"/>
      <c r="E687" s="470"/>
      <c r="F687" s="470"/>
      <c r="G687" s="470"/>
      <c r="H687" s="470"/>
      <c r="I687" s="470"/>
      <c r="J687" s="470"/>
    </row>
    <row r="688" spans="1:10" x14ac:dyDescent="0.2">
      <c r="A688" s="470"/>
      <c r="B688" s="470"/>
      <c r="C688" s="470"/>
      <c r="D688" s="470"/>
      <c r="E688" s="470"/>
      <c r="F688" s="470"/>
      <c r="G688" s="470"/>
      <c r="H688" s="470"/>
      <c r="I688" s="470"/>
      <c r="J688" s="470"/>
    </row>
    <row r="689" spans="1:10" x14ac:dyDescent="0.2">
      <c r="A689" s="470"/>
      <c r="B689" s="470"/>
      <c r="C689" s="470"/>
      <c r="D689" s="470"/>
      <c r="E689" s="470"/>
      <c r="F689" s="470"/>
      <c r="G689" s="470"/>
      <c r="H689" s="470"/>
      <c r="I689" s="470"/>
      <c r="J689" s="470"/>
    </row>
    <row r="690" spans="1:10" x14ac:dyDescent="0.2">
      <c r="A690" s="470"/>
      <c r="B690" s="470"/>
      <c r="C690" s="470"/>
      <c r="D690" s="470"/>
      <c r="E690" s="470"/>
      <c r="F690" s="470"/>
      <c r="G690" s="470"/>
      <c r="H690" s="470"/>
      <c r="I690" s="470"/>
      <c r="J690" s="470"/>
    </row>
    <row r="691" spans="1:10" x14ac:dyDescent="0.2">
      <c r="A691" s="470"/>
      <c r="B691" s="470"/>
      <c r="C691" s="470"/>
      <c r="D691" s="470"/>
      <c r="E691" s="470"/>
      <c r="F691" s="470"/>
      <c r="G691" s="470"/>
      <c r="H691" s="470"/>
      <c r="I691" s="470"/>
      <c r="J691" s="470"/>
    </row>
    <row r="692" spans="1:10" x14ac:dyDescent="0.2">
      <c r="A692" s="470"/>
      <c r="B692" s="470"/>
      <c r="C692" s="470"/>
      <c r="D692" s="470"/>
      <c r="E692" s="470"/>
      <c r="F692" s="470"/>
      <c r="G692" s="470"/>
      <c r="H692" s="470"/>
      <c r="I692" s="470"/>
      <c r="J692" s="470"/>
    </row>
    <row r="693" spans="1:10" x14ac:dyDescent="0.2">
      <c r="A693" s="470"/>
      <c r="B693" s="470"/>
      <c r="C693" s="470"/>
      <c r="D693" s="470"/>
      <c r="E693" s="470"/>
      <c r="F693" s="470"/>
      <c r="G693" s="470"/>
      <c r="H693" s="470"/>
      <c r="I693" s="470"/>
      <c r="J693" s="470"/>
    </row>
    <row r="694" spans="1:10" x14ac:dyDescent="0.2">
      <c r="A694" s="470"/>
      <c r="B694" s="470"/>
      <c r="C694" s="470"/>
      <c r="D694" s="470"/>
      <c r="E694" s="470"/>
      <c r="F694" s="470"/>
      <c r="G694" s="470"/>
      <c r="H694" s="470"/>
      <c r="I694" s="470"/>
      <c r="J694" s="470"/>
    </row>
    <row r="695" spans="1:10" x14ac:dyDescent="0.2">
      <c r="A695" s="470"/>
      <c r="B695" s="470"/>
      <c r="C695" s="470"/>
      <c r="D695" s="470"/>
      <c r="E695" s="470"/>
      <c r="F695" s="470"/>
      <c r="G695" s="470"/>
      <c r="H695" s="470"/>
      <c r="I695" s="470"/>
      <c r="J695" s="470"/>
    </row>
    <row r="696" spans="1:10" x14ac:dyDescent="0.2">
      <c r="A696" s="470"/>
      <c r="B696" s="470"/>
      <c r="C696" s="470"/>
      <c r="D696" s="470"/>
      <c r="E696" s="470"/>
      <c r="F696" s="470"/>
      <c r="G696" s="470"/>
      <c r="H696" s="470"/>
      <c r="I696" s="470"/>
      <c r="J696" s="470"/>
    </row>
    <row r="697" spans="1:10" x14ac:dyDescent="0.2">
      <c r="A697" s="470"/>
      <c r="B697" s="470"/>
      <c r="C697" s="470"/>
      <c r="D697" s="470"/>
      <c r="E697" s="470"/>
      <c r="F697" s="470"/>
      <c r="G697" s="470"/>
      <c r="H697" s="470"/>
      <c r="I697" s="470"/>
      <c r="J697" s="470"/>
    </row>
    <row r="698" spans="1:10" x14ac:dyDescent="0.2">
      <c r="A698" s="470"/>
      <c r="B698" s="470"/>
      <c r="C698" s="470"/>
      <c r="D698" s="470"/>
      <c r="E698" s="470"/>
      <c r="F698" s="470"/>
      <c r="G698" s="470"/>
      <c r="H698" s="470"/>
      <c r="I698" s="470"/>
      <c r="J698" s="470"/>
    </row>
    <row r="699" spans="1:10" x14ac:dyDescent="0.2">
      <c r="A699" s="470"/>
      <c r="B699" s="470"/>
      <c r="C699" s="470"/>
      <c r="D699" s="470"/>
      <c r="E699" s="470"/>
      <c r="F699" s="470"/>
      <c r="G699" s="470"/>
      <c r="H699" s="470"/>
      <c r="I699" s="470"/>
      <c r="J699" s="470"/>
    </row>
    <row r="700" spans="1:10" x14ac:dyDescent="0.2">
      <c r="A700" s="470"/>
      <c r="B700" s="470"/>
      <c r="C700" s="470"/>
      <c r="D700" s="470"/>
      <c r="E700" s="470"/>
      <c r="F700" s="470"/>
      <c r="G700" s="470"/>
      <c r="H700" s="470"/>
      <c r="I700" s="470"/>
      <c r="J700" s="470"/>
    </row>
    <row r="701" spans="1:10" x14ac:dyDescent="0.2">
      <c r="A701" s="470"/>
      <c r="B701" s="470"/>
      <c r="C701" s="470"/>
      <c r="D701" s="470"/>
      <c r="E701" s="470"/>
      <c r="F701" s="470"/>
      <c r="G701" s="470"/>
      <c r="H701" s="470"/>
      <c r="I701" s="470"/>
      <c r="J701" s="470"/>
    </row>
    <row r="702" spans="1:10" x14ac:dyDescent="0.2">
      <c r="A702" s="470"/>
      <c r="B702" s="470"/>
      <c r="C702" s="470"/>
      <c r="D702" s="470"/>
      <c r="E702" s="470"/>
      <c r="F702" s="470"/>
      <c r="G702" s="470"/>
      <c r="H702" s="470"/>
      <c r="I702" s="470"/>
      <c r="J702" s="470"/>
    </row>
    <row r="703" spans="1:10" x14ac:dyDescent="0.2">
      <c r="A703" s="470"/>
      <c r="B703" s="470"/>
      <c r="C703" s="470"/>
      <c r="D703" s="470"/>
      <c r="E703" s="470"/>
      <c r="F703" s="470"/>
      <c r="G703" s="470"/>
      <c r="H703" s="470"/>
      <c r="I703" s="470"/>
      <c r="J703" s="470"/>
    </row>
    <row r="704" spans="1:10" x14ac:dyDescent="0.2">
      <c r="A704" s="470"/>
      <c r="B704" s="470"/>
      <c r="C704" s="470"/>
      <c r="D704" s="470"/>
      <c r="E704" s="470"/>
      <c r="F704" s="470"/>
      <c r="G704" s="470"/>
      <c r="H704" s="470"/>
      <c r="I704" s="470"/>
      <c r="J704" s="470"/>
    </row>
    <row r="705" spans="1:10" x14ac:dyDescent="0.2">
      <c r="A705" s="470"/>
      <c r="B705" s="470"/>
      <c r="C705" s="470"/>
      <c r="D705" s="470"/>
      <c r="E705" s="470"/>
      <c r="F705" s="470"/>
      <c r="G705" s="470"/>
      <c r="H705" s="470"/>
      <c r="I705" s="470"/>
      <c r="J705" s="470"/>
    </row>
    <row r="706" spans="1:10" x14ac:dyDescent="0.2">
      <c r="A706" s="470"/>
      <c r="B706" s="470"/>
      <c r="C706" s="470"/>
      <c r="D706" s="470"/>
      <c r="E706" s="470"/>
      <c r="F706" s="470"/>
      <c r="G706" s="470"/>
      <c r="H706" s="470"/>
      <c r="I706" s="470"/>
      <c r="J706" s="470"/>
    </row>
    <row r="707" spans="1:10" x14ac:dyDescent="0.2">
      <c r="A707" s="470"/>
      <c r="B707" s="470"/>
      <c r="C707" s="470"/>
      <c r="D707" s="470"/>
      <c r="E707" s="470"/>
      <c r="F707" s="470"/>
      <c r="G707" s="470"/>
      <c r="H707" s="470"/>
      <c r="I707" s="470"/>
      <c r="J707" s="470"/>
    </row>
    <row r="708" spans="1:10" x14ac:dyDescent="0.2">
      <c r="A708" s="470"/>
      <c r="B708" s="470"/>
      <c r="C708" s="470"/>
      <c r="D708" s="470"/>
      <c r="E708" s="470"/>
      <c r="F708" s="470"/>
      <c r="G708" s="470"/>
      <c r="H708" s="470"/>
      <c r="I708" s="470"/>
      <c r="J708" s="470"/>
    </row>
    <row r="709" spans="1:10" x14ac:dyDescent="0.2">
      <c r="A709" s="470"/>
      <c r="B709" s="470"/>
      <c r="C709" s="470"/>
      <c r="D709" s="470"/>
      <c r="E709" s="470"/>
      <c r="F709" s="470"/>
      <c r="G709" s="470"/>
      <c r="H709" s="470"/>
      <c r="I709" s="470"/>
      <c r="J709" s="470"/>
    </row>
    <row r="710" spans="1:10" x14ac:dyDescent="0.2">
      <c r="A710" s="470"/>
      <c r="B710" s="470"/>
      <c r="C710" s="470"/>
      <c r="D710" s="470"/>
      <c r="E710" s="470"/>
      <c r="F710" s="470"/>
      <c r="G710" s="470"/>
      <c r="H710" s="470"/>
      <c r="I710" s="470"/>
      <c r="J710" s="470"/>
    </row>
    <row r="711" spans="1:10" x14ac:dyDescent="0.2">
      <c r="A711" s="470"/>
      <c r="B711" s="470"/>
      <c r="C711" s="470"/>
      <c r="D711" s="470"/>
      <c r="E711" s="470"/>
      <c r="F711" s="470"/>
      <c r="G711" s="470"/>
      <c r="H711" s="470"/>
      <c r="I711" s="470"/>
      <c r="J711" s="470"/>
    </row>
    <row r="712" spans="1:10" x14ac:dyDescent="0.2">
      <c r="A712" s="470"/>
      <c r="B712" s="470"/>
      <c r="C712" s="470"/>
      <c r="D712" s="470"/>
      <c r="E712" s="470"/>
      <c r="F712" s="470"/>
      <c r="G712" s="470"/>
      <c r="H712" s="470"/>
      <c r="I712" s="470"/>
      <c r="J712" s="470"/>
    </row>
    <row r="713" spans="1:10" x14ac:dyDescent="0.2">
      <c r="A713" s="470"/>
      <c r="B713" s="470"/>
      <c r="C713" s="470"/>
      <c r="D713" s="470"/>
      <c r="E713" s="470"/>
      <c r="F713" s="470"/>
      <c r="G713" s="470"/>
      <c r="H713" s="470"/>
      <c r="I713" s="470"/>
      <c r="J713" s="470"/>
    </row>
    <row r="714" spans="1:10" x14ac:dyDescent="0.2">
      <c r="A714" s="470"/>
      <c r="B714" s="470"/>
      <c r="C714" s="470"/>
      <c r="D714" s="470"/>
      <c r="E714" s="470"/>
      <c r="F714" s="470"/>
      <c r="G714" s="470"/>
      <c r="H714" s="470"/>
      <c r="I714" s="470"/>
      <c r="J714" s="470"/>
    </row>
    <row r="715" spans="1:10" x14ac:dyDescent="0.2">
      <c r="A715" s="470"/>
      <c r="B715" s="470"/>
      <c r="C715" s="470"/>
      <c r="D715" s="470"/>
      <c r="E715" s="470"/>
      <c r="F715" s="470"/>
      <c r="G715" s="470"/>
      <c r="H715" s="470"/>
      <c r="I715" s="470"/>
      <c r="J715" s="470"/>
    </row>
    <row r="716" spans="1:10" x14ac:dyDescent="0.2">
      <c r="A716" s="470"/>
      <c r="B716" s="470"/>
      <c r="C716" s="470"/>
      <c r="D716" s="470"/>
      <c r="E716" s="470"/>
      <c r="F716" s="470"/>
      <c r="G716" s="470"/>
      <c r="H716" s="470"/>
      <c r="I716" s="470"/>
      <c r="J716" s="470"/>
    </row>
    <row r="717" spans="1:10" x14ac:dyDescent="0.2">
      <c r="A717" s="470"/>
      <c r="B717" s="470"/>
      <c r="C717" s="470"/>
      <c r="D717" s="470"/>
      <c r="E717" s="470"/>
      <c r="F717" s="470"/>
      <c r="G717" s="470"/>
      <c r="H717" s="470"/>
      <c r="I717" s="470"/>
      <c r="J717" s="470"/>
    </row>
    <row r="718" spans="1:10" x14ac:dyDescent="0.2">
      <c r="A718" s="470"/>
      <c r="B718" s="470"/>
      <c r="C718" s="470"/>
      <c r="D718" s="470"/>
      <c r="E718" s="470"/>
      <c r="F718" s="470"/>
      <c r="G718" s="470"/>
      <c r="H718" s="470"/>
      <c r="I718" s="470"/>
      <c r="J718" s="470"/>
    </row>
    <row r="719" spans="1:10" x14ac:dyDescent="0.2">
      <c r="A719" s="470"/>
      <c r="B719" s="470"/>
      <c r="C719" s="470"/>
      <c r="D719" s="470"/>
      <c r="E719" s="470"/>
      <c r="F719" s="470"/>
      <c r="G719" s="470"/>
      <c r="H719" s="470"/>
      <c r="I719" s="470"/>
      <c r="J719" s="470"/>
    </row>
    <row r="720" spans="1:10" x14ac:dyDescent="0.2">
      <c r="A720" s="470"/>
      <c r="B720" s="470"/>
      <c r="C720" s="470"/>
      <c r="D720" s="470"/>
      <c r="E720" s="470"/>
      <c r="F720" s="470"/>
      <c r="G720" s="470"/>
      <c r="H720" s="470"/>
      <c r="I720" s="470"/>
      <c r="J720" s="470"/>
    </row>
    <row r="721" spans="1:10" x14ac:dyDescent="0.2">
      <c r="A721" s="470"/>
      <c r="B721" s="470"/>
      <c r="C721" s="470"/>
      <c r="D721" s="470"/>
      <c r="E721" s="470"/>
      <c r="F721" s="470"/>
      <c r="G721" s="470"/>
      <c r="H721" s="470"/>
      <c r="I721" s="470"/>
      <c r="J721" s="470"/>
    </row>
    <row r="722" spans="1:10" x14ac:dyDescent="0.2">
      <c r="A722" s="470"/>
      <c r="B722" s="470"/>
      <c r="C722" s="470"/>
      <c r="D722" s="470"/>
      <c r="E722" s="470"/>
      <c r="F722" s="470"/>
      <c r="G722" s="470"/>
      <c r="H722" s="470"/>
      <c r="I722" s="470"/>
      <c r="J722" s="470"/>
    </row>
    <row r="723" spans="1:10" x14ac:dyDescent="0.2">
      <c r="A723" s="470"/>
      <c r="B723" s="470"/>
      <c r="C723" s="470"/>
      <c r="D723" s="470"/>
      <c r="E723" s="470"/>
      <c r="F723" s="470"/>
      <c r="G723" s="470"/>
      <c r="H723" s="470"/>
      <c r="I723" s="470"/>
      <c r="J723" s="470"/>
    </row>
    <row r="724" spans="1:10" x14ac:dyDescent="0.2">
      <c r="A724" s="470"/>
      <c r="B724" s="470"/>
      <c r="C724" s="470"/>
      <c r="D724" s="470"/>
      <c r="E724" s="470"/>
      <c r="F724" s="470"/>
      <c r="G724" s="470"/>
      <c r="H724" s="470"/>
      <c r="I724" s="470"/>
      <c r="J724" s="470"/>
    </row>
    <row r="725" spans="1:10" x14ac:dyDescent="0.2">
      <c r="A725" s="470"/>
      <c r="B725" s="470"/>
      <c r="C725" s="470"/>
      <c r="D725" s="470"/>
      <c r="E725" s="470"/>
      <c r="F725" s="470"/>
      <c r="G725" s="470"/>
      <c r="H725" s="470"/>
      <c r="I725" s="470"/>
      <c r="J725" s="470"/>
    </row>
    <row r="726" spans="1:10" x14ac:dyDescent="0.2">
      <c r="A726" s="470"/>
      <c r="B726" s="470"/>
      <c r="C726" s="470"/>
      <c r="D726" s="470"/>
      <c r="E726" s="470"/>
      <c r="F726" s="470"/>
      <c r="G726" s="470"/>
      <c r="H726" s="470"/>
      <c r="I726" s="470"/>
      <c r="J726" s="470"/>
    </row>
    <row r="727" spans="1:10" x14ac:dyDescent="0.2">
      <c r="A727" s="470"/>
      <c r="B727" s="470"/>
      <c r="C727" s="470"/>
      <c r="D727" s="470"/>
      <c r="E727" s="470"/>
      <c r="F727" s="470"/>
      <c r="G727" s="470"/>
      <c r="H727" s="470"/>
      <c r="I727" s="470"/>
      <c r="J727" s="470"/>
    </row>
    <row r="728" spans="1:10" x14ac:dyDescent="0.2">
      <c r="A728" s="470"/>
      <c r="B728" s="470"/>
      <c r="C728" s="470"/>
      <c r="D728" s="470"/>
      <c r="E728" s="470"/>
      <c r="F728" s="470"/>
      <c r="G728" s="470"/>
      <c r="H728" s="470"/>
      <c r="I728" s="470"/>
      <c r="J728" s="470"/>
    </row>
    <row r="729" spans="1:10" x14ac:dyDescent="0.2">
      <c r="A729" s="470"/>
      <c r="B729" s="470"/>
      <c r="C729" s="470"/>
      <c r="D729" s="470"/>
      <c r="E729" s="470"/>
      <c r="F729" s="470"/>
      <c r="G729" s="470"/>
      <c r="H729" s="470"/>
      <c r="I729" s="470"/>
      <c r="J729" s="470"/>
    </row>
    <row r="730" spans="1:10" x14ac:dyDescent="0.2">
      <c r="A730" s="470"/>
      <c r="B730" s="470"/>
      <c r="C730" s="470"/>
      <c r="D730" s="470"/>
      <c r="E730" s="470"/>
      <c r="F730" s="470"/>
      <c r="G730" s="470"/>
      <c r="H730" s="470"/>
      <c r="I730" s="470"/>
      <c r="J730" s="470"/>
    </row>
    <row r="731" spans="1:10" x14ac:dyDescent="0.2">
      <c r="A731" s="470"/>
      <c r="B731" s="470"/>
      <c r="C731" s="470"/>
      <c r="D731" s="470"/>
      <c r="E731" s="470"/>
      <c r="F731" s="470"/>
      <c r="G731" s="470"/>
      <c r="H731" s="470"/>
      <c r="I731" s="470"/>
      <c r="J731" s="470"/>
    </row>
    <row r="732" spans="1:10" x14ac:dyDescent="0.2">
      <c r="A732" s="470"/>
      <c r="B732" s="470"/>
      <c r="C732" s="470"/>
      <c r="D732" s="470"/>
      <c r="E732" s="470"/>
      <c r="F732" s="470"/>
      <c r="G732" s="470"/>
      <c r="H732" s="470"/>
      <c r="I732" s="470"/>
      <c r="J732" s="470"/>
    </row>
    <row r="733" spans="1:10" x14ac:dyDescent="0.2">
      <c r="A733" s="470"/>
      <c r="B733" s="470"/>
      <c r="C733" s="470"/>
      <c r="D733" s="470"/>
      <c r="E733" s="470"/>
      <c r="F733" s="470"/>
      <c r="G733" s="470"/>
      <c r="H733" s="470"/>
      <c r="I733" s="470"/>
      <c r="J733" s="470"/>
    </row>
    <row r="734" spans="1:10" x14ac:dyDescent="0.2">
      <c r="A734" s="470"/>
      <c r="B734" s="470"/>
      <c r="C734" s="470"/>
      <c r="D734" s="470"/>
      <c r="E734" s="470"/>
      <c r="F734" s="470"/>
      <c r="G734" s="470"/>
      <c r="H734" s="470"/>
      <c r="I734" s="470"/>
      <c r="J734" s="470"/>
    </row>
    <row r="735" spans="1:10" x14ac:dyDescent="0.2">
      <c r="A735" s="470"/>
      <c r="B735" s="470"/>
      <c r="C735" s="470"/>
      <c r="D735" s="470"/>
      <c r="E735" s="470"/>
      <c r="F735" s="470"/>
      <c r="G735" s="470"/>
      <c r="H735" s="470"/>
      <c r="I735" s="470"/>
      <c r="J735" s="470"/>
    </row>
    <row r="736" spans="1:10" x14ac:dyDescent="0.2">
      <c r="A736" s="470"/>
      <c r="B736" s="470"/>
      <c r="C736" s="470"/>
      <c r="D736" s="470"/>
      <c r="E736" s="470"/>
      <c r="F736" s="470"/>
      <c r="G736" s="470"/>
      <c r="H736" s="470"/>
      <c r="I736" s="470"/>
      <c r="J736" s="470"/>
    </row>
    <row r="737" spans="1:10" x14ac:dyDescent="0.2">
      <c r="A737" s="470"/>
      <c r="B737" s="470"/>
      <c r="C737" s="470"/>
      <c r="D737" s="470"/>
      <c r="E737" s="470"/>
      <c r="F737" s="470"/>
      <c r="G737" s="470"/>
      <c r="H737" s="470"/>
      <c r="I737" s="470"/>
      <c r="J737" s="470"/>
    </row>
    <row r="738" spans="1:10" x14ac:dyDescent="0.2">
      <c r="A738" s="470"/>
      <c r="B738" s="470"/>
      <c r="C738" s="470"/>
      <c r="D738" s="470"/>
      <c r="E738" s="470"/>
      <c r="F738" s="470"/>
      <c r="G738" s="470"/>
      <c r="H738" s="470"/>
      <c r="I738" s="470"/>
      <c r="J738" s="470"/>
    </row>
  </sheetData>
  <mergeCells count="8">
    <mergeCell ref="A29:K29"/>
    <mergeCell ref="A41:K41"/>
    <mergeCell ref="A6:K6"/>
    <mergeCell ref="A8:A9"/>
    <mergeCell ref="C8:F8"/>
    <mergeCell ref="H8:K8"/>
    <mergeCell ref="A11:K11"/>
    <mergeCell ref="A20:K20"/>
  </mergeCells>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5:FP70"/>
  <sheetViews>
    <sheetView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5" spans="1:172" x14ac:dyDescent="0.2">
      <c r="J5" s="67" t="s">
        <v>144</v>
      </c>
    </row>
    <row r="6" spans="1:172" s="96" customFormat="1" ht="33" customHeight="1" x14ac:dyDescent="0.2">
      <c r="A6" s="586" t="s">
        <v>328</v>
      </c>
      <c r="B6" s="586"/>
      <c r="C6" s="586"/>
      <c r="D6" s="586"/>
      <c r="E6" s="586"/>
      <c r="F6" s="586"/>
      <c r="G6" s="586"/>
      <c r="H6" s="586"/>
      <c r="I6" s="586"/>
    </row>
    <row r="7" spans="1:172" ht="20.25" customHeight="1" thickBot="1" x14ac:dyDescent="0.25">
      <c r="A7" s="587"/>
      <c r="B7" s="587"/>
      <c r="C7" s="587"/>
      <c r="D7" s="587"/>
      <c r="E7" s="587"/>
      <c r="F7" s="587"/>
      <c r="G7" s="587"/>
      <c r="H7" s="587"/>
      <c r="I7" s="587"/>
    </row>
    <row r="8" spans="1:172" s="467" customFormat="1" ht="15" customHeight="1" thickTop="1" x14ac:dyDescent="0.2">
      <c r="A8" s="100" t="s">
        <v>323</v>
      </c>
      <c r="B8" s="588"/>
      <c r="C8" s="589" t="s">
        <v>195</v>
      </c>
      <c r="D8" s="590"/>
      <c r="E8" s="590"/>
      <c r="F8" s="591"/>
      <c r="G8" s="589" t="s">
        <v>196</v>
      </c>
      <c r="H8" s="590"/>
      <c r="I8" s="592"/>
    </row>
    <row r="9" spans="1:172" s="467" customFormat="1" x14ac:dyDescent="0.2">
      <c r="A9" s="533"/>
      <c r="B9" s="593"/>
      <c r="C9" s="535" t="s">
        <v>329</v>
      </c>
      <c r="D9" s="535" t="s">
        <v>330</v>
      </c>
      <c r="E9" s="535" t="s">
        <v>331</v>
      </c>
      <c r="F9" s="594"/>
      <c r="G9" s="535" t="s">
        <v>329</v>
      </c>
      <c r="H9" s="535" t="s">
        <v>330</v>
      </c>
      <c r="I9" s="537" t="s">
        <v>331</v>
      </c>
    </row>
    <row r="10" spans="1:172" s="467" customFormat="1" ht="9.75" customHeight="1" x14ac:dyDescent="0.2">
      <c r="A10" s="538"/>
      <c r="B10" s="539"/>
      <c r="C10" s="540"/>
      <c r="D10" s="540"/>
      <c r="E10" s="540"/>
      <c r="F10" s="594"/>
      <c r="G10" s="540"/>
      <c r="H10" s="540"/>
      <c r="I10" s="542"/>
    </row>
    <row r="11" spans="1:172" s="467" customFormat="1" ht="12" customHeight="1" x14ac:dyDescent="0.2">
      <c r="A11" s="543" t="s">
        <v>194</v>
      </c>
      <c r="B11" s="544"/>
      <c r="C11" s="544"/>
      <c r="D11" s="544"/>
      <c r="E11" s="544"/>
      <c r="F11" s="544"/>
      <c r="G11" s="544"/>
      <c r="H11" s="544"/>
      <c r="I11" s="545"/>
    </row>
    <row r="12" spans="1:172" s="467" customFormat="1" ht="12" customHeight="1" x14ac:dyDescent="0.2">
      <c r="A12" s="546" t="s">
        <v>314</v>
      </c>
      <c r="B12" s="595"/>
      <c r="C12" s="492">
        <v>4858.9161000000067</v>
      </c>
      <c r="D12" s="492">
        <v>732.30901000000063</v>
      </c>
      <c r="E12" s="548">
        <v>265.78399999999999</v>
      </c>
      <c r="F12" s="541"/>
      <c r="G12" s="550">
        <v>35106.640070001413</v>
      </c>
      <c r="H12" s="492">
        <v>4413.4448700000185</v>
      </c>
      <c r="I12" s="551">
        <v>1636.4732499999989</v>
      </c>
    </row>
    <row r="13" spans="1:172" s="467" customFormat="1" ht="12" customHeight="1" x14ac:dyDescent="0.2">
      <c r="A13" s="552" t="s">
        <v>315</v>
      </c>
      <c r="B13" s="595"/>
      <c r="C13" s="496">
        <v>2953.8091099999988</v>
      </c>
      <c r="D13" s="496">
        <v>566.15867000000071</v>
      </c>
      <c r="E13" s="553">
        <v>207.18341000000004</v>
      </c>
      <c r="F13" s="541"/>
      <c r="G13" s="554">
        <v>19906.287060000046</v>
      </c>
      <c r="H13" s="496">
        <v>3087.9387100000099</v>
      </c>
      <c r="I13" s="555">
        <v>1129.6372799999958</v>
      </c>
    </row>
    <row r="14" spans="1:172" s="467" customFormat="1" ht="12" customHeight="1" x14ac:dyDescent="0.2">
      <c r="A14" s="556" t="s">
        <v>316</v>
      </c>
      <c r="B14" s="596"/>
      <c r="C14" s="500">
        <v>2673.1000199999976</v>
      </c>
      <c r="D14" s="500">
        <v>473.90466000000038</v>
      </c>
      <c r="E14" s="558">
        <v>178.82543999999987</v>
      </c>
      <c r="F14" s="541"/>
      <c r="G14" s="559">
        <v>17249.032479999994</v>
      </c>
      <c r="H14" s="500">
        <v>2432.2321400000064</v>
      </c>
      <c r="I14" s="560">
        <v>943.97043000000019</v>
      </c>
    </row>
    <row r="15" spans="1:172" s="467" customFormat="1" ht="12" customHeight="1" x14ac:dyDescent="0.2">
      <c r="A15" s="504" t="s">
        <v>317</v>
      </c>
      <c r="B15" s="597"/>
      <c r="C15" s="495">
        <v>280.70909000000006</v>
      </c>
      <c r="D15" s="495">
        <v>92.254009999999994</v>
      </c>
      <c r="E15" s="562">
        <v>28.357969999999995</v>
      </c>
      <c r="F15" s="541"/>
      <c r="G15" s="563">
        <v>2657.2545800000003</v>
      </c>
      <c r="H15" s="495">
        <v>655.70656999999949</v>
      </c>
      <c r="I15" s="564">
        <v>185.66684999999998</v>
      </c>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AN15" s="471"/>
      <c r="AO15" s="471"/>
      <c r="AP15" s="471"/>
      <c r="AQ15" s="471"/>
      <c r="AR15" s="471"/>
      <c r="AS15" s="471"/>
      <c r="AT15" s="471"/>
      <c r="AU15" s="471"/>
      <c r="AV15" s="471"/>
      <c r="AW15" s="471"/>
      <c r="AX15" s="471"/>
      <c r="AY15" s="471"/>
      <c r="AZ15" s="471"/>
      <c r="BA15" s="471"/>
      <c r="BB15" s="471"/>
      <c r="BC15" s="471"/>
      <c r="BD15" s="471"/>
      <c r="BE15" s="471"/>
      <c r="BF15" s="471"/>
      <c r="BG15" s="471"/>
      <c r="BH15" s="471"/>
      <c r="BI15" s="471"/>
      <c r="BJ15" s="471"/>
      <c r="BK15" s="471"/>
      <c r="BL15" s="471"/>
      <c r="BM15" s="471"/>
      <c r="BN15" s="471"/>
      <c r="BO15" s="471"/>
      <c r="BP15" s="471"/>
      <c r="BQ15" s="471"/>
      <c r="BR15" s="471"/>
      <c r="BS15" s="471"/>
      <c r="BT15" s="471"/>
      <c r="BU15" s="471"/>
      <c r="BV15" s="471"/>
      <c r="BW15" s="471"/>
      <c r="BX15" s="471"/>
      <c r="BY15" s="471"/>
      <c r="BZ15" s="471"/>
      <c r="CA15" s="471"/>
      <c r="CB15" s="471"/>
      <c r="CC15" s="471"/>
      <c r="CD15" s="471"/>
      <c r="CE15" s="471"/>
      <c r="CF15" s="471"/>
      <c r="CG15" s="471"/>
      <c r="CH15" s="471"/>
      <c r="CI15" s="471"/>
      <c r="CJ15" s="471"/>
      <c r="CK15" s="471"/>
      <c r="CL15" s="471"/>
      <c r="CM15" s="471"/>
      <c r="CN15" s="471"/>
      <c r="CO15" s="471"/>
      <c r="CP15" s="471"/>
      <c r="CQ15" s="471"/>
      <c r="CR15" s="471"/>
      <c r="CS15" s="471"/>
      <c r="CT15" s="471"/>
      <c r="CU15" s="471"/>
      <c r="CV15" s="471"/>
      <c r="CW15" s="471"/>
      <c r="CX15" s="471"/>
      <c r="CY15" s="471"/>
      <c r="CZ15" s="471"/>
      <c r="DA15" s="471"/>
      <c r="DB15" s="471"/>
      <c r="DC15" s="471"/>
      <c r="DD15" s="471"/>
      <c r="DE15" s="471"/>
      <c r="DF15" s="471"/>
      <c r="DG15" s="471"/>
      <c r="DH15" s="471"/>
      <c r="DI15" s="471"/>
      <c r="DJ15" s="471"/>
      <c r="DK15" s="471"/>
      <c r="DL15" s="471"/>
      <c r="DM15" s="471"/>
      <c r="DN15" s="471"/>
      <c r="DO15" s="471"/>
      <c r="DP15" s="471"/>
      <c r="DQ15" s="471"/>
      <c r="DR15" s="471"/>
      <c r="DS15" s="471"/>
      <c r="DT15" s="471"/>
      <c r="DU15" s="471"/>
      <c r="DV15" s="471"/>
      <c r="DW15" s="471"/>
      <c r="DX15" s="471"/>
      <c r="DY15" s="471"/>
      <c r="DZ15" s="471"/>
      <c r="EA15" s="471"/>
      <c r="EB15" s="471"/>
      <c r="EC15" s="471"/>
      <c r="ED15" s="471"/>
      <c r="EE15" s="471"/>
      <c r="EF15" s="471"/>
      <c r="EG15" s="471"/>
      <c r="EH15" s="471"/>
      <c r="EI15" s="471"/>
      <c r="EJ15" s="471"/>
      <c r="EK15" s="471"/>
      <c r="EL15" s="471"/>
      <c r="EM15" s="471"/>
      <c r="EN15" s="471"/>
      <c r="EO15" s="471"/>
      <c r="EP15" s="471"/>
      <c r="EQ15" s="471"/>
      <c r="ER15" s="471"/>
      <c r="ES15" s="471"/>
      <c r="ET15" s="471"/>
      <c r="EU15" s="471"/>
      <c r="EV15" s="471"/>
      <c r="EW15" s="471"/>
      <c r="EX15" s="471"/>
      <c r="EY15" s="471"/>
      <c r="EZ15" s="471"/>
      <c r="FA15" s="471"/>
      <c r="FB15" s="471"/>
      <c r="FC15" s="471"/>
      <c r="FD15" s="471"/>
      <c r="FE15" s="471"/>
      <c r="FF15" s="471"/>
      <c r="FG15" s="471"/>
      <c r="FH15" s="471"/>
      <c r="FI15" s="471"/>
      <c r="FJ15" s="471"/>
      <c r="FK15" s="471"/>
      <c r="FL15" s="471"/>
      <c r="FM15" s="471"/>
      <c r="FN15" s="471"/>
      <c r="FO15" s="471"/>
      <c r="FP15" s="471"/>
    </row>
    <row r="16" spans="1:172" s="467" customFormat="1" ht="12" customHeight="1" x14ac:dyDescent="0.2">
      <c r="A16" s="556" t="s">
        <v>318</v>
      </c>
      <c r="B16" s="595"/>
      <c r="C16" s="500">
        <v>2391.8603999999959</v>
      </c>
      <c r="D16" s="500">
        <v>426.70023000000054</v>
      </c>
      <c r="E16" s="558">
        <v>159.57399999999987</v>
      </c>
      <c r="F16" s="541"/>
      <c r="G16" s="559">
        <v>14517.163670000031</v>
      </c>
      <c r="H16" s="500">
        <v>2042.9622199999994</v>
      </c>
      <c r="I16" s="560">
        <v>770.65589000000068</v>
      </c>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71"/>
      <c r="CF16" s="471"/>
      <c r="CG16" s="471"/>
      <c r="CH16" s="471"/>
      <c r="CI16" s="471"/>
      <c r="CJ16" s="471"/>
      <c r="CK16" s="471"/>
      <c r="CL16" s="471"/>
      <c r="CM16" s="471"/>
      <c r="CN16" s="471"/>
      <c r="CO16" s="471"/>
      <c r="CP16" s="471"/>
      <c r="CQ16" s="471"/>
      <c r="CR16" s="471"/>
      <c r="CS16" s="471"/>
      <c r="CT16" s="471"/>
      <c r="CU16" s="471"/>
      <c r="CV16" s="471"/>
      <c r="CW16" s="471"/>
      <c r="CX16" s="471"/>
      <c r="CY16" s="471"/>
      <c r="CZ16" s="471"/>
      <c r="DA16" s="471"/>
      <c r="DB16" s="471"/>
      <c r="DC16" s="471"/>
      <c r="DD16" s="471"/>
      <c r="DE16" s="471"/>
      <c r="DF16" s="471"/>
      <c r="DG16" s="471"/>
      <c r="DH16" s="471"/>
      <c r="DI16" s="471"/>
      <c r="DJ16" s="471"/>
      <c r="DK16" s="471"/>
      <c r="DL16" s="471"/>
      <c r="DM16" s="471"/>
      <c r="DN16" s="471"/>
      <c r="DO16" s="471"/>
      <c r="DP16" s="471"/>
      <c r="DQ16" s="471"/>
      <c r="DR16" s="471"/>
      <c r="DS16" s="471"/>
      <c r="DT16" s="471"/>
      <c r="DU16" s="471"/>
      <c r="DV16" s="471"/>
      <c r="DW16" s="471"/>
      <c r="DX16" s="471"/>
      <c r="DY16" s="471"/>
      <c r="DZ16" s="471"/>
      <c r="EA16" s="471"/>
      <c r="EB16" s="471"/>
      <c r="EC16" s="471"/>
      <c r="ED16" s="471"/>
      <c r="EE16" s="471"/>
      <c r="EF16" s="471"/>
      <c r="EG16" s="471"/>
      <c r="EH16" s="471"/>
      <c r="EI16" s="471"/>
      <c r="EJ16" s="471"/>
      <c r="EK16" s="471"/>
      <c r="EL16" s="471"/>
      <c r="EM16" s="471"/>
      <c r="EN16" s="471"/>
      <c r="EO16" s="471"/>
      <c r="EP16" s="471"/>
      <c r="EQ16" s="471"/>
      <c r="ER16" s="471"/>
      <c r="ES16" s="471"/>
      <c r="ET16" s="471"/>
      <c r="EU16" s="471"/>
      <c r="EV16" s="471"/>
      <c r="EW16" s="471"/>
      <c r="EX16" s="471"/>
      <c r="EY16" s="471"/>
      <c r="EZ16" s="471"/>
      <c r="FA16" s="471"/>
      <c r="FB16" s="471"/>
      <c r="FC16" s="471"/>
      <c r="FD16" s="471"/>
      <c r="FE16" s="471"/>
      <c r="FF16" s="471"/>
      <c r="FG16" s="471"/>
      <c r="FH16" s="471"/>
      <c r="FI16" s="471"/>
      <c r="FJ16" s="471"/>
      <c r="FK16" s="471"/>
      <c r="FL16" s="471"/>
      <c r="FM16" s="471"/>
      <c r="FN16" s="471"/>
      <c r="FO16" s="471"/>
      <c r="FP16" s="471"/>
    </row>
    <row r="17" spans="1:172" s="467" customFormat="1" ht="12" customHeight="1" x14ac:dyDescent="0.2">
      <c r="A17" s="504" t="s">
        <v>319</v>
      </c>
      <c r="B17" s="595"/>
      <c r="C17" s="565">
        <v>60.791523237044466</v>
      </c>
      <c r="D17" s="565">
        <v>77.311443976361872</v>
      </c>
      <c r="E17" s="566">
        <v>77.951799205369781</v>
      </c>
      <c r="F17" s="541"/>
      <c r="G17" s="568">
        <v>56.702341837064466</v>
      </c>
      <c r="H17" s="565">
        <v>69.966631530621044</v>
      </c>
      <c r="I17" s="569">
        <v>69.028765364786537</v>
      </c>
      <c r="J17" s="598"/>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71"/>
      <c r="AS17" s="471"/>
      <c r="AT17" s="471"/>
      <c r="AU17" s="471"/>
      <c r="AV17" s="471"/>
      <c r="AW17" s="471"/>
      <c r="AX17" s="471"/>
      <c r="AY17" s="471"/>
      <c r="AZ17" s="471"/>
      <c r="BA17" s="471"/>
      <c r="BB17" s="471"/>
      <c r="BC17" s="471"/>
      <c r="BD17" s="471"/>
      <c r="BE17" s="471"/>
      <c r="BF17" s="471"/>
      <c r="BG17" s="471"/>
      <c r="BH17" s="471"/>
      <c r="BI17" s="471"/>
      <c r="BJ17" s="471"/>
      <c r="BK17" s="471"/>
      <c r="BL17" s="471"/>
      <c r="BM17" s="471"/>
      <c r="BN17" s="471"/>
      <c r="BO17" s="471"/>
      <c r="BP17" s="471"/>
      <c r="BQ17" s="471"/>
      <c r="BR17" s="471"/>
      <c r="BS17" s="471"/>
      <c r="BT17" s="471"/>
      <c r="BU17" s="471"/>
      <c r="BV17" s="471"/>
      <c r="BW17" s="471"/>
      <c r="BX17" s="471"/>
      <c r="BY17" s="471"/>
      <c r="BZ17" s="471"/>
      <c r="CA17" s="471"/>
      <c r="CB17" s="471"/>
      <c r="CC17" s="471"/>
      <c r="CD17" s="471"/>
      <c r="CE17" s="471"/>
      <c r="CF17" s="471"/>
      <c r="CG17" s="471"/>
      <c r="CH17" s="471"/>
      <c r="CI17" s="471"/>
      <c r="CJ17" s="471"/>
      <c r="CK17" s="471"/>
      <c r="CL17" s="471"/>
      <c r="CM17" s="471"/>
      <c r="CN17" s="471"/>
      <c r="CO17" s="471"/>
      <c r="CP17" s="471"/>
      <c r="CQ17" s="471"/>
      <c r="CR17" s="471"/>
      <c r="CS17" s="471"/>
      <c r="CT17" s="471"/>
      <c r="CU17" s="471"/>
      <c r="CV17" s="471"/>
      <c r="CW17" s="471"/>
      <c r="CX17" s="471"/>
      <c r="CY17" s="471"/>
      <c r="CZ17" s="471"/>
      <c r="DA17" s="471"/>
      <c r="DB17" s="471"/>
      <c r="DC17" s="471"/>
      <c r="DD17" s="471"/>
      <c r="DE17" s="471"/>
      <c r="DF17" s="471"/>
      <c r="DG17" s="471"/>
      <c r="DH17" s="471"/>
      <c r="DI17" s="471"/>
      <c r="DJ17" s="471"/>
      <c r="DK17" s="471"/>
      <c r="DL17" s="471"/>
      <c r="DM17" s="471"/>
      <c r="DN17" s="471"/>
      <c r="DO17" s="471"/>
      <c r="DP17" s="471"/>
      <c r="DQ17" s="471"/>
      <c r="DR17" s="471"/>
      <c r="DS17" s="471"/>
      <c r="DT17" s="471"/>
      <c r="DU17" s="471"/>
      <c r="DV17" s="471"/>
      <c r="DW17" s="471"/>
      <c r="DX17" s="471"/>
      <c r="DY17" s="471"/>
      <c r="DZ17" s="471"/>
      <c r="EA17" s="471"/>
      <c r="EB17" s="471"/>
      <c r="EC17" s="471"/>
      <c r="ED17" s="471"/>
      <c r="EE17" s="471"/>
      <c r="EF17" s="471"/>
      <c r="EG17" s="471"/>
      <c r="EH17" s="471"/>
      <c r="EI17" s="471"/>
      <c r="EJ17" s="471"/>
      <c r="EK17" s="471"/>
      <c r="EL17" s="471"/>
      <c r="EM17" s="471"/>
      <c r="EN17" s="471"/>
      <c r="EO17" s="471"/>
      <c r="EP17" s="471"/>
      <c r="EQ17" s="471"/>
      <c r="ER17" s="471"/>
      <c r="ES17" s="471"/>
      <c r="ET17" s="471"/>
      <c r="EU17" s="471"/>
      <c r="EV17" s="471"/>
      <c r="EW17" s="471"/>
      <c r="EX17" s="471"/>
      <c r="EY17" s="471"/>
      <c r="EZ17" s="471"/>
      <c r="FA17" s="471"/>
      <c r="FB17" s="471"/>
      <c r="FC17" s="471"/>
      <c r="FD17" s="471"/>
      <c r="FE17" s="471"/>
      <c r="FF17" s="471"/>
      <c r="FG17" s="471"/>
      <c r="FH17" s="471"/>
      <c r="FI17" s="471"/>
      <c r="FJ17" s="471"/>
      <c r="FK17" s="471"/>
      <c r="FL17" s="471"/>
      <c r="FM17" s="471"/>
      <c r="FN17" s="471"/>
      <c r="FO17" s="471"/>
      <c r="FP17" s="471"/>
    </row>
    <row r="18" spans="1:172" s="467" customFormat="1" ht="12" customHeight="1" x14ac:dyDescent="0.2">
      <c r="A18" s="556" t="s">
        <v>332</v>
      </c>
      <c r="B18" s="595"/>
      <c r="C18" s="570">
        <v>70.728820377489768</v>
      </c>
      <c r="D18" s="570">
        <v>66.711788060942112</v>
      </c>
      <c r="E18" s="571">
        <v>69.611133500196246</v>
      </c>
      <c r="F18" s="541"/>
      <c r="G18" s="572">
        <v>64.268482582133331</v>
      </c>
      <c r="H18" s="570">
        <v>59.25834994513459</v>
      </c>
      <c r="I18" s="573">
        <v>65.697473115352423</v>
      </c>
      <c r="J18" s="598"/>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1"/>
      <c r="BO18" s="471"/>
      <c r="BP18" s="471"/>
      <c r="BQ18" s="471"/>
      <c r="BR18" s="471"/>
      <c r="BS18" s="471"/>
      <c r="BT18" s="471"/>
      <c r="BU18" s="471"/>
      <c r="BV18" s="471"/>
      <c r="BW18" s="471"/>
      <c r="BX18" s="471"/>
      <c r="BY18" s="471"/>
      <c r="BZ18" s="471"/>
      <c r="CA18" s="471"/>
      <c r="CB18" s="471"/>
      <c r="CC18" s="471"/>
      <c r="CD18" s="471"/>
      <c r="CE18" s="471"/>
      <c r="CF18" s="471"/>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Q18" s="471"/>
      <c r="DR18" s="471"/>
      <c r="DS18" s="471"/>
      <c r="DT18" s="471"/>
      <c r="DU18" s="471"/>
      <c r="DV18" s="471"/>
      <c r="DW18" s="471"/>
      <c r="DX18" s="471"/>
      <c r="DY18" s="471"/>
      <c r="DZ18" s="471"/>
      <c r="EA18" s="471"/>
      <c r="EB18" s="471"/>
      <c r="EC18" s="471"/>
      <c r="ED18" s="471"/>
      <c r="EE18" s="471"/>
      <c r="EF18" s="471"/>
      <c r="EG18" s="471"/>
      <c r="EH18" s="471"/>
      <c r="EI18" s="471"/>
      <c r="EJ18" s="471"/>
      <c r="EK18" s="471"/>
      <c r="EL18" s="471"/>
      <c r="EM18" s="471"/>
      <c r="EN18" s="471"/>
      <c r="EO18" s="471"/>
      <c r="EP18" s="471"/>
      <c r="EQ18" s="471"/>
      <c r="ER18" s="471"/>
      <c r="ES18" s="471"/>
      <c r="ET18" s="471"/>
      <c r="EU18" s="471"/>
      <c r="EV18" s="471"/>
      <c r="EW18" s="471"/>
      <c r="EX18" s="471"/>
      <c r="EY18" s="471"/>
      <c r="EZ18" s="471"/>
      <c r="FA18" s="471"/>
      <c r="FB18" s="471"/>
      <c r="FC18" s="471"/>
      <c r="FD18" s="471"/>
      <c r="FE18" s="471"/>
      <c r="FF18" s="471"/>
      <c r="FG18" s="471"/>
      <c r="FH18" s="471"/>
      <c r="FI18" s="471"/>
      <c r="FJ18" s="471"/>
      <c r="FK18" s="471"/>
      <c r="FL18" s="471"/>
      <c r="FM18" s="471"/>
      <c r="FN18" s="471"/>
      <c r="FO18" s="471"/>
      <c r="FP18" s="471"/>
    </row>
    <row r="19" spans="1:172" s="467" customFormat="1" ht="12" customHeight="1" x14ac:dyDescent="0.2">
      <c r="A19" s="504" t="s">
        <v>276</v>
      </c>
      <c r="B19" s="595"/>
      <c r="C19" s="565">
        <v>9.5032914973980898</v>
      </c>
      <c r="D19" s="565">
        <v>16.29472705946548</v>
      </c>
      <c r="E19" s="566">
        <v>13.687374872341366</v>
      </c>
      <c r="F19" s="541"/>
      <c r="G19" s="568">
        <v>13.34882076195677</v>
      </c>
      <c r="H19" s="565">
        <v>21.234442506146678</v>
      </c>
      <c r="I19" s="569">
        <v>16.4359704913422</v>
      </c>
      <c r="J19" s="598"/>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row>
    <row r="20" spans="1:172" s="467" customFormat="1" ht="12" customHeight="1" x14ac:dyDescent="0.2">
      <c r="A20" s="546" t="s">
        <v>321</v>
      </c>
      <c r="B20" s="595"/>
      <c r="C20" s="599">
        <v>89.478896491123379</v>
      </c>
      <c r="D20" s="599">
        <v>90.039255997187325</v>
      </c>
      <c r="E20" s="600">
        <v>89.234507126055433</v>
      </c>
      <c r="F20" s="541"/>
      <c r="G20" s="601">
        <v>84.162191049454364</v>
      </c>
      <c r="H20" s="599">
        <v>83.995363205750337</v>
      </c>
      <c r="I20" s="602">
        <v>81.639833781657813</v>
      </c>
      <c r="J20" s="603"/>
      <c r="K20" s="604"/>
    </row>
    <row r="21" spans="1:172" s="467" customFormat="1" ht="12" customHeight="1" x14ac:dyDescent="0.2">
      <c r="A21" s="552" t="s">
        <v>275</v>
      </c>
      <c r="B21" s="595"/>
      <c r="C21" s="605">
        <v>17.783181660601961</v>
      </c>
      <c r="D21" s="605">
        <v>30.207841697202682</v>
      </c>
      <c r="E21" s="606">
        <v>25.572530612756484</v>
      </c>
      <c r="F21" s="541"/>
      <c r="G21" s="607">
        <v>23.305539614405923</v>
      </c>
      <c r="H21" s="605">
        <v>37.165277584036822</v>
      </c>
      <c r="I21" s="608">
        <v>28.195349288772633</v>
      </c>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c r="BE21" s="471"/>
      <c r="BF21" s="471"/>
      <c r="BG21" s="471"/>
      <c r="BH21" s="471"/>
      <c r="BI21" s="471"/>
      <c r="BJ21" s="471"/>
      <c r="BK21" s="471"/>
      <c r="BL21" s="471"/>
      <c r="BM21" s="471"/>
      <c r="BN21" s="471"/>
      <c r="BO21" s="471"/>
      <c r="BP21" s="471"/>
      <c r="BQ21" s="471"/>
      <c r="BR21" s="471"/>
      <c r="BS21" s="471"/>
      <c r="BT21" s="471"/>
      <c r="BU21" s="471"/>
      <c r="BV21" s="471"/>
      <c r="BW21" s="471"/>
      <c r="BX21" s="471"/>
      <c r="BY21" s="471"/>
      <c r="BZ21" s="471"/>
      <c r="CA21" s="471"/>
      <c r="CB21" s="471"/>
      <c r="CC21" s="471"/>
      <c r="CD21" s="471"/>
      <c r="CE21" s="471"/>
      <c r="CF21" s="471"/>
      <c r="CG21" s="471"/>
      <c r="CH21" s="471"/>
      <c r="CI21" s="471"/>
      <c r="CJ21" s="471"/>
      <c r="CK21" s="471"/>
      <c r="CL21" s="471"/>
      <c r="CM21" s="471"/>
      <c r="CN21" s="471"/>
      <c r="CO21" s="471"/>
      <c r="CP21" s="471"/>
      <c r="CQ21" s="471"/>
      <c r="CR21" s="471"/>
      <c r="CS21" s="471"/>
      <c r="CT21" s="471"/>
      <c r="CU21" s="471"/>
      <c r="CV21" s="471"/>
      <c r="CW21" s="471"/>
      <c r="CX21" s="471"/>
      <c r="CY21" s="471"/>
      <c r="CZ21" s="471"/>
      <c r="DA21" s="471"/>
      <c r="DB21" s="471"/>
      <c r="DC21" s="471"/>
      <c r="DD21" s="471"/>
      <c r="DE21" s="471"/>
      <c r="DF21" s="471"/>
      <c r="DG21" s="471"/>
      <c r="DH21" s="471"/>
      <c r="DI21" s="471"/>
      <c r="DJ21" s="471"/>
      <c r="DK21" s="471"/>
      <c r="DL21" s="471"/>
      <c r="DM21" s="471"/>
      <c r="DN21" s="471"/>
      <c r="DO21" s="471"/>
      <c r="DP21" s="471"/>
      <c r="DQ21" s="471"/>
      <c r="DR21" s="471"/>
      <c r="DS21" s="471"/>
      <c r="DT21" s="471"/>
      <c r="DU21" s="471"/>
      <c r="DV21" s="471"/>
      <c r="DW21" s="471"/>
      <c r="DX21" s="471"/>
      <c r="DY21" s="471"/>
      <c r="DZ21" s="471"/>
      <c r="EA21" s="471"/>
      <c r="EB21" s="471"/>
      <c r="EC21" s="471"/>
      <c r="ED21" s="471"/>
      <c r="EE21" s="471"/>
      <c r="EF21" s="471"/>
      <c r="EG21" s="471"/>
      <c r="EH21" s="471"/>
      <c r="EI21" s="471"/>
      <c r="EJ21" s="471"/>
      <c r="EK21" s="471"/>
      <c r="EL21" s="471"/>
      <c r="EM21" s="471"/>
      <c r="EN21" s="471"/>
      <c r="EO21" s="471"/>
      <c r="EP21" s="471"/>
      <c r="EQ21" s="471"/>
      <c r="ER21" s="471"/>
      <c r="ES21" s="471"/>
      <c r="ET21" s="471"/>
      <c r="EU21" s="471"/>
      <c r="EV21" s="471"/>
      <c r="EW21" s="471"/>
      <c r="EX21" s="471"/>
      <c r="EY21" s="471"/>
      <c r="EZ21" s="471"/>
      <c r="FA21" s="471"/>
      <c r="FB21" s="471"/>
      <c r="FC21" s="471"/>
      <c r="FD21" s="471"/>
      <c r="FE21" s="471"/>
      <c r="FF21" s="471"/>
      <c r="FG21" s="471"/>
      <c r="FH21" s="471"/>
      <c r="FI21" s="471"/>
      <c r="FJ21" s="471"/>
      <c r="FK21" s="471"/>
      <c r="FL21" s="471"/>
      <c r="FM21" s="471"/>
      <c r="FN21" s="471"/>
      <c r="FO21" s="471"/>
      <c r="FP21" s="471"/>
    </row>
    <row r="22" spans="1:172" s="467" customFormat="1" ht="12" customHeight="1" x14ac:dyDescent="0.2">
      <c r="A22" s="609"/>
      <c r="B22" s="610"/>
      <c r="C22" s="611"/>
      <c r="D22" s="611"/>
      <c r="E22" s="611"/>
      <c r="F22" s="541"/>
      <c r="G22" s="611"/>
      <c r="H22" s="611"/>
      <c r="I22" s="612"/>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c r="BG22" s="471"/>
      <c r="BH22" s="471"/>
      <c r="BI22" s="471"/>
      <c r="BJ22" s="471"/>
      <c r="BK22" s="471"/>
      <c r="BL22" s="471"/>
      <c r="BM22" s="471"/>
      <c r="BN22" s="471"/>
      <c r="BO22" s="471"/>
      <c r="BP22" s="471"/>
      <c r="BQ22" s="471"/>
      <c r="BR22" s="471"/>
      <c r="BS22" s="471"/>
      <c r="BT22" s="471"/>
      <c r="BU22" s="471"/>
      <c r="BV22" s="471"/>
      <c r="BW22" s="471"/>
      <c r="BX22" s="471"/>
      <c r="BY22" s="471"/>
      <c r="BZ22" s="471"/>
      <c r="CA22" s="471"/>
      <c r="CB22" s="471"/>
      <c r="CC22" s="471"/>
      <c r="CD22" s="471"/>
      <c r="CE22" s="471"/>
      <c r="CF22" s="471"/>
      <c r="CG22" s="471"/>
      <c r="CH22" s="471"/>
      <c r="CI22" s="471"/>
      <c r="CJ22" s="471"/>
      <c r="CK22" s="471"/>
      <c r="CL22" s="471"/>
      <c r="CM22" s="471"/>
      <c r="CN22" s="471"/>
      <c r="CO22" s="471"/>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1"/>
      <c r="EA22" s="471"/>
      <c r="EB22" s="471"/>
      <c r="EC22" s="471"/>
      <c r="ED22" s="471"/>
      <c r="EE22" s="471"/>
      <c r="EF22" s="471"/>
      <c r="EG22" s="471"/>
      <c r="EH22" s="471"/>
      <c r="EI22" s="471"/>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c r="FN22" s="471"/>
      <c r="FO22" s="471"/>
      <c r="FP22" s="471"/>
    </row>
    <row r="23" spans="1:172" s="467" customFormat="1" ht="12" customHeight="1" x14ac:dyDescent="0.2">
      <c r="A23" s="543" t="s">
        <v>245</v>
      </c>
      <c r="B23" s="544"/>
      <c r="C23" s="544"/>
      <c r="D23" s="544"/>
      <c r="E23" s="544"/>
      <c r="F23" s="544"/>
      <c r="G23" s="544"/>
      <c r="H23" s="544"/>
      <c r="I23" s="545"/>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71"/>
      <c r="BG23" s="471"/>
      <c r="BH23" s="471"/>
      <c r="BI23" s="471"/>
      <c r="BJ23" s="471"/>
      <c r="BK23" s="471"/>
      <c r="BL23" s="471"/>
      <c r="BM23" s="471"/>
      <c r="BN23" s="471"/>
      <c r="BO23" s="471"/>
      <c r="BP23" s="471"/>
      <c r="BQ23" s="471"/>
      <c r="BR23" s="471"/>
      <c r="BS23" s="471"/>
      <c r="BT23" s="471"/>
      <c r="BU23" s="471"/>
      <c r="BV23" s="471"/>
      <c r="BW23" s="471"/>
      <c r="BX23" s="471"/>
      <c r="BY23" s="471"/>
      <c r="BZ23" s="471"/>
      <c r="CA23" s="471"/>
      <c r="CB23" s="471"/>
      <c r="CC23" s="471"/>
      <c r="CD23" s="471"/>
      <c r="CE23" s="471"/>
      <c r="CF23" s="471"/>
      <c r="CG23" s="471"/>
      <c r="CH23" s="471"/>
      <c r="CI23" s="471"/>
      <c r="CJ23" s="471"/>
      <c r="CK23" s="471"/>
      <c r="CL23" s="471"/>
      <c r="CM23" s="471"/>
      <c r="CN23" s="471"/>
      <c r="CO23" s="471"/>
      <c r="CP23" s="471"/>
      <c r="CQ23" s="471"/>
      <c r="CR23" s="471"/>
      <c r="CS23" s="471"/>
      <c r="CT23" s="471"/>
      <c r="CU23" s="471"/>
      <c r="CV23" s="471"/>
      <c r="CW23" s="471"/>
      <c r="CX23" s="471"/>
      <c r="CY23" s="471"/>
      <c r="CZ23" s="471"/>
      <c r="DA23" s="471"/>
      <c r="DB23" s="471"/>
      <c r="DC23" s="471"/>
      <c r="DD23" s="471"/>
      <c r="DE23" s="471"/>
      <c r="DF23" s="471"/>
      <c r="DG23" s="471"/>
      <c r="DH23" s="471"/>
      <c r="DI23" s="471"/>
      <c r="DJ23" s="471"/>
      <c r="DK23" s="471"/>
      <c r="DL23" s="471"/>
      <c r="DM23" s="471"/>
      <c r="DN23" s="471"/>
      <c r="DO23" s="471"/>
      <c r="DP23" s="471"/>
      <c r="DQ23" s="471"/>
      <c r="DR23" s="471"/>
      <c r="DS23" s="471"/>
      <c r="DT23" s="471"/>
      <c r="DU23" s="471"/>
      <c r="DV23" s="471"/>
      <c r="DW23" s="471"/>
      <c r="DX23" s="471"/>
      <c r="DY23" s="471"/>
      <c r="DZ23" s="471"/>
      <c r="EA23" s="471"/>
      <c r="EB23" s="471"/>
      <c r="EC23" s="471"/>
      <c r="ED23" s="471"/>
      <c r="EE23" s="471"/>
      <c r="EF23" s="471"/>
      <c r="EG23" s="471"/>
      <c r="EH23" s="471"/>
      <c r="EI23" s="471"/>
      <c r="EJ23" s="471"/>
      <c r="EK23" s="471"/>
      <c r="EL23" s="471"/>
      <c r="EM23" s="471"/>
      <c r="EN23" s="471"/>
      <c r="EO23" s="471"/>
      <c r="EP23" s="471"/>
      <c r="EQ23" s="471"/>
      <c r="ER23" s="471"/>
      <c r="ES23" s="471"/>
      <c r="ET23" s="471"/>
      <c r="EU23" s="471"/>
      <c r="EV23" s="471"/>
      <c r="EW23" s="471"/>
      <c r="EX23" s="471"/>
      <c r="EY23" s="471"/>
      <c r="EZ23" s="471"/>
      <c r="FA23" s="471"/>
      <c r="FB23" s="471"/>
      <c r="FC23" s="471"/>
      <c r="FD23" s="471"/>
      <c r="FE23" s="471"/>
      <c r="FF23" s="471"/>
      <c r="FG23" s="471"/>
      <c r="FH23" s="471"/>
      <c r="FI23" s="471"/>
      <c r="FJ23" s="471"/>
      <c r="FK23" s="471"/>
      <c r="FL23" s="471"/>
      <c r="FM23" s="471"/>
      <c r="FN23" s="471"/>
      <c r="FO23" s="471"/>
      <c r="FP23" s="471"/>
    </row>
    <row r="24" spans="1:172" s="467" customFormat="1" ht="12" customHeight="1" x14ac:dyDescent="0.2">
      <c r="A24" s="546" t="s">
        <v>314</v>
      </c>
      <c r="B24" s="595"/>
      <c r="C24" s="492">
        <v>2301.5639999999921</v>
      </c>
      <c r="D24" s="492">
        <v>346.2952800000001</v>
      </c>
      <c r="E24" s="548">
        <v>118.79228999999998</v>
      </c>
      <c r="F24" s="541"/>
      <c r="G24" s="550">
        <v>17109.516300000185</v>
      </c>
      <c r="H24" s="492">
        <v>2104.4215199999994</v>
      </c>
      <c r="I24" s="551">
        <v>785.63739999999927</v>
      </c>
    </row>
    <row r="25" spans="1:172" s="467" customFormat="1" ht="12" customHeight="1" x14ac:dyDescent="0.2">
      <c r="A25" s="552" t="s">
        <v>315</v>
      </c>
      <c r="B25" s="595"/>
      <c r="C25" s="496">
        <v>1502.5557599999988</v>
      </c>
      <c r="D25" s="496">
        <v>278.87294000000009</v>
      </c>
      <c r="E25" s="553">
        <v>95.757209999999972</v>
      </c>
      <c r="F25" s="541"/>
      <c r="G25" s="554">
        <v>10593.898659999988</v>
      </c>
      <c r="H25" s="496">
        <v>1631.5160999999969</v>
      </c>
      <c r="I25" s="555">
        <v>582.4025400000005</v>
      </c>
    </row>
    <row r="26" spans="1:172" s="467" customFormat="1" ht="12" customHeight="1" x14ac:dyDescent="0.2">
      <c r="A26" s="556" t="s">
        <v>316</v>
      </c>
      <c r="B26" s="596"/>
      <c r="C26" s="500">
        <v>1371.277339999999</v>
      </c>
      <c r="D26" s="500">
        <v>237.00203000000008</v>
      </c>
      <c r="E26" s="558">
        <v>83.483529999999973</v>
      </c>
      <c r="F26" s="541"/>
      <c r="G26" s="559">
        <v>9325.1529200000423</v>
      </c>
      <c r="H26" s="500">
        <v>1336.0771999999965</v>
      </c>
      <c r="I26" s="560">
        <v>503.47117000000043</v>
      </c>
    </row>
    <row r="27" spans="1:172" s="467" customFormat="1" ht="12" customHeight="1" x14ac:dyDescent="0.2">
      <c r="A27" s="504" t="s">
        <v>317</v>
      </c>
      <c r="B27" s="597"/>
      <c r="C27" s="495">
        <v>131.27842000000004</v>
      </c>
      <c r="D27" s="495">
        <v>41.870910000000009</v>
      </c>
      <c r="E27" s="562">
        <v>12.273680000000001</v>
      </c>
      <c r="F27" s="541"/>
      <c r="G27" s="563">
        <v>1268.7457400000033</v>
      </c>
      <c r="H27" s="495">
        <v>295.43889999999976</v>
      </c>
      <c r="I27" s="564">
        <v>78.931370000000015</v>
      </c>
    </row>
    <row r="28" spans="1:172" s="467" customFormat="1" ht="12" customHeight="1" x14ac:dyDescent="0.2">
      <c r="A28" s="556" t="s">
        <v>318</v>
      </c>
      <c r="B28" s="595"/>
      <c r="C28" s="500">
        <v>1180.4887799999995</v>
      </c>
      <c r="D28" s="500">
        <v>207.56928999999997</v>
      </c>
      <c r="E28" s="558">
        <v>69.779679999999985</v>
      </c>
      <c r="F28" s="541"/>
      <c r="G28" s="559">
        <v>7531.5296599999165</v>
      </c>
      <c r="H28" s="500">
        <v>1095.7766799999993</v>
      </c>
      <c r="I28" s="560">
        <v>396.83798000000019</v>
      </c>
    </row>
    <row r="29" spans="1:172" s="467" customFormat="1" ht="12" customHeight="1" x14ac:dyDescent="0.2">
      <c r="A29" s="504" t="s">
        <v>319</v>
      </c>
      <c r="B29" s="595"/>
      <c r="C29" s="565">
        <v>65.284118104037262</v>
      </c>
      <c r="D29" s="565">
        <v>80.53039013410752</v>
      </c>
      <c r="E29" s="566">
        <v>80.608943560225995</v>
      </c>
      <c r="F29" s="541"/>
      <c r="G29" s="568">
        <v>61.918165740313022</v>
      </c>
      <c r="H29" s="565">
        <v>77.528008742278843</v>
      </c>
      <c r="I29" s="569">
        <v>74.131213712585605</v>
      </c>
    </row>
    <row r="30" spans="1:172" s="467" customFormat="1" ht="12" customHeight="1" x14ac:dyDescent="0.2">
      <c r="A30" s="556" t="s">
        <v>332</v>
      </c>
      <c r="B30" s="595"/>
      <c r="C30" s="570">
        <v>74.036685357584005</v>
      </c>
      <c r="D30" s="570">
        <v>69.952857465799639</v>
      </c>
      <c r="E30" s="571">
        <v>71.856662700094162</v>
      </c>
      <c r="F30" s="541"/>
      <c r="G30" s="572">
        <v>65.218320795446957</v>
      </c>
      <c r="H30" s="570">
        <v>72.684807830139192</v>
      </c>
      <c r="I30" s="573">
        <v>67.975107124855498</v>
      </c>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471"/>
      <c r="AP30" s="471"/>
      <c r="AQ30" s="471"/>
      <c r="AR30" s="471"/>
      <c r="AS30" s="471"/>
      <c r="AT30" s="471"/>
      <c r="AU30" s="471"/>
      <c r="AV30" s="471"/>
      <c r="AW30" s="471"/>
      <c r="AX30" s="471"/>
      <c r="AY30" s="471"/>
      <c r="AZ30" s="471"/>
      <c r="BA30" s="471"/>
      <c r="BB30" s="471"/>
      <c r="BC30" s="471"/>
      <c r="BD30" s="471"/>
      <c r="BE30" s="471"/>
      <c r="BF30" s="471"/>
      <c r="BG30" s="471"/>
      <c r="BH30" s="471"/>
      <c r="BI30" s="471"/>
      <c r="BJ30" s="471"/>
      <c r="BK30" s="471"/>
      <c r="BL30" s="471"/>
      <c r="BM30" s="471"/>
      <c r="BN30" s="471"/>
      <c r="BO30" s="471"/>
      <c r="BP30" s="471"/>
      <c r="BQ30" s="471"/>
      <c r="BR30" s="471"/>
      <c r="BS30" s="471"/>
      <c r="BT30" s="471"/>
      <c r="BU30" s="471"/>
      <c r="BV30" s="471"/>
      <c r="BW30" s="471"/>
      <c r="BX30" s="471"/>
      <c r="BY30" s="471"/>
      <c r="BZ30" s="471"/>
      <c r="CA30" s="471"/>
      <c r="CB30" s="471"/>
      <c r="CC30" s="471"/>
      <c r="CD30" s="471"/>
      <c r="CE30" s="471"/>
      <c r="CF30" s="471"/>
      <c r="CG30" s="471"/>
      <c r="CH30" s="471"/>
      <c r="CI30" s="471"/>
      <c r="CJ30" s="471"/>
      <c r="CK30" s="471"/>
      <c r="CL30" s="471"/>
      <c r="CM30" s="471"/>
      <c r="CN30" s="471"/>
      <c r="CO30" s="471"/>
      <c r="CP30" s="471"/>
      <c r="CQ30" s="471"/>
      <c r="CR30" s="471"/>
      <c r="CS30" s="471"/>
      <c r="CT30" s="471"/>
      <c r="CU30" s="471"/>
      <c r="CV30" s="471"/>
      <c r="CW30" s="471"/>
      <c r="CX30" s="471"/>
      <c r="CY30" s="471"/>
      <c r="CZ30" s="471"/>
      <c r="DA30" s="471"/>
      <c r="DB30" s="471"/>
      <c r="DC30" s="471"/>
      <c r="DD30" s="471"/>
      <c r="DE30" s="471"/>
      <c r="DF30" s="471"/>
      <c r="DG30" s="471"/>
      <c r="DH30" s="471"/>
      <c r="DI30" s="471"/>
      <c r="DJ30" s="471"/>
      <c r="DK30" s="471"/>
      <c r="DL30" s="471"/>
      <c r="DM30" s="471"/>
      <c r="DN30" s="471"/>
      <c r="DO30" s="471"/>
      <c r="DP30" s="471"/>
      <c r="DQ30" s="471"/>
      <c r="DR30" s="471"/>
      <c r="DS30" s="471"/>
      <c r="DT30" s="471"/>
      <c r="DU30" s="471"/>
      <c r="DV30" s="471"/>
      <c r="DW30" s="471"/>
      <c r="DX30" s="471"/>
      <c r="DY30" s="471"/>
      <c r="DZ30" s="471"/>
      <c r="EA30" s="471"/>
      <c r="EB30" s="471"/>
      <c r="EC30" s="471"/>
      <c r="ED30" s="471"/>
      <c r="EE30" s="471"/>
      <c r="EF30" s="471"/>
      <c r="EG30" s="471"/>
      <c r="EH30" s="471"/>
      <c r="EI30" s="471"/>
      <c r="EJ30" s="471"/>
      <c r="EK30" s="471"/>
      <c r="EL30" s="471"/>
      <c r="EM30" s="471"/>
      <c r="EN30" s="471"/>
      <c r="EO30" s="471"/>
      <c r="EP30" s="471"/>
      <c r="EQ30" s="471"/>
      <c r="ER30" s="471"/>
      <c r="ES30" s="471"/>
      <c r="ET30" s="471"/>
      <c r="EU30" s="471"/>
      <c r="EV30" s="471"/>
      <c r="EW30" s="471"/>
      <c r="EX30" s="471"/>
      <c r="EY30" s="471"/>
      <c r="EZ30" s="471"/>
      <c r="FA30" s="471"/>
      <c r="FB30" s="471"/>
      <c r="FC30" s="471"/>
      <c r="FD30" s="471"/>
      <c r="FE30" s="471"/>
      <c r="FF30" s="471"/>
      <c r="FG30" s="471"/>
      <c r="FH30" s="471"/>
      <c r="FI30" s="471"/>
      <c r="FJ30" s="471"/>
      <c r="FK30" s="471"/>
      <c r="FL30" s="471"/>
      <c r="FM30" s="471"/>
      <c r="FN30" s="471"/>
      <c r="FO30" s="471"/>
      <c r="FP30" s="471"/>
    </row>
    <row r="31" spans="1:172" s="467" customFormat="1" ht="12" customHeight="1" x14ac:dyDescent="0.2">
      <c r="A31" s="504" t="s">
        <v>276</v>
      </c>
      <c r="B31" s="595"/>
      <c r="C31" s="565">
        <v>8.7370082026107401</v>
      </c>
      <c r="D31" s="565">
        <v>15.014332333570978</v>
      </c>
      <c r="E31" s="566">
        <v>12.817499590892428</v>
      </c>
      <c r="F31" s="541"/>
      <c r="G31" s="568">
        <v>11.976192908003565</v>
      </c>
      <c r="H31" s="565">
        <v>18.108243001708676</v>
      </c>
      <c r="I31" s="569">
        <v>13.552717335333043</v>
      </c>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1"/>
      <c r="CV31" s="471"/>
      <c r="CW31" s="471"/>
      <c r="CX31" s="471"/>
      <c r="CY31" s="471"/>
      <c r="CZ31" s="471"/>
      <c r="DA31" s="471"/>
      <c r="DB31" s="471"/>
      <c r="DC31" s="471"/>
      <c r="DD31" s="471"/>
      <c r="DE31" s="471"/>
      <c r="DF31" s="471"/>
      <c r="DG31" s="471"/>
      <c r="DH31" s="471"/>
      <c r="DI31" s="471"/>
      <c r="DJ31" s="471"/>
      <c r="DK31" s="471"/>
      <c r="DL31" s="471"/>
      <c r="DM31" s="471"/>
      <c r="DN31" s="471"/>
      <c r="DO31" s="471"/>
      <c r="DP31" s="471"/>
      <c r="DQ31" s="471"/>
      <c r="DR31" s="471"/>
      <c r="DS31" s="471"/>
      <c r="DT31" s="471"/>
      <c r="DU31" s="471"/>
      <c r="DV31" s="471"/>
      <c r="DW31" s="471"/>
      <c r="DX31" s="471"/>
      <c r="DY31" s="471"/>
      <c r="DZ31" s="471"/>
      <c r="EA31" s="471"/>
      <c r="EB31" s="471"/>
      <c r="EC31" s="471"/>
      <c r="ED31" s="471"/>
      <c r="EE31" s="471"/>
      <c r="EF31" s="471"/>
      <c r="EG31" s="471"/>
      <c r="EH31" s="471"/>
      <c r="EI31" s="471"/>
      <c r="EJ31" s="471"/>
      <c r="EK31" s="471"/>
      <c r="EL31" s="471"/>
      <c r="EM31" s="471"/>
      <c r="EN31" s="471"/>
      <c r="EO31" s="471"/>
      <c r="EP31" s="471"/>
      <c r="EQ31" s="471"/>
      <c r="ER31" s="471"/>
      <c r="ES31" s="471"/>
      <c r="ET31" s="471"/>
      <c r="EU31" s="471"/>
      <c r="EV31" s="471"/>
      <c r="EW31" s="471"/>
      <c r="EX31" s="471"/>
      <c r="EY31" s="471"/>
      <c r="EZ31" s="471"/>
      <c r="FA31" s="471"/>
      <c r="FB31" s="471"/>
      <c r="FC31" s="471"/>
      <c r="FD31" s="471"/>
      <c r="FE31" s="471"/>
      <c r="FF31" s="471"/>
      <c r="FG31" s="471"/>
      <c r="FH31" s="471"/>
      <c r="FI31" s="471"/>
      <c r="FJ31" s="471"/>
      <c r="FK31" s="471"/>
      <c r="FL31" s="471"/>
      <c r="FM31" s="471"/>
      <c r="FN31" s="471"/>
      <c r="FO31" s="471"/>
      <c r="FP31" s="471"/>
    </row>
    <row r="32" spans="1:172" s="467" customFormat="1" ht="12" customHeight="1" x14ac:dyDescent="0.2">
      <c r="A32" s="546" t="s">
        <v>321</v>
      </c>
      <c r="B32" s="595"/>
      <c r="C32" s="599">
        <v>86.086799917513432</v>
      </c>
      <c r="D32" s="599">
        <v>87.581228734623025</v>
      </c>
      <c r="E32" s="600">
        <v>83.584965801038848</v>
      </c>
      <c r="F32" s="541"/>
      <c r="G32" s="601">
        <v>80.76574963019354</v>
      </c>
      <c r="H32" s="599">
        <v>82.014473415159102</v>
      </c>
      <c r="I32" s="602">
        <v>78.820397998161411</v>
      </c>
    </row>
    <row r="33" spans="1:14" s="467" customFormat="1" ht="12" customHeight="1" x14ac:dyDescent="0.2">
      <c r="A33" s="552" t="s">
        <v>275</v>
      </c>
      <c r="B33" s="595"/>
      <c r="C33" s="605">
        <v>15.482048037762794</v>
      </c>
      <c r="D33" s="605">
        <v>35.109471155391041</v>
      </c>
      <c r="E33" s="606">
        <v>210.65116664335511</v>
      </c>
      <c r="F33" s="541"/>
      <c r="G33" s="607">
        <v>21.547923506418449</v>
      </c>
      <c r="H33" s="605">
        <v>39.557087489761166</v>
      </c>
      <c r="I33" s="608">
        <v>29.98110463116458</v>
      </c>
    </row>
    <row r="34" spans="1:14" s="467" customFormat="1" ht="12" customHeight="1" x14ac:dyDescent="0.2">
      <c r="A34" s="613"/>
      <c r="B34" s="614"/>
      <c r="C34" s="615"/>
      <c r="D34" s="615"/>
      <c r="E34" s="615"/>
      <c r="F34" s="541"/>
      <c r="G34" s="615"/>
      <c r="H34" s="615"/>
      <c r="I34" s="616"/>
    </row>
    <row r="35" spans="1:14" s="467" customFormat="1" ht="12" customHeight="1" x14ac:dyDescent="0.2">
      <c r="A35" s="617" t="s">
        <v>248</v>
      </c>
      <c r="B35" s="618"/>
      <c r="C35" s="618"/>
      <c r="D35" s="618"/>
      <c r="E35" s="618"/>
      <c r="F35" s="618"/>
      <c r="G35" s="618"/>
      <c r="H35" s="618"/>
      <c r="I35" s="619"/>
    </row>
    <row r="36" spans="1:14" s="467" customFormat="1" ht="12" customHeight="1" x14ac:dyDescent="0.2">
      <c r="A36" s="620" t="s">
        <v>314</v>
      </c>
      <c r="B36" s="597"/>
      <c r="C36" s="492">
        <v>2557.3520999999996</v>
      </c>
      <c r="D36" s="492">
        <v>386.01373000000007</v>
      </c>
      <c r="E36" s="548">
        <v>146.99170999999993</v>
      </c>
      <c r="F36" s="541"/>
      <c r="G36" s="550">
        <v>17997.123770000195</v>
      </c>
      <c r="H36" s="492">
        <v>2309.0233500000022</v>
      </c>
      <c r="I36" s="551">
        <v>850.83585000000062</v>
      </c>
    </row>
    <row r="37" spans="1:14" s="467" customFormat="1" ht="12" customHeight="1" x14ac:dyDescent="0.2">
      <c r="A37" s="552" t="s">
        <v>315</v>
      </c>
      <c r="B37" s="595"/>
      <c r="C37" s="496">
        <v>1451.2533500000004</v>
      </c>
      <c r="D37" s="496">
        <v>287.28572999999994</v>
      </c>
      <c r="E37" s="553">
        <v>111.42619999999999</v>
      </c>
      <c r="F37" s="541"/>
      <c r="G37" s="554">
        <v>9312.3883999999434</v>
      </c>
      <c r="H37" s="496">
        <v>1456.4226099999992</v>
      </c>
      <c r="I37" s="555">
        <v>547.2347400000001</v>
      </c>
    </row>
    <row r="38" spans="1:14" s="467" customFormat="1" ht="12" customHeight="1" x14ac:dyDescent="0.2">
      <c r="A38" s="556" t="s">
        <v>316</v>
      </c>
      <c r="B38" s="596"/>
      <c r="C38" s="500">
        <v>1301.8226800000025</v>
      </c>
      <c r="D38" s="500">
        <v>236.90262999999999</v>
      </c>
      <c r="E38" s="558">
        <v>95.341909999999999</v>
      </c>
      <c r="F38" s="541"/>
      <c r="G38" s="559">
        <v>7923.8795599999276</v>
      </c>
      <c r="H38" s="500">
        <v>1096.1549400000006</v>
      </c>
      <c r="I38" s="560">
        <v>440.49926000000033</v>
      </c>
    </row>
    <row r="39" spans="1:14" s="467" customFormat="1" ht="12" customHeight="1" x14ac:dyDescent="0.2">
      <c r="A39" s="504" t="s">
        <v>317</v>
      </c>
      <c r="B39" s="597"/>
      <c r="C39" s="495">
        <v>149.43067000000008</v>
      </c>
      <c r="D39" s="495">
        <v>50.383100000000006</v>
      </c>
      <c r="E39" s="562">
        <v>16.084289999999999</v>
      </c>
      <c r="F39" s="541"/>
      <c r="G39" s="563">
        <v>1388.5088399999975</v>
      </c>
      <c r="H39" s="495">
        <v>360.2676699999999</v>
      </c>
      <c r="I39" s="564">
        <v>106.73547999999991</v>
      </c>
    </row>
    <row r="40" spans="1:14" s="467" customFormat="1" ht="12" customHeight="1" x14ac:dyDescent="0.2">
      <c r="A40" s="556" t="s">
        <v>318</v>
      </c>
      <c r="B40" s="595"/>
      <c r="C40" s="500">
        <v>1211.3716200000013</v>
      </c>
      <c r="D40" s="500">
        <v>219.1309399999999</v>
      </c>
      <c r="E40" s="558">
        <v>89.794319999999999</v>
      </c>
      <c r="F40" s="541"/>
      <c r="G40" s="559">
        <v>6985.6340099999388</v>
      </c>
      <c r="H40" s="500">
        <v>947.18554000000086</v>
      </c>
      <c r="I40" s="560">
        <v>373.81791000000004</v>
      </c>
    </row>
    <row r="41" spans="1:14" s="467" customFormat="1" ht="12" customHeight="1" x14ac:dyDescent="0.2">
      <c r="A41" s="504" t="s">
        <v>319</v>
      </c>
      <c r="B41" s="595"/>
      <c r="C41" s="565">
        <v>56.748280770567362</v>
      </c>
      <c r="D41" s="565">
        <v>74.423707674853929</v>
      </c>
      <c r="E41" s="566">
        <v>75.804411010661781</v>
      </c>
      <c r="F41" s="541"/>
      <c r="G41" s="568">
        <v>51.743759275151348</v>
      </c>
      <c r="H41" s="565">
        <v>63.075265566283591</v>
      </c>
      <c r="I41" s="569">
        <v>64.317311030088788</v>
      </c>
    </row>
    <row r="42" spans="1:14" s="467" customFormat="1" ht="12" customHeight="1" x14ac:dyDescent="0.2">
      <c r="A42" s="556" t="s">
        <v>332</v>
      </c>
      <c r="B42" s="595"/>
      <c r="C42" s="570">
        <v>67.561943181532541</v>
      </c>
      <c r="D42" s="570">
        <v>63.771295512641856</v>
      </c>
      <c r="E42" s="571">
        <v>67.779426533841388</v>
      </c>
      <c r="F42" s="541"/>
      <c r="G42" s="572">
        <v>47.159653338337343</v>
      </c>
      <c r="H42" s="570">
        <v>67.701370586406412</v>
      </c>
      <c r="I42" s="573">
        <v>51.225823635624536</v>
      </c>
    </row>
    <row r="43" spans="1:14" s="467" customFormat="1" x14ac:dyDescent="0.2">
      <c r="A43" s="504" t="s">
        <v>276</v>
      </c>
      <c r="B43" s="595"/>
      <c r="C43" s="565">
        <v>10.296663225618053</v>
      </c>
      <c r="D43" s="565">
        <v>17.537627086455014</v>
      </c>
      <c r="E43" s="566">
        <v>14.434926435613887</v>
      </c>
      <c r="F43" s="541"/>
      <c r="G43" s="568">
        <v>14.910340724190648</v>
      </c>
      <c r="H43" s="565">
        <v>24.736478788941632</v>
      </c>
      <c r="I43" s="569">
        <v>19.504514643935046</v>
      </c>
    </row>
    <row r="44" spans="1:14" x14ac:dyDescent="0.2">
      <c r="A44" s="546" t="s">
        <v>321</v>
      </c>
      <c r="B44" s="595"/>
      <c r="C44" s="599">
        <v>93.051967722670099</v>
      </c>
      <c r="D44" s="599">
        <v>92.498314602923543</v>
      </c>
      <c r="E44" s="600">
        <v>94.181373123320057</v>
      </c>
      <c r="F44" s="541"/>
      <c r="G44" s="601">
        <v>88.159265383887316</v>
      </c>
      <c r="H44" s="599">
        <v>86.409822684373466</v>
      </c>
      <c r="I44" s="602">
        <v>84.862324172803326</v>
      </c>
    </row>
    <row r="45" spans="1:14" ht="13.5" thickBot="1" x14ac:dyDescent="0.25">
      <c r="A45" s="621" t="s">
        <v>275</v>
      </c>
      <c r="B45" s="622"/>
      <c r="C45" s="623">
        <v>20.025649932264358</v>
      </c>
      <c r="D45" s="623">
        <v>25.564828955691986</v>
      </c>
      <c r="E45" s="624">
        <v>21.323720698592069</v>
      </c>
      <c r="F45" s="625"/>
      <c r="G45" s="626">
        <v>25.200505458487548</v>
      </c>
      <c r="H45" s="623">
        <v>34.398248942862871</v>
      </c>
      <c r="I45" s="627">
        <v>26.299625397830724</v>
      </c>
    </row>
    <row r="46" spans="1:14" ht="13.5" thickTop="1" x14ac:dyDescent="0.2"/>
    <row r="47" spans="1:14" s="78" customFormat="1" x14ac:dyDescent="0.2">
      <c r="A47" s="33" t="s">
        <v>176</v>
      </c>
      <c r="B47" s="33"/>
      <c r="C47" s="33"/>
      <c r="D47" s="33"/>
      <c r="E47" s="33"/>
      <c r="F47" s="33"/>
      <c r="I47" s="38" t="s">
        <v>143</v>
      </c>
      <c r="N47" s="80"/>
    </row>
    <row r="48" spans="1:14" s="78" customFormat="1" x14ac:dyDescent="0.2"/>
    <row r="49" spans="3:3" s="78" customFormat="1" x14ac:dyDescent="0.2">
      <c r="C49" s="192" t="s">
        <v>177</v>
      </c>
    </row>
    <row r="50" spans="3:3" s="78" customFormat="1" x14ac:dyDescent="0.2"/>
    <row r="51" spans="3:3" s="78" customFormat="1" x14ac:dyDescent="0.2"/>
    <row r="52" spans="3:3" s="78" customFormat="1" x14ac:dyDescent="0.2"/>
    <row r="53" spans="3:3" s="78" customFormat="1" x14ac:dyDescent="0.2"/>
    <row r="54" spans="3:3" s="78" customFormat="1" x14ac:dyDescent="0.2"/>
    <row r="55" spans="3:3" s="78" customFormat="1" x14ac:dyDescent="0.2"/>
    <row r="56" spans="3:3" s="78" customFormat="1" x14ac:dyDescent="0.2"/>
    <row r="57" spans="3:3" s="78" customFormat="1" x14ac:dyDescent="0.2"/>
    <row r="58" spans="3:3" s="78" customFormat="1" x14ac:dyDescent="0.2"/>
    <row r="59" spans="3:3" s="78" customFormat="1" x14ac:dyDescent="0.2"/>
    <row r="60" spans="3:3" s="78" customFormat="1" x14ac:dyDescent="0.2"/>
    <row r="61" spans="3:3" s="78" customFormat="1" x14ac:dyDescent="0.2"/>
    <row r="62" spans="3:3" s="78" customFormat="1" x14ac:dyDescent="0.2"/>
    <row r="63" spans="3:3" s="78" customFormat="1" x14ac:dyDescent="0.2"/>
    <row r="64" spans="3:3" s="78" customFormat="1" x14ac:dyDescent="0.2"/>
    <row r="65" spans="1:14" s="78" customFormat="1" x14ac:dyDescent="0.2">
      <c r="A65" s="33"/>
      <c r="B65" s="33"/>
      <c r="C65" s="33"/>
      <c r="D65" s="33"/>
      <c r="E65" s="33"/>
      <c r="F65" s="33"/>
      <c r="N65" s="80"/>
    </row>
    <row r="66" spans="1:14" s="78" customFormat="1" x14ac:dyDescent="0.2">
      <c r="A66" s="33"/>
      <c r="B66" s="33"/>
      <c r="C66" s="192"/>
      <c r="D66" s="192"/>
      <c r="E66" s="192"/>
      <c r="F66" s="193"/>
      <c r="M66" s="80"/>
    </row>
    <row r="67" spans="1:14" s="78" customFormat="1" x14ac:dyDescent="0.2">
      <c r="A67" s="33"/>
      <c r="B67" s="33"/>
      <c r="C67" s="192"/>
      <c r="D67" s="194"/>
      <c r="E67" s="195"/>
      <c r="F67" s="194"/>
      <c r="G67" s="196"/>
      <c r="M67" s="80"/>
    </row>
    <row r="68" spans="1:14" s="78" customFormat="1" x14ac:dyDescent="0.2">
      <c r="A68" s="33"/>
      <c r="B68" s="33"/>
      <c r="C68" s="192"/>
      <c r="D68" s="194"/>
      <c r="E68" s="195"/>
      <c r="F68" s="194"/>
      <c r="G68" s="196"/>
      <c r="M68" s="80"/>
    </row>
    <row r="69" spans="1:14" s="78" customFormat="1" x14ac:dyDescent="0.2">
      <c r="A69" s="33"/>
      <c r="B69" s="33"/>
      <c r="C69" s="192"/>
      <c r="D69" s="194"/>
      <c r="E69" s="195"/>
      <c r="F69" s="194"/>
      <c r="G69" s="196"/>
      <c r="L69" s="94"/>
      <c r="M69" s="94"/>
    </row>
    <row r="70" spans="1:14" s="78" customFormat="1" x14ac:dyDescent="0.2">
      <c r="A70" s="33"/>
      <c r="B70" s="33"/>
      <c r="D70" s="194"/>
      <c r="E70" s="195"/>
      <c r="F70" s="194"/>
      <c r="G70" s="196"/>
      <c r="L70" s="38"/>
    </row>
  </sheetData>
  <mergeCells count="9">
    <mergeCell ref="A23:I23"/>
    <mergeCell ref="A35:I35"/>
    <mergeCell ref="L69:M69"/>
    <mergeCell ref="A6:I6"/>
    <mergeCell ref="A8:A9"/>
    <mergeCell ref="B8:B9"/>
    <mergeCell ref="C8:E8"/>
    <mergeCell ref="G8:I8"/>
    <mergeCell ref="A11:I11"/>
  </mergeCells>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K73"/>
  <sheetViews>
    <sheetView zoomScalePageLayoutView="80" workbookViewId="0"/>
  </sheetViews>
  <sheetFormatPr baseColWidth="10" defaultColWidth="11.42578125" defaultRowHeight="12.75" x14ac:dyDescent="0.2"/>
  <cols>
    <col min="1" max="1" width="14.85546875" style="421" customWidth="1"/>
    <col min="2" max="2" width="1.5703125" style="421" customWidth="1"/>
    <col min="3" max="10" width="10.140625" style="422" customWidth="1"/>
    <col min="11" max="11" width="11.42578125" style="421"/>
    <col min="12" max="16384" width="11.42578125" style="422"/>
  </cols>
  <sheetData>
    <row r="5" spans="1:11" x14ac:dyDescent="0.2">
      <c r="K5" s="67" t="s">
        <v>144</v>
      </c>
    </row>
    <row r="6" spans="1:11" s="630" customFormat="1" ht="17.100000000000001" customHeight="1" x14ac:dyDescent="0.25">
      <c r="A6" s="628" t="s">
        <v>333</v>
      </c>
      <c r="B6" s="628"/>
      <c r="C6" s="628"/>
      <c r="D6" s="628"/>
      <c r="E6" s="628"/>
      <c r="F6" s="628"/>
      <c r="G6" s="628"/>
      <c r="H6" s="628"/>
      <c r="I6" s="628"/>
      <c r="J6" s="628"/>
      <c r="K6" s="629"/>
    </row>
    <row r="7" spans="1:11" ht="21" customHeight="1" thickBot="1" x14ac:dyDescent="0.3">
      <c r="A7" s="631"/>
      <c r="B7" s="631"/>
      <c r="C7" s="631"/>
      <c r="D7" s="631"/>
      <c r="E7" s="631"/>
      <c r="F7" s="631"/>
      <c r="G7" s="631"/>
      <c r="H7" s="631"/>
      <c r="I7" s="631"/>
      <c r="J7" s="631"/>
    </row>
    <row r="8" spans="1:11" s="639" customFormat="1" ht="15" customHeight="1" thickTop="1" x14ac:dyDescent="0.2">
      <c r="A8" s="632" t="s">
        <v>334</v>
      </c>
      <c r="B8" s="633"/>
      <c r="C8" s="634" t="s">
        <v>315</v>
      </c>
      <c r="D8" s="635" t="s">
        <v>335</v>
      </c>
      <c r="E8" s="636" t="s">
        <v>198</v>
      </c>
      <c r="F8" s="636"/>
      <c r="G8" s="636"/>
      <c r="H8" s="636" t="s">
        <v>336</v>
      </c>
      <c r="I8" s="636"/>
      <c r="J8" s="637"/>
      <c r="K8" s="638"/>
    </row>
    <row r="9" spans="1:11" s="630" customFormat="1" ht="24.75" customHeight="1" x14ac:dyDescent="0.2">
      <c r="A9" s="640"/>
      <c r="B9" s="641"/>
      <c r="C9" s="642"/>
      <c r="D9" s="643"/>
      <c r="E9" s="644" t="s">
        <v>337</v>
      </c>
      <c r="F9" s="644" t="s">
        <v>338</v>
      </c>
      <c r="G9" s="644" t="s">
        <v>339</v>
      </c>
      <c r="H9" s="644" t="s">
        <v>337</v>
      </c>
      <c r="I9" s="644" t="s">
        <v>338</v>
      </c>
      <c r="J9" s="645" t="s">
        <v>339</v>
      </c>
      <c r="K9" s="629"/>
    </row>
    <row r="10" spans="1:11" s="630" customFormat="1" ht="7.5" customHeight="1" x14ac:dyDescent="0.2">
      <c r="A10" s="646"/>
      <c r="B10" s="647"/>
      <c r="C10" s="648"/>
      <c r="D10" s="648"/>
      <c r="E10" s="649"/>
      <c r="F10" s="650"/>
      <c r="G10" s="651"/>
      <c r="H10" s="649"/>
      <c r="I10" s="652"/>
      <c r="J10" s="653"/>
      <c r="K10" s="629"/>
    </row>
    <row r="11" spans="1:11" s="630" customFormat="1" ht="9.75" customHeight="1" x14ac:dyDescent="0.2">
      <c r="A11" s="654" t="s">
        <v>194</v>
      </c>
      <c r="B11" s="655"/>
      <c r="C11" s="655"/>
      <c r="D11" s="655"/>
      <c r="E11" s="655"/>
      <c r="F11" s="655"/>
      <c r="G11" s="655"/>
      <c r="H11" s="655"/>
      <c r="I11" s="655"/>
      <c r="J11" s="656"/>
      <c r="K11" s="629"/>
    </row>
    <row r="12" spans="1:11" s="630" customFormat="1" ht="12.75" customHeight="1" x14ac:dyDescent="0.2">
      <c r="A12" s="657" t="s">
        <v>196</v>
      </c>
      <c r="B12" s="658"/>
      <c r="C12" s="659">
        <v>22994.225770000161</v>
      </c>
      <c r="D12" s="660">
        <v>58.183644607317952</v>
      </c>
      <c r="E12" s="659">
        <v>-164.58638999999312</v>
      </c>
      <c r="F12" s="660">
        <v>-0.71068580228940392</v>
      </c>
      <c r="G12" s="661">
        <v>-0.55448202094267174</v>
      </c>
      <c r="H12" s="662">
        <v>168.8712600002109</v>
      </c>
      <c r="I12" s="661">
        <v>0.73984068867901787</v>
      </c>
      <c r="J12" s="663">
        <v>-0.17125497496898134</v>
      </c>
      <c r="K12" s="629"/>
    </row>
    <row r="13" spans="1:11" s="630" customFormat="1" ht="12.75" customHeight="1" x14ac:dyDescent="0.2">
      <c r="A13" s="664" t="s">
        <v>340</v>
      </c>
      <c r="B13" s="665"/>
      <c r="C13" s="666">
        <v>3943.8320800000179</v>
      </c>
      <c r="D13" s="667">
        <v>56.296354595598032</v>
      </c>
      <c r="E13" s="666">
        <v>-16.060309999969832</v>
      </c>
      <c r="F13" s="667">
        <v>-0.40557440501482622</v>
      </c>
      <c r="G13" s="668">
        <v>-0.33600784912799497</v>
      </c>
      <c r="H13" s="669">
        <v>8.1953300000268428</v>
      </c>
      <c r="I13" s="668">
        <v>0.20823390268491782</v>
      </c>
      <c r="J13" s="670">
        <v>-0.35242100716229174</v>
      </c>
      <c r="K13" s="629"/>
    </row>
    <row r="14" spans="1:11" s="630" customFormat="1" ht="12.75" customHeight="1" x14ac:dyDescent="0.2">
      <c r="A14" s="671" t="s">
        <v>341</v>
      </c>
      <c r="B14" s="665"/>
      <c r="C14" s="672">
        <v>651.45837000000142</v>
      </c>
      <c r="D14" s="673">
        <v>58.719858101402998</v>
      </c>
      <c r="E14" s="672">
        <v>-4.9897099999994907</v>
      </c>
      <c r="F14" s="673">
        <v>-0.76010733400263486</v>
      </c>
      <c r="G14" s="674">
        <v>-0.58878299095140108</v>
      </c>
      <c r="H14" s="675">
        <v>6.4851299999992307</v>
      </c>
      <c r="I14" s="674">
        <v>1.0054882276975101</v>
      </c>
      <c r="J14" s="676">
        <v>8.4905878052566663E-2</v>
      </c>
      <c r="K14" s="629"/>
    </row>
    <row r="15" spans="1:11" s="630" customFormat="1" ht="12.75" customHeight="1" x14ac:dyDescent="0.2">
      <c r="A15" s="664" t="s">
        <v>342</v>
      </c>
      <c r="B15" s="665"/>
      <c r="C15" s="666">
        <v>452.69060000000025</v>
      </c>
      <c r="D15" s="667">
        <v>50.954417901110439</v>
      </c>
      <c r="E15" s="666">
        <v>1.4021999999997092</v>
      </c>
      <c r="F15" s="667">
        <v>0.31071040159678542</v>
      </c>
      <c r="G15" s="668">
        <v>0.18330262690258081</v>
      </c>
      <c r="H15" s="669">
        <v>-0.84589000000016767</v>
      </c>
      <c r="I15" s="668">
        <v>-0.18650979990610389</v>
      </c>
      <c r="J15" s="670">
        <v>3.5868978042252309E-2</v>
      </c>
      <c r="K15" s="629"/>
    </row>
    <row r="16" spans="1:11" s="630" customFormat="1" ht="12.75" customHeight="1" x14ac:dyDescent="0.2">
      <c r="A16" s="671" t="s">
        <v>343</v>
      </c>
      <c r="B16" s="665"/>
      <c r="C16" s="672">
        <v>614.95979000000239</v>
      </c>
      <c r="D16" s="673">
        <v>60.314344985656334</v>
      </c>
      <c r="E16" s="672">
        <v>-17.866269999997371</v>
      </c>
      <c r="F16" s="673">
        <v>-2.8232513054214894</v>
      </c>
      <c r="G16" s="674">
        <v>-2.0550741741616037</v>
      </c>
      <c r="H16" s="675">
        <v>-7.3184999999980391</v>
      </c>
      <c r="I16" s="674">
        <v>-1.176081524553594</v>
      </c>
      <c r="J16" s="676">
        <v>-2.1022930962084487</v>
      </c>
      <c r="K16" s="629"/>
    </row>
    <row r="17" spans="1:11" s="630" customFormat="1" ht="12.75" customHeight="1" x14ac:dyDescent="0.2">
      <c r="A17" s="664" t="s">
        <v>344</v>
      </c>
      <c r="B17" s="665"/>
      <c r="C17" s="666">
        <v>1145.5279400000022</v>
      </c>
      <c r="D17" s="667">
        <v>59.774545306959403</v>
      </c>
      <c r="E17" s="666">
        <v>-12.175730000001295</v>
      </c>
      <c r="F17" s="667">
        <v>-1.0517138638768639</v>
      </c>
      <c r="G17" s="668">
        <v>-0.87433297838340707</v>
      </c>
      <c r="H17" s="669">
        <v>15.325800000003483</v>
      </c>
      <c r="I17" s="668">
        <v>1.3560229146268914</v>
      </c>
      <c r="J17" s="670">
        <v>-0.2599440222196705</v>
      </c>
      <c r="K17" s="629"/>
    </row>
    <row r="18" spans="1:11" s="630" customFormat="1" ht="12.75" customHeight="1" x14ac:dyDescent="0.2">
      <c r="A18" s="671" t="s">
        <v>345</v>
      </c>
      <c r="B18" s="665"/>
      <c r="C18" s="672">
        <v>268.97802000000047</v>
      </c>
      <c r="D18" s="673">
        <v>54.367216565593409</v>
      </c>
      <c r="E18" s="672">
        <v>-6.4841099999991343</v>
      </c>
      <c r="F18" s="673">
        <v>-2.3539025128423803</v>
      </c>
      <c r="G18" s="674">
        <v>-1.3644449036595674</v>
      </c>
      <c r="H18" s="675">
        <v>-1.3564999999996985</v>
      </c>
      <c r="I18" s="674">
        <v>-0.50178571349293377</v>
      </c>
      <c r="J18" s="676">
        <v>-0.47731377046369516</v>
      </c>
      <c r="K18" s="629"/>
    </row>
    <row r="19" spans="1:11" s="630" customFormat="1" ht="12.75" customHeight="1" x14ac:dyDescent="0.2">
      <c r="A19" s="664" t="s">
        <v>346</v>
      </c>
      <c r="B19" s="665"/>
      <c r="C19" s="666">
        <v>1116.1377100000032</v>
      </c>
      <c r="D19" s="667">
        <v>54.642634556846446</v>
      </c>
      <c r="E19" s="666">
        <v>-14.412329999991243</v>
      </c>
      <c r="F19" s="667">
        <v>-1.274806907263593</v>
      </c>
      <c r="G19" s="668">
        <v>-0.6867158921151244</v>
      </c>
      <c r="H19" s="669">
        <v>14.758980000004158</v>
      </c>
      <c r="I19" s="668">
        <v>1.3400458532555983</v>
      </c>
      <c r="J19" s="670">
        <v>0.83309893800215207</v>
      </c>
      <c r="K19" s="629"/>
    </row>
    <row r="20" spans="1:11" s="630" customFormat="1" ht="12.75" customHeight="1" x14ac:dyDescent="0.2">
      <c r="A20" s="677" t="s">
        <v>347</v>
      </c>
      <c r="B20" s="678"/>
      <c r="C20" s="679">
        <v>978.01101999999821</v>
      </c>
      <c r="D20" s="680">
        <v>57.869177807239922</v>
      </c>
      <c r="E20" s="679">
        <v>-9.8136199999991049</v>
      </c>
      <c r="F20" s="680">
        <v>-0.99345770520556476</v>
      </c>
      <c r="G20" s="681">
        <v>-0.67572753391242202</v>
      </c>
      <c r="H20" s="682">
        <v>-6.3867200000020148</v>
      </c>
      <c r="I20" s="681">
        <v>-0.64879466301923983</v>
      </c>
      <c r="J20" s="683">
        <v>-0.7516547267343654</v>
      </c>
      <c r="K20" s="629"/>
    </row>
    <row r="21" spans="1:11" s="630" customFormat="1" ht="12.75" customHeight="1" x14ac:dyDescent="0.2">
      <c r="A21" s="684" t="s">
        <v>348</v>
      </c>
      <c r="B21" s="685"/>
      <c r="C21" s="686">
        <v>3862.7988800000057</v>
      </c>
      <c r="D21" s="687">
        <v>61.138710845591518</v>
      </c>
      <c r="E21" s="686">
        <v>-21.14137999998502</v>
      </c>
      <c r="F21" s="687">
        <v>-0.54432814576774846</v>
      </c>
      <c r="G21" s="688">
        <v>-0.43574132593607828</v>
      </c>
      <c r="H21" s="689">
        <v>25.229520000011235</v>
      </c>
      <c r="I21" s="688">
        <v>0.65743489259074317</v>
      </c>
      <c r="J21" s="690">
        <v>-0.24052963833408114</v>
      </c>
      <c r="K21" s="629"/>
    </row>
    <row r="22" spans="1:11" s="630" customFormat="1" ht="12.75" customHeight="1" x14ac:dyDescent="0.2">
      <c r="A22" s="671" t="s">
        <v>349</v>
      </c>
      <c r="B22" s="665"/>
      <c r="C22" s="672">
        <v>2422.9598400000082</v>
      </c>
      <c r="D22" s="673">
        <v>57.589042614832294</v>
      </c>
      <c r="E22" s="672">
        <v>-30.158869999988383</v>
      </c>
      <c r="F22" s="673">
        <v>-1.2294093179040824</v>
      </c>
      <c r="G22" s="674">
        <v>-0.89701771892458737</v>
      </c>
      <c r="H22" s="675">
        <v>32.261560000004465</v>
      </c>
      <c r="I22" s="674">
        <v>1.3494617982493555</v>
      </c>
      <c r="J22" s="676">
        <v>5.9026740006601131E-2</v>
      </c>
      <c r="K22" s="629"/>
    </row>
    <row r="23" spans="1:11" s="630" customFormat="1" ht="12.75" customHeight="1" x14ac:dyDescent="0.2">
      <c r="A23" s="664" t="s">
        <v>350</v>
      </c>
      <c r="B23" s="665"/>
      <c r="C23" s="666">
        <v>491.9547899999996</v>
      </c>
      <c r="D23" s="667">
        <v>55.017568489159963</v>
      </c>
      <c r="E23" s="666">
        <v>-5.809490000000892</v>
      </c>
      <c r="F23" s="667">
        <v>-1.1671166922626282</v>
      </c>
      <c r="G23" s="668">
        <v>-0.64179359759580734</v>
      </c>
      <c r="H23" s="669">
        <v>-6.3988100000026975</v>
      </c>
      <c r="I23" s="668">
        <v>-1.2839899220157471</v>
      </c>
      <c r="J23" s="670">
        <v>-0.63068758347163367</v>
      </c>
      <c r="K23" s="629"/>
    </row>
    <row r="24" spans="1:11" s="630" customFormat="1" ht="12.75" customHeight="1" x14ac:dyDescent="0.2">
      <c r="A24" s="671" t="s">
        <v>351</v>
      </c>
      <c r="B24" s="665"/>
      <c r="C24" s="672">
        <v>1239.7879599999974</v>
      </c>
      <c r="D24" s="673">
        <v>53.014301077990247</v>
      </c>
      <c r="E24" s="672">
        <v>-1.9515100000101029</v>
      </c>
      <c r="F24" s="673">
        <v>-0.15715937579161363</v>
      </c>
      <c r="G24" s="674">
        <v>-0.11665017118096443</v>
      </c>
      <c r="H24" s="675">
        <v>5.628239999991365</v>
      </c>
      <c r="I24" s="674">
        <v>0.45603821845614417</v>
      </c>
      <c r="J24" s="676">
        <v>0.13443636745419241</v>
      </c>
      <c r="K24" s="629"/>
    </row>
    <row r="25" spans="1:11" s="630" customFormat="1" ht="12.75" customHeight="1" x14ac:dyDescent="0.2">
      <c r="A25" s="691" t="s">
        <v>352</v>
      </c>
      <c r="B25" s="658"/>
      <c r="C25" s="692">
        <v>3519.9677799999895</v>
      </c>
      <c r="D25" s="693">
        <v>62.955214836627725</v>
      </c>
      <c r="E25" s="692">
        <v>-6.8934800000188261</v>
      </c>
      <c r="F25" s="693">
        <v>-0.19545651194736277</v>
      </c>
      <c r="G25" s="694">
        <v>-0.43993725305818998</v>
      </c>
      <c r="H25" s="695">
        <v>86.065239999998994</v>
      </c>
      <c r="I25" s="694">
        <v>2.5063390412937938</v>
      </c>
      <c r="J25" s="696">
        <v>0.24364810203540088</v>
      </c>
      <c r="K25" s="629"/>
    </row>
    <row r="26" spans="1:11" s="630" customFormat="1" ht="12.75" customHeight="1" x14ac:dyDescent="0.2">
      <c r="A26" s="677" t="s">
        <v>353</v>
      </c>
      <c r="B26" s="678"/>
      <c r="C26" s="679">
        <v>723.92604999999571</v>
      </c>
      <c r="D26" s="680">
        <v>59.01021190441206</v>
      </c>
      <c r="E26" s="679">
        <v>-5.2452800000056641</v>
      </c>
      <c r="F26" s="680">
        <v>-0.71934808517576443</v>
      </c>
      <c r="G26" s="681">
        <v>-0.63439857720572945</v>
      </c>
      <c r="H26" s="682">
        <v>13.625399999996944</v>
      </c>
      <c r="I26" s="681">
        <v>1.9182581347767271</v>
      </c>
      <c r="J26" s="683">
        <v>0.33896419840615977</v>
      </c>
      <c r="K26" s="629"/>
    </row>
    <row r="27" spans="1:11" s="630" customFormat="1" ht="12.75" customHeight="1" x14ac:dyDescent="0.2">
      <c r="A27" s="684" t="s">
        <v>354</v>
      </c>
      <c r="B27" s="685"/>
      <c r="C27" s="686">
        <v>310.8439800000001</v>
      </c>
      <c r="D27" s="687">
        <v>57.452056822543319</v>
      </c>
      <c r="E27" s="686">
        <v>-5.3584599999998659</v>
      </c>
      <c r="F27" s="687">
        <v>-1.6946295544082033</v>
      </c>
      <c r="G27" s="688">
        <v>-1.1829960653286022</v>
      </c>
      <c r="H27" s="689">
        <v>1.8570499999999583</v>
      </c>
      <c r="I27" s="688">
        <v>0.60101247648240574</v>
      </c>
      <c r="J27" s="690">
        <v>-0.3074822510450872</v>
      </c>
      <c r="K27" s="629"/>
    </row>
    <row r="28" spans="1:11" s="630" customFormat="1" ht="12.75" customHeight="1" x14ac:dyDescent="0.2">
      <c r="A28" s="671" t="s">
        <v>355</v>
      </c>
      <c r="B28" s="665"/>
      <c r="C28" s="672">
        <v>1018.8239100000018</v>
      </c>
      <c r="D28" s="673">
        <v>55.283148044627815</v>
      </c>
      <c r="E28" s="672">
        <v>-7.8001699999985021</v>
      </c>
      <c r="F28" s="673">
        <v>-0.75978833459648643</v>
      </c>
      <c r="G28" s="674">
        <v>-0.51920104001619194</v>
      </c>
      <c r="H28" s="675">
        <v>-16.738559999999211</v>
      </c>
      <c r="I28" s="674">
        <v>-1.6163737567661363</v>
      </c>
      <c r="J28" s="676">
        <v>-1.3202977991636757</v>
      </c>
      <c r="K28" s="629"/>
    </row>
    <row r="29" spans="1:11" s="630" customFormat="1" ht="12.75" customHeight="1" x14ac:dyDescent="0.2">
      <c r="A29" s="697" t="s">
        <v>356</v>
      </c>
      <c r="B29" s="678"/>
      <c r="C29" s="698">
        <v>156.29707000000028</v>
      </c>
      <c r="D29" s="699">
        <v>59.11165803972002</v>
      </c>
      <c r="E29" s="698">
        <v>0.21893000000065399</v>
      </c>
      <c r="F29" s="699">
        <v>0.14026948296581093</v>
      </c>
      <c r="G29" s="700">
        <v>-8.2743881102054218E-2</v>
      </c>
      <c r="H29" s="701">
        <v>0.70184000000085689</v>
      </c>
      <c r="I29" s="700">
        <v>0.45106781229788306</v>
      </c>
      <c r="J29" s="702">
        <v>-0.4042410147014408</v>
      </c>
      <c r="K29" s="629"/>
    </row>
    <row r="30" spans="1:11" s="630" customFormat="1" ht="6" customHeight="1" x14ac:dyDescent="0.2">
      <c r="A30" s="434"/>
      <c r="B30" s="434"/>
      <c r="C30" s="703"/>
      <c r="D30" s="704"/>
      <c r="E30" s="703"/>
      <c r="F30" s="705"/>
      <c r="G30" s="706"/>
      <c r="H30" s="703"/>
      <c r="I30" s="705"/>
      <c r="J30" s="706"/>
      <c r="K30" s="629"/>
    </row>
    <row r="31" spans="1:11" s="630" customFormat="1" ht="9.75" customHeight="1" x14ac:dyDescent="0.2">
      <c r="A31" s="707" t="s">
        <v>245</v>
      </c>
      <c r="B31" s="708"/>
      <c r="C31" s="708"/>
      <c r="D31" s="708"/>
      <c r="E31" s="708"/>
      <c r="F31" s="708"/>
      <c r="G31" s="708"/>
      <c r="H31" s="708"/>
      <c r="I31" s="708"/>
      <c r="J31" s="709"/>
      <c r="K31" s="629"/>
    </row>
    <row r="32" spans="1:11" s="630" customFormat="1" ht="12.75" customHeight="1" x14ac:dyDescent="0.2">
      <c r="A32" s="657" t="s">
        <v>196</v>
      </c>
      <c r="B32" s="710"/>
      <c r="C32" s="659">
        <v>12225.414760000029</v>
      </c>
      <c r="D32" s="660">
        <v>63.627845965415197</v>
      </c>
      <c r="E32" s="659">
        <v>-89.291470000041954</v>
      </c>
      <c r="F32" s="660">
        <v>-0.72507998430784681</v>
      </c>
      <c r="G32" s="661">
        <v>-0.61079867328577819</v>
      </c>
      <c r="H32" s="662">
        <v>55.836439999980939</v>
      </c>
      <c r="I32" s="661">
        <v>0.45881984183639918</v>
      </c>
      <c r="J32" s="663">
        <v>-0.36122497456917557</v>
      </c>
      <c r="K32" s="629"/>
    </row>
    <row r="33" spans="1:11" s="630" customFormat="1" ht="12.75" customHeight="1" x14ac:dyDescent="0.2">
      <c r="A33" s="664" t="s">
        <v>340</v>
      </c>
      <c r="B33" s="711"/>
      <c r="C33" s="666">
        <v>2162.6267700000035</v>
      </c>
      <c r="D33" s="667">
        <v>63.127406620488166</v>
      </c>
      <c r="E33" s="666">
        <v>-2.369129999998222</v>
      </c>
      <c r="F33" s="667">
        <v>-0.10942884464576678</v>
      </c>
      <c r="G33" s="668">
        <v>-0.17847586565288509</v>
      </c>
      <c r="H33" s="669">
        <v>16.858060000010937</v>
      </c>
      <c r="I33" s="668">
        <v>0.78564199027820647</v>
      </c>
      <c r="J33" s="670">
        <v>-1.6403092644665662E-3</v>
      </c>
      <c r="K33" s="629"/>
    </row>
    <row r="34" spans="1:11" s="630" customFormat="1" ht="12.75" customHeight="1" x14ac:dyDescent="0.2">
      <c r="A34" s="671" t="s">
        <v>341</v>
      </c>
      <c r="B34" s="712"/>
      <c r="C34" s="672">
        <v>347.91310000000016</v>
      </c>
      <c r="D34" s="673">
        <v>63.901849133065781</v>
      </c>
      <c r="E34" s="672">
        <v>-6.0281800000001908</v>
      </c>
      <c r="F34" s="673">
        <v>-1.7031582187870782</v>
      </c>
      <c r="G34" s="674">
        <v>-1.2686150947960471</v>
      </c>
      <c r="H34" s="675">
        <v>-3.8465099999986023</v>
      </c>
      <c r="I34" s="674">
        <v>-1.0935053060806543</v>
      </c>
      <c r="J34" s="676">
        <v>-1.2543893132471453</v>
      </c>
      <c r="K34" s="629"/>
    </row>
    <row r="35" spans="1:11" s="630" customFormat="1" ht="12.75" customHeight="1" x14ac:dyDescent="0.2">
      <c r="A35" s="664" t="s">
        <v>342</v>
      </c>
      <c r="B35" s="712"/>
      <c r="C35" s="666">
        <v>230.77259999999993</v>
      </c>
      <c r="D35" s="667">
        <v>54.764336836673699</v>
      </c>
      <c r="E35" s="666">
        <v>-1.0236199999999371</v>
      </c>
      <c r="F35" s="667">
        <v>-0.44160340492176181</v>
      </c>
      <c r="G35" s="668">
        <v>-0.21143986714813678</v>
      </c>
      <c r="H35" s="669">
        <v>-2.3588500000002455</v>
      </c>
      <c r="I35" s="668">
        <v>-1.0118111477452929</v>
      </c>
      <c r="J35" s="670">
        <v>-0.40114105718765103</v>
      </c>
      <c r="K35" s="629"/>
    </row>
    <row r="36" spans="1:11" s="630" customFormat="1" ht="12.75" customHeight="1" x14ac:dyDescent="0.2">
      <c r="A36" s="671" t="s">
        <v>343</v>
      </c>
      <c r="B36" s="712"/>
      <c r="C36" s="672">
        <v>331.13788999999986</v>
      </c>
      <c r="D36" s="673">
        <v>65.379822683594313</v>
      </c>
      <c r="E36" s="672">
        <v>-10.94372000000044</v>
      </c>
      <c r="F36" s="673">
        <v>-3.1991547280195589</v>
      </c>
      <c r="G36" s="674">
        <v>-2.4983193221361404</v>
      </c>
      <c r="H36" s="675">
        <v>-6.5662299999999618</v>
      </c>
      <c r="I36" s="674">
        <v>-1.9443736724325322</v>
      </c>
      <c r="J36" s="676">
        <v>-2.8518249142061052</v>
      </c>
      <c r="K36" s="629"/>
    </row>
    <row r="37" spans="1:11" s="630" customFormat="1" ht="12.75" customHeight="1" x14ac:dyDescent="0.2">
      <c r="A37" s="664" t="s">
        <v>344</v>
      </c>
      <c r="B37" s="712"/>
      <c r="C37" s="666">
        <v>601.17380999999943</v>
      </c>
      <c r="D37" s="667">
        <v>63.74087442357559</v>
      </c>
      <c r="E37" s="666">
        <v>-15.820730000002072</v>
      </c>
      <c r="F37" s="667">
        <v>-2.5641604543213679</v>
      </c>
      <c r="G37" s="668">
        <v>-1.9123688913061301</v>
      </c>
      <c r="H37" s="669">
        <v>-1.2800600000007307</v>
      </c>
      <c r="I37" s="668">
        <v>-0.2124743592402735</v>
      </c>
      <c r="J37" s="670">
        <v>-1.2327203347750668</v>
      </c>
      <c r="K37" s="629"/>
    </row>
    <row r="38" spans="1:11" s="630" customFormat="1" ht="12.75" customHeight="1" x14ac:dyDescent="0.2">
      <c r="A38" s="671" t="s">
        <v>345</v>
      </c>
      <c r="B38" s="712"/>
      <c r="C38" s="672">
        <v>143.08000999999976</v>
      </c>
      <c r="D38" s="673">
        <v>59.809069132599149</v>
      </c>
      <c r="E38" s="672">
        <v>-1.8837400000001878</v>
      </c>
      <c r="F38" s="673">
        <v>-1.2994558984575031</v>
      </c>
      <c r="G38" s="674">
        <v>-0.85113838220941318</v>
      </c>
      <c r="H38" s="675">
        <v>-3.1555000000003304</v>
      </c>
      <c r="I38" s="674">
        <v>-2.1578206278354202</v>
      </c>
      <c r="J38" s="676">
        <v>-1.5287873354297119</v>
      </c>
      <c r="K38" s="629"/>
    </row>
    <row r="39" spans="1:11" s="630" customFormat="1" ht="12.75" customHeight="1" x14ac:dyDescent="0.2">
      <c r="A39" s="664" t="s">
        <v>346</v>
      </c>
      <c r="B39" s="712"/>
      <c r="C39" s="666">
        <v>602.03394999999909</v>
      </c>
      <c r="D39" s="667">
        <v>59.915891590000236</v>
      </c>
      <c r="E39" s="666">
        <v>-10.363250000000903</v>
      </c>
      <c r="F39" s="667">
        <v>-1.6922432042473254</v>
      </c>
      <c r="G39" s="668">
        <v>-1.0007187893883653</v>
      </c>
      <c r="H39" s="669">
        <v>-0.76843999999971402</v>
      </c>
      <c r="I39" s="668">
        <v>-0.12747792854632106</v>
      </c>
      <c r="J39" s="670">
        <v>7.6664106202329663E-2</v>
      </c>
      <c r="K39" s="629"/>
    </row>
    <row r="40" spans="1:11" s="630" customFormat="1" ht="12.75" customHeight="1" x14ac:dyDescent="0.2">
      <c r="A40" s="677" t="s">
        <v>347</v>
      </c>
      <c r="B40" s="712"/>
      <c r="C40" s="679">
        <v>548.20602999999926</v>
      </c>
      <c r="D40" s="680">
        <v>64.781005916950818</v>
      </c>
      <c r="E40" s="679">
        <v>-2.3000500000005104</v>
      </c>
      <c r="F40" s="680">
        <v>-0.41780646637009194</v>
      </c>
      <c r="G40" s="681">
        <v>-0.37796085386999323</v>
      </c>
      <c r="H40" s="682">
        <v>-3.5291300000009187</v>
      </c>
      <c r="I40" s="681">
        <v>-0.63964203405143105</v>
      </c>
      <c r="J40" s="683">
        <v>-0.84243778880548348</v>
      </c>
      <c r="K40" s="629"/>
    </row>
    <row r="41" spans="1:11" s="630" customFormat="1" ht="12.75" customHeight="1" x14ac:dyDescent="0.2">
      <c r="A41" s="684" t="s">
        <v>348</v>
      </c>
      <c r="B41" s="712"/>
      <c r="C41" s="686">
        <v>2019.5163699999939</v>
      </c>
      <c r="D41" s="687">
        <v>65.863879507732932</v>
      </c>
      <c r="E41" s="686">
        <v>-15.553640000005998</v>
      </c>
      <c r="F41" s="687">
        <v>-0.76428034040981219</v>
      </c>
      <c r="G41" s="688">
        <v>-0.62076521569390763</v>
      </c>
      <c r="H41" s="689">
        <v>8.5106199999936507</v>
      </c>
      <c r="I41" s="688">
        <v>0.42320217135100929</v>
      </c>
      <c r="J41" s="690">
        <v>-0.46819376719615491</v>
      </c>
      <c r="K41" s="629"/>
    </row>
    <row r="42" spans="1:11" s="630" customFormat="1" ht="12.75" customHeight="1" x14ac:dyDescent="0.2">
      <c r="A42" s="671" t="s">
        <v>349</v>
      </c>
      <c r="B42" s="712"/>
      <c r="C42" s="672">
        <v>1320.841729999994</v>
      </c>
      <c r="D42" s="673">
        <v>64.283550826280333</v>
      </c>
      <c r="E42" s="672">
        <v>-4.8394500000040352</v>
      </c>
      <c r="F42" s="673">
        <v>-0.36505383594598834</v>
      </c>
      <c r="G42" s="674">
        <v>-0.42811310199141417</v>
      </c>
      <c r="H42" s="675">
        <v>22.691359999986616</v>
      </c>
      <c r="I42" s="674">
        <v>1.7479762379135237</v>
      </c>
      <c r="J42" s="676">
        <v>0.33803033518624659</v>
      </c>
      <c r="K42" s="629"/>
    </row>
    <row r="43" spans="1:11" s="630" customFormat="1" ht="12.75" customHeight="1" x14ac:dyDescent="0.2">
      <c r="A43" s="664" t="s">
        <v>350</v>
      </c>
      <c r="B43" s="712"/>
      <c r="C43" s="666">
        <v>267.43544000000043</v>
      </c>
      <c r="D43" s="667">
        <v>60.575254111114006</v>
      </c>
      <c r="E43" s="666">
        <v>-6.9881399999996461</v>
      </c>
      <c r="F43" s="667">
        <v>-2.5464794242534277</v>
      </c>
      <c r="G43" s="668">
        <v>-1.5615389720790773</v>
      </c>
      <c r="H43" s="669">
        <v>-10.227290000000153</v>
      </c>
      <c r="I43" s="668">
        <v>-3.6833499404115679</v>
      </c>
      <c r="J43" s="670">
        <v>-2.1739796047938995</v>
      </c>
      <c r="K43" s="629"/>
    </row>
    <row r="44" spans="1:11" s="630" customFormat="1" ht="12.75" customHeight="1" x14ac:dyDescent="0.2">
      <c r="A44" s="671" t="s">
        <v>351</v>
      </c>
      <c r="B44" s="712"/>
      <c r="C44" s="672">
        <v>646.73686000000214</v>
      </c>
      <c r="D44" s="673">
        <v>57.848439072946491</v>
      </c>
      <c r="E44" s="672">
        <v>3.3715700000051356</v>
      </c>
      <c r="F44" s="673">
        <v>0.52405220679610354</v>
      </c>
      <c r="G44" s="674">
        <v>0.27076856529441073</v>
      </c>
      <c r="H44" s="675">
        <v>9.0829800000008163</v>
      </c>
      <c r="I44" s="674">
        <v>1.4244373452257197</v>
      </c>
      <c r="J44" s="676">
        <v>0.70954209220553821</v>
      </c>
      <c r="K44" s="629"/>
    </row>
    <row r="45" spans="1:11" s="630" customFormat="1" ht="12.75" customHeight="1" x14ac:dyDescent="0.2">
      <c r="A45" s="691" t="s">
        <v>352</v>
      </c>
      <c r="B45" s="713"/>
      <c r="C45" s="692">
        <v>1781.4287000000002</v>
      </c>
      <c r="D45" s="693">
        <v>67.278073025089299</v>
      </c>
      <c r="E45" s="692">
        <v>-11.553260000004457</v>
      </c>
      <c r="F45" s="693">
        <v>-0.64436008045526716</v>
      </c>
      <c r="G45" s="694">
        <v>-0.76959233545657924</v>
      </c>
      <c r="H45" s="695">
        <v>26.928020000002562</v>
      </c>
      <c r="I45" s="694">
        <v>1.5347967833219991</v>
      </c>
      <c r="J45" s="696">
        <v>-0.39212160430471954</v>
      </c>
      <c r="K45" s="629"/>
    </row>
    <row r="46" spans="1:11" s="630" customFormat="1" ht="12.75" customHeight="1" x14ac:dyDescent="0.2">
      <c r="A46" s="677" t="s">
        <v>353</v>
      </c>
      <c r="B46" s="712"/>
      <c r="C46" s="679">
        <v>404.05189000000036</v>
      </c>
      <c r="D46" s="680">
        <v>66.303783759799103</v>
      </c>
      <c r="E46" s="679">
        <v>-0.81596999999953823</v>
      </c>
      <c r="F46" s="680">
        <v>-0.20153983079801355</v>
      </c>
      <c r="G46" s="681">
        <v>-0.3766713258834784</v>
      </c>
      <c r="H46" s="682">
        <v>6.1516800000004537</v>
      </c>
      <c r="I46" s="681">
        <v>1.5460358766838689</v>
      </c>
      <c r="J46" s="683">
        <v>0.10721782753823561</v>
      </c>
      <c r="K46" s="629"/>
    </row>
    <row r="47" spans="1:11" s="630" customFormat="1" ht="12.75" customHeight="1" x14ac:dyDescent="0.2">
      <c r="A47" s="684" t="s">
        <v>354</v>
      </c>
      <c r="B47" s="712"/>
      <c r="C47" s="686">
        <v>167.58740999999975</v>
      </c>
      <c r="D47" s="687">
        <v>62.94738018750634</v>
      </c>
      <c r="E47" s="686">
        <v>-0.33635000000043647</v>
      </c>
      <c r="F47" s="687">
        <v>-0.20029923103224706</v>
      </c>
      <c r="G47" s="688">
        <v>-0.33913415850386031</v>
      </c>
      <c r="H47" s="689">
        <v>3.5435099999997988</v>
      </c>
      <c r="I47" s="688">
        <v>2.1600986077506081</v>
      </c>
      <c r="J47" s="690">
        <v>0.63010092167490228</v>
      </c>
      <c r="K47" s="629"/>
    </row>
    <row r="48" spans="1:11" s="630" customFormat="1" ht="12.75" customHeight="1" x14ac:dyDescent="0.2">
      <c r="A48" s="671" t="s">
        <v>355</v>
      </c>
      <c r="B48" s="712"/>
      <c r="C48" s="672">
        <v>525.9454300000001</v>
      </c>
      <c r="D48" s="673">
        <v>59.459073402866771</v>
      </c>
      <c r="E48" s="672">
        <v>-1.9704000000002679</v>
      </c>
      <c r="F48" s="673">
        <v>-0.37324131765479857</v>
      </c>
      <c r="G48" s="674">
        <v>-0.32572521582984848</v>
      </c>
      <c r="H48" s="675">
        <v>-5.8394299999995383</v>
      </c>
      <c r="I48" s="674">
        <v>-1.0980812804635962</v>
      </c>
      <c r="J48" s="676">
        <v>-1.0912235445622755</v>
      </c>
      <c r="K48" s="629"/>
    </row>
    <row r="49" spans="1:11" s="630" customFormat="1" ht="12.75" customHeight="1" x14ac:dyDescent="0.2">
      <c r="A49" s="664" t="s">
        <v>356</v>
      </c>
      <c r="B49" s="712"/>
      <c r="C49" s="666">
        <v>82.607539999999958</v>
      </c>
      <c r="D49" s="667">
        <v>63.753298797017045</v>
      </c>
      <c r="E49" s="666">
        <v>0.41394999999992876</v>
      </c>
      <c r="F49" s="667">
        <v>0.50362808097313749</v>
      </c>
      <c r="G49" s="668">
        <v>0.14985156181596437</v>
      </c>
      <c r="H49" s="669">
        <v>1.2910599999998738</v>
      </c>
      <c r="I49" s="668">
        <v>1.58769784427446</v>
      </c>
      <c r="J49" s="670">
        <v>0.23373619797316536</v>
      </c>
      <c r="K49" s="629"/>
    </row>
    <row r="50" spans="1:11" s="630" customFormat="1" ht="6" customHeight="1" x14ac:dyDescent="0.2">
      <c r="A50" s="714"/>
      <c r="B50" s="715"/>
      <c r="C50" s="703"/>
      <c r="D50" s="704"/>
      <c r="E50" s="703"/>
      <c r="F50" s="705"/>
      <c r="G50" s="706"/>
      <c r="H50" s="703"/>
      <c r="I50" s="705"/>
      <c r="J50" s="716"/>
      <c r="K50" s="629"/>
    </row>
    <row r="51" spans="1:11" s="630" customFormat="1" ht="9.75" customHeight="1" x14ac:dyDescent="0.2">
      <c r="A51" s="717" t="s">
        <v>248</v>
      </c>
      <c r="B51" s="718"/>
      <c r="C51" s="718"/>
      <c r="D51" s="718"/>
      <c r="E51" s="718"/>
      <c r="F51" s="718"/>
      <c r="G51" s="718"/>
      <c r="H51" s="718"/>
      <c r="I51" s="718"/>
      <c r="J51" s="719"/>
      <c r="K51" s="629"/>
    </row>
    <row r="52" spans="1:11" s="630" customFormat="1" ht="12.75" customHeight="1" thickBot="1" x14ac:dyDescent="0.25">
      <c r="A52" s="720" t="s">
        <v>196</v>
      </c>
      <c r="B52" s="721"/>
      <c r="C52" s="659">
        <v>10768.811009999918</v>
      </c>
      <c r="D52" s="660">
        <v>53.032271195323922</v>
      </c>
      <c r="E52" s="659">
        <v>-75.294920000011189</v>
      </c>
      <c r="F52" s="660">
        <v>-0.69433958397353723</v>
      </c>
      <c r="G52" s="661">
        <v>-0.50042503136088357</v>
      </c>
      <c r="H52" s="662">
        <v>113.03482000004624</v>
      </c>
      <c r="I52" s="661">
        <v>1.0607844795588524</v>
      </c>
      <c r="J52" s="663">
        <v>9.2379661896444532E-3</v>
      </c>
      <c r="K52" s="629"/>
    </row>
    <row r="53" spans="1:11" s="630" customFormat="1" ht="12.75" customHeight="1" thickTop="1" thickBot="1" x14ac:dyDescent="0.25">
      <c r="A53" s="664" t="s">
        <v>340</v>
      </c>
      <c r="B53" s="722"/>
      <c r="C53" s="666">
        <v>1781.2053100000037</v>
      </c>
      <c r="D53" s="667">
        <v>49.758908999224779</v>
      </c>
      <c r="E53" s="666">
        <v>-13.691179999994347</v>
      </c>
      <c r="F53" s="667">
        <v>-0.76278381936076778</v>
      </c>
      <c r="G53" s="668">
        <v>-0.48478782304791679</v>
      </c>
      <c r="H53" s="669">
        <v>-8.662729999993644</v>
      </c>
      <c r="I53" s="668">
        <v>-0.48398707649943046</v>
      </c>
      <c r="J53" s="670">
        <v>-0.68242788887901185</v>
      </c>
      <c r="K53" s="629"/>
    </row>
    <row r="54" spans="1:11" s="630" customFormat="1" ht="12.75" customHeight="1" thickTop="1" thickBot="1" x14ac:dyDescent="0.25">
      <c r="A54" s="671" t="s">
        <v>341</v>
      </c>
      <c r="B54" s="723"/>
      <c r="C54" s="672">
        <v>303.54526999999968</v>
      </c>
      <c r="D54" s="673">
        <v>53.726222479550245</v>
      </c>
      <c r="E54" s="672">
        <v>1.0384699999991653</v>
      </c>
      <c r="F54" s="673">
        <v>0.34328815087765419</v>
      </c>
      <c r="G54" s="674">
        <v>6.486532368793263E-2</v>
      </c>
      <c r="H54" s="675">
        <v>10.33164000000022</v>
      </c>
      <c r="I54" s="674">
        <v>3.5235879041503764</v>
      </c>
      <c r="J54" s="676">
        <v>1.3769173753447888</v>
      </c>
      <c r="K54" s="629"/>
    </row>
    <row r="55" spans="1:11" s="630" customFormat="1" ht="12.75" customHeight="1" thickTop="1" thickBot="1" x14ac:dyDescent="0.25">
      <c r="A55" s="664" t="s">
        <v>342</v>
      </c>
      <c r="B55" s="723"/>
      <c r="C55" s="666">
        <v>221.91799999999986</v>
      </c>
      <c r="D55" s="667">
        <v>47.516805913446099</v>
      </c>
      <c r="E55" s="666">
        <v>2.425820000000158</v>
      </c>
      <c r="F55" s="667">
        <v>1.1051965495992437</v>
      </c>
      <c r="G55" s="668">
        <v>0.53998142321076159</v>
      </c>
      <c r="H55" s="669">
        <v>1.5129599999999357</v>
      </c>
      <c r="I55" s="668">
        <v>0.68644528273942196</v>
      </c>
      <c r="J55" s="670">
        <v>0.43236525409019322</v>
      </c>
      <c r="K55" s="629"/>
    </row>
    <row r="56" spans="1:11" s="630" customFormat="1" ht="12.75" customHeight="1" thickTop="1" thickBot="1" x14ac:dyDescent="0.25">
      <c r="A56" s="671" t="s">
        <v>343</v>
      </c>
      <c r="B56" s="723"/>
      <c r="C56" s="672">
        <v>283.8218999999998</v>
      </c>
      <c r="D56" s="673">
        <v>55.314266715220249</v>
      </c>
      <c r="E56" s="672">
        <v>-6.9225500000002285</v>
      </c>
      <c r="F56" s="673">
        <v>-2.3809740822224561</v>
      </c>
      <c r="G56" s="674">
        <v>-1.6188429177971244</v>
      </c>
      <c r="H56" s="675">
        <v>-0.75227000000052158</v>
      </c>
      <c r="I56" s="674">
        <v>-0.26434936101211182</v>
      </c>
      <c r="J56" s="676">
        <v>-1.3695964140100756</v>
      </c>
      <c r="K56" s="629"/>
    </row>
    <row r="57" spans="1:11" s="630" customFormat="1" ht="12.75" customHeight="1" thickTop="1" thickBot="1" x14ac:dyDescent="0.25">
      <c r="A57" s="664" t="s">
        <v>344</v>
      </c>
      <c r="B57" s="723"/>
      <c r="C57" s="666">
        <v>544.35413000000017</v>
      </c>
      <c r="D57" s="667">
        <v>55.93091850868953</v>
      </c>
      <c r="E57" s="666">
        <v>3.6449999999997544</v>
      </c>
      <c r="F57" s="667">
        <v>0.67411475001351495</v>
      </c>
      <c r="G57" s="668">
        <v>0.13506325243734807</v>
      </c>
      <c r="H57" s="669">
        <v>16.605859999999893</v>
      </c>
      <c r="I57" s="668">
        <v>3.1465493956048181</v>
      </c>
      <c r="J57" s="670">
        <v>0.69010282813876245</v>
      </c>
      <c r="K57" s="629"/>
    </row>
    <row r="58" spans="1:11" s="630" customFormat="1" ht="12.75" customHeight="1" thickTop="1" thickBot="1" x14ac:dyDescent="0.25">
      <c r="A58" s="671" t="s">
        <v>345</v>
      </c>
      <c r="B58" s="723"/>
      <c r="C58" s="672">
        <v>125.89800999999986</v>
      </c>
      <c r="D58" s="673">
        <v>49.272240633615752</v>
      </c>
      <c r="E58" s="672">
        <v>-4.6003700000002539</v>
      </c>
      <c r="F58" s="673">
        <v>-3.5252315009582875</v>
      </c>
      <c r="G58" s="674">
        <v>-1.8457851848723479</v>
      </c>
      <c r="H58" s="675">
        <v>1.7989999999997934</v>
      </c>
      <c r="I58" s="674">
        <v>1.449648953686087</v>
      </c>
      <c r="J58" s="676">
        <v>0.5104943519250611</v>
      </c>
      <c r="K58" s="629"/>
    </row>
    <row r="59" spans="1:11" s="630" customFormat="1" ht="12.75" customHeight="1" thickTop="1" thickBot="1" x14ac:dyDescent="0.25">
      <c r="A59" s="664" t="s">
        <v>346</v>
      </c>
      <c r="B59" s="723"/>
      <c r="C59" s="666">
        <v>514.10375999999997</v>
      </c>
      <c r="D59" s="667">
        <v>49.537137564318833</v>
      </c>
      <c r="E59" s="666">
        <v>-4.0490800000002309</v>
      </c>
      <c r="F59" s="667">
        <v>-0.78144510411256829</v>
      </c>
      <c r="G59" s="668">
        <v>-0.38097511805296591</v>
      </c>
      <c r="H59" s="669">
        <v>15.527420000000063</v>
      </c>
      <c r="I59" s="668">
        <v>3.1143515554709369</v>
      </c>
      <c r="J59" s="670">
        <v>1.5712604884744579</v>
      </c>
      <c r="K59" s="629"/>
    </row>
    <row r="60" spans="1:11" s="630" customFormat="1" ht="12.75" customHeight="1" thickTop="1" thickBot="1" x14ac:dyDescent="0.25">
      <c r="A60" s="677" t="s">
        <v>347</v>
      </c>
      <c r="B60" s="723"/>
      <c r="C60" s="679">
        <v>429.80499000000066</v>
      </c>
      <c r="D60" s="680">
        <v>50.937263204621296</v>
      </c>
      <c r="E60" s="679">
        <v>-7.5135699999989924</v>
      </c>
      <c r="F60" s="680">
        <v>-1.7180999589861905</v>
      </c>
      <c r="G60" s="681">
        <v>-0.9744360479259413</v>
      </c>
      <c r="H60" s="682">
        <v>-2.8575899999994476</v>
      </c>
      <c r="I60" s="681">
        <v>-0.66046617666807406</v>
      </c>
      <c r="J60" s="683">
        <v>-0.66211908053848134</v>
      </c>
      <c r="K60" s="629"/>
    </row>
    <row r="61" spans="1:11" s="630" customFormat="1" ht="12.75" customHeight="1" thickTop="1" thickBot="1" x14ac:dyDescent="0.25">
      <c r="A61" s="684" t="s">
        <v>348</v>
      </c>
      <c r="B61" s="723"/>
      <c r="C61" s="686">
        <v>1843.2825099999955</v>
      </c>
      <c r="D61" s="687">
        <v>56.683367994886723</v>
      </c>
      <c r="E61" s="686">
        <v>-5.5877400000051693</v>
      </c>
      <c r="F61" s="687">
        <v>-0.30222456118838886</v>
      </c>
      <c r="G61" s="688">
        <v>-0.26186774478049557</v>
      </c>
      <c r="H61" s="689">
        <v>16.718900000000303</v>
      </c>
      <c r="I61" s="688">
        <v>0.91531988858577706</v>
      </c>
      <c r="J61" s="690">
        <v>-3.3362321633383374E-2</v>
      </c>
      <c r="K61" s="629"/>
    </row>
    <row r="62" spans="1:11" s="630" customFormat="1" ht="12.75" customHeight="1" thickTop="1" thickBot="1" x14ac:dyDescent="0.25">
      <c r="A62" s="671" t="s">
        <v>349</v>
      </c>
      <c r="B62" s="723"/>
      <c r="C62" s="672">
        <v>1102.1181100000008</v>
      </c>
      <c r="D62" s="673">
        <v>51.199010628941856</v>
      </c>
      <c r="E62" s="672">
        <v>-25.3194199999989</v>
      </c>
      <c r="F62" s="673">
        <v>-2.2457492611585237</v>
      </c>
      <c r="G62" s="674">
        <v>-1.3433718574459945</v>
      </c>
      <c r="H62" s="675">
        <v>9.5702000000026146</v>
      </c>
      <c r="I62" s="674">
        <v>0.87595243306104809</v>
      </c>
      <c r="J62" s="676">
        <v>-0.20342630524447713</v>
      </c>
      <c r="K62" s="629"/>
    </row>
    <row r="63" spans="1:11" s="630" customFormat="1" ht="12.75" customHeight="1" thickTop="1" thickBot="1" x14ac:dyDescent="0.25">
      <c r="A63" s="664" t="s">
        <v>350</v>
      </c>
      <c r="B63" s="723"/>
      <c r="C63" s="666">
        <v>224.51934999999986</v>
      </c>
      <c r="D63" s="667">
        <v>49.597287065607837</v>
      </c>
      <c r="E63" s="666">
        <v>1.1786499999997773</v>
      </c>
      <c r="F63" s="667">
        <v>0.52773632392115577</v>
      </c>
      <c r="G63" s="668">
        <v>0.25771812339747413</v>
      </c>
      <c r="H63" s="669">
        <v>3.8284799999997858</v>
      </c>
      <c r="I63" s="668">
        <v>1.7347704506306874</v>
      </c>
      <c r="J63" s="670">
        <v>0.88464096908061407</v>
      </c>
      <c r="K63" s="629"/>
    </row>
    <row r="64" spans="1:11" s="630" customFormat="1" ht="12.75" customHeight="1" thickTop="1" thickBot="1" x14ac:dyDescent="0.25">
      <c r="A64" s="671" t="s">
        <v>351</v>
      </c>
      <c r="B64" s="723"/>
      <c r="C64" s="672">
        <v>593.05110000000036</v>
      </c>
      <c r="D64" s="673">
        <v>48.586589605089024</v>
      </c>
      <c r="E64" s="672">
        <v>-5.3230799999960254</v>
      </c>
      <c r="F64" s="673">
        <v>-0.88959052344071021</v>
      </c>
      <c r="G64" s="674">
        <v>-0.47079527931832388</v>
      </c>
      <c r="H64" s="675">
        <v>-3.4547400000008111</v>
      </c>
      <c r="I64" s="674">
        <v>-0.57916281255533131</v>
      </c>
      <c r="J64" s="676">
        <v>-0.39075940152092414</v>
      </c>
      <c r="K64" s="629"/>
    </row>
    <row r="65" spans="1:11" s="630" customFormat="1" ht="12.75" customHeight="1" thickTop="1" thickBot="1" x14ac:dyDescent="0.25">
      <c r="A65" s="691" t="s">
        <v>352</v>
      </c>
      <c r="B65" s="724"/>
      <c r="C65" s="692">
        <v>1738.5390800000002</v>
      </c>
      <c r="D65" s="693">
        <v>59.066360772422343</v>
      </c>
      <c r="E65" s="692">
        <v>4.6597799999981362</v>
      </c>
      <c r="F65" s="693">
        <v>0.26874881083118818</v>
      </c>
      <c r="G65" s="694">
        <v>-0.14260166535513719</v>
      </c>
      <c r="H65" s="695">
        <v>59.137220000003254</v>
      </c>
      <c r="I65" s="694">
        <v>3.5213263369854406</v>
      </c>
      <c r="J65" s="696">
        <v>0.81418124789467328</v>
      </c>
      <c r="K65" s="629"/>
    </row>
    <row r="66" spans="1:11" s="630" customFormat="1" ht="12.75" customHeight="1" thickTop="1" thickBot="1" x14ac:dyDescent="0.25">
      <c r="A66" s="677" t="s">
        <v>353</v>
      </c>
      <c r="B66" s="723"/>
      <c r="C66" s="679">
        <v>319.87416000000053</v>
      </c>
      <c r="D66" s="680">
        <v>51.811044321458319</v>
      </c>
      <c r="E66" s="679">
        <v>-4.4293099999996457</v>
      </c>
      <c r="F66" s="680">
        <v>-1.3657917382134837</v>
      </c>
      <c r="G66" s="681">
        <v>-0.89118609497283074</v>
      </c>
      <c r="H66" s="682">
        <v>7.4737200000005828</v>
      </c>
      <c r="I66" s="681">
        <v>2.3923525843947546</v>
      </c>
      <c r="J66" s="683">
        <v>0.56057986477817678</v>
      </c>
      <c r="K66" s="629"/>
    </row>
    <row r="67" spans="1:11" s="630" customFormat="1" ht="12.75" customHeight="1" thickTop="1" thickBot="1" x14ac:dyDescent="0.25">
      <c r="A67" s="684" t="s">
        <v>354</v>
      </c>
      <c r="B67" s="723"/>
      <c r="C67" s="686">
        <v>143.25656999999987</v>
      </c>
      <c r="D67" s="687">
        <v>52.128324624815072</v>
      </c>
      <c r="E67" s="686">
        <v>-5.022110000000481</v>
      </c>
      <c r="F67" s="687">
        <v>-3.3869400509907894</v>
      </c>
      <c r="G67" s="688">
        <v>-2.0011982404392796</v>
      </c>
      <c r="H67" s="689">
        <v>-1.6864600000001815</v>
      </c>
      <c r="I67" s="688">
        <v>-1.1635330101766059</v>
      </c>
      <c r="J67" s="690">
        <v>-1.2156220697456988</v>
      </c>
      <c r="K67" s="629"/>
    </row>
    <row r="68" spans="1:11" s="630" customFormat="1" ht="12.75" customHeight="1" thickTop="1" thickBot="1" x14ac:dyDescent="0.25">
      <c r="A68" s="671" t="s">
        <v>355</v>
      </c>
      <c r="B68" s="723"/>
      <c r="C68" s="672">
        <v>492.87847999999951</v>
      </c>
      <c r="D68" s="673">
        <v>51.428875278081854</v>
      </c>
      <c r="E68" s="672">
        <v>-5.8297700000012469</v>
      </c>
      <c r="F68" s="673">
        <v>-1.1689740444440688</v>
      </c>
      <c r="G68" s="674">
        <v>-0.69779442666116864</v>
      </c>
      <c r="H68" s="675">
        <v>-10.899130000000355</v>
      </c>
      <c r="I68" s="674">
        <v>-2.1634804293903329</v>
      </c>
      <c r="J68" s="676">
        <v>-1.5305969723550135</v>
      </c>
      <c r="K68" s="629"/>
    </row>
    <row r="69" spans="1:11" s="630" customFormat="1" ht="12.75" customHeight="1" thickTop="1" thickBot="1" x14ac:dyDescent="0.25">
      <c r="A69" s="725" t="s">
        <v>356</v>
      </c>
      <c r="B69" s="726"/>
      <c r="C69" s="727">
        <v>73.689529999999948</v>
      </c>
      <c r="D69" s="728">
        <v>54.651171414429342</v>
      </c>
      <c r="E69" s="727">
        <v>-0.19502000000002795</v>
      </c>
      <c r="F69" s="728">
        <v>-0.26395234186312028</v>
      </c>
      <c r="G69" s="729">
        <v>-0.30518010128469797</v>
      </c>
      <c r="H69" s="730">
        <v>-0.58922000000016794</v>
      </c>
      <c r="I69" s="729">
        <v>-0.79325513690007843</v>
      </c>
      <c r="J69" s="731">
        <v>-1.0230724134808327</v>
      </c>
      <c r="K69" s="629"/>
    </row>
    <row r="70" spans="1:11" ht="13.5" thickTop="1" x14ac:dyDescent="0.2"/>
    <row r="71" spans="1:11" s="78" customFormat="1" x14ac:dyDescent="0.2">
      <c r="A71" s="33" t="s">
        <v>176</v>
      </c>
      <c r="B71" s="33"/>
      <c r="C71" s="33"/>
      <c r="D71" s="33"/>
      <c r="E71" s="33"/>
      <c r="F71" s="33"/>
      <c r="J71" s="38" t="s">
        <v>143</v>
      </c>
      <c r="K71" s="80"/>
    </row>
    <row r="72" spans="1:11" s="78" customFormat="1" x14ac:dyDescent="0.2">
      <c r="A72" s="33"/>
      <c r="B72" s="33"/>
      <c r="C72" s="192"/>
      <c r="D72" s="194"/>
      <c r="E72" s="195"/>
      <c r="F72" s="194"/>
      <c r="G72" s="196"/>
    </row>
    <row r="73" spans="1:11" s="78" customFormat="1" x14ac:dyDescent="0.2">
      <c r="A73" s="33"/>
      <c r="B73" s="33"/>
      <c r="C73" s="192" t="s">
        <v>177</v>
      </c>
      <c r="D73" s="194"/>
      <c r="E73" s="195"/>
      <c r="F73" s="194"/>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K405"/>
  <sheetViews>
    <sheetView workbookViewId="0"/>
  </sheetViews>
  <sheetFormatPr baseColWidth="10" defaultColWidth="11.42578125" defaultRowHeight="12.75" x14ac:dyDescent="0.2"/>
  <cols>
    <col min="1" max="1" width="14" style="421" customWidth="1"/>
    <col min="2" max="2" width="1.7109375" style="421" customWidth="1"/>
    <col min="3" max="10" width="10.140625" style="422" customWidth="1"/>
    <col min="11" max="11" width="11.42578125" style="421"/>
    <col min="12" max="16384" width="11.42578125" style="422"/>
  </cols>
  <sheetData>
    <row r="5" spans="1:11" x14ac:dyDescent="0.2">
      <c r="K5" s="67" t="s">
        <v>144</v>
      </c>
    </row>
    <row r="6" spans="1:11" s="630" customFormat="1" ht="17.100000000000001" customHeight="1" x14ac:dyDescent="0.25">
      <c r="A6" s="628" t="s">
        <v>357</v>
      </c>
      <c r="B6" s="628"/>
      <c r="C6" s="628"/>
      <c r="D6" s="628"/>
      <c r="E6" s="628"/>
      <c r="F6" s="628"/>
      <c r="G6" s="628"/>
      <c r="H6" s="628"/>
      <c r="I6" s="628"/>
      <c r="J6" s="628"/>
      <c r="K6" s="629"/>
    </row>
    <row r="7" spans="1:11" ht="20.25" customHeight="1" thickBot="1" x14ac:dyDescent="0.3">
      <c r="A7" s="732"/>
      <c r="B7" s="732"/>
      <c r="C7" s="732"/>
      <c r="D7" s="732"/>
      <c r="E7" s="732"/>
      <c r="F7" s="732"/>
      <c r="G7" s="732"/>
      <c r="H7" s="732"/>
      <c r="I7" s="732"/>
      <c r="J7" s="732"/>
    </row>
    <row r="8" spans="1:11" s="734" customFormat="1" ht="15" customHeight="1" thickTop="1" x14ac:dyDescent="0.2">
      <c r="A8" s="632" t="s">
        <v>334</v>
      </c>
      <c r="B8" s="633"/>
      <c r="C8" s="634" t="s">
        <v>315</v>
      </c>
      <c r="D8" s="635" t="s">
        <v>335</v>
      </c>
      <c r="E8" s="636" t="s">
        <v>198</v>
      </c>
      <c r="F8" s="636"/>
      <c r="G8" s="636"/>
      <c r="H8" s="636" t="s">
        <v>336</v>
      </c>
      <c r="I8" s="636"/>
      <c r="J8" s="637"/>
      <c r="K8" s="733"/>
    </row>
    <row r="9" spans="1:11" s="736" customFormat="1" ht="24.75" customHeight="1" x14ac:dyDescent="0.2">
      <c r="A9" s="640"/>
      <c r="B9" s="641"/>
      <c r="C9" s="642"/>
      <c r="D9" s="643"/>
      <c r="E9" s="644" t="s">
        <v>200</v>
      </c>
      <c r="F9" s="644" t="s">
        <v>338</v>
      </c>
      <c r="G9" s="644" t="s">
        <v>358</v>
      </c>
      <c r="H9" s="644" t="s">
        <v>200</v>
      </c>
      <c r="I9" s="644" t="s">
        <v>338</v>
      </c>
      <c r="J9" s="645" t="s">
        <v>358</v>
      </c>
      <c r="K9" s="735"/>
    </row>
    <row r="10" spans="1:11" s="736" customFormat="1" ht="7.5" customHeight="1" x14ac:dyDescent="0.2">
      <c r="A10" s="646"/>
      <c r="B10" s="647"/>
      <c r="C10" s="648"/>
      <c r="D10" s="648"/>
      <c r="E10" s="649"/>
      <c r="F10" s="650"/>
      <c r="G10" s="651"/>
      <c r="H10" s="649"/>
      <c r="I10" s="652"/>
      <c r="J10" s="653"/>
      <c r="K10" s="735"/>
    </row>
    <row r="11" spans="1:11" s="736" customFormat="1" ht="12.75" customHeight="1" x14ac:dyDescent="0.2">
      <c r="A11" s="654" t="s">
        <v>194</v>
      </c>
      <c r="B11" s="655"/>
      <c r="C11" s="655"/>
      <c r="D11" s="655"/>
      <c r="E11" s="655"/>
      <c r="F11" s="655"/>
      <c r="G11" s="655"/>
      <c r="H11" s="655"/>
      <c r="I11" s="655"/>
      <c r="J11" s="656"/>
      <c r="K11" s="735"/>
    </row>
    <row r="12" spans="1:11" s="736" customFormat="1" ht="12.75" customHeight="1" x14ac:dyDescent="0.2">
      <c r="A12" s="657" t="s">
        <v>196</v>
      </c>
      <c r="B12" s="658"/>
      <c r="C12" s="659">
        <v>22749.649050000193</v>
      </c>
      <c r="D12" s="660">
        <v>74.395658060884458</v>
      </c>
      <c r="E12" s="659">
        <v>-180.13869999987219</v>
      </c>
      <c r="F12" s="660">
        <v>-0.78560997582662606</v>
      </c>
      <c r="G12" s="661">
        <v>-0.73472653041980607</v>
      </c>
      <c r="H12" s="662">
        <v>130.2892400002529</v>
      </c>
      <c r="I12" s="661">
        <v>0.57600763723937265</v>
      </c>
      <c r="J12" s="663">
        <v>-0.206827209658897</v>
      </c>
      <c r="K12" s="735"/>
    </row>
    <row r="13" spans="1:11" s="736" customFormat="1" ht="12.75" customHeight="1" x14ac:dyDescent="0.2">
      <c r="A13" s="664" t="s">
        <v>340</v>
      </c>
      <c r="B13" s="665"/>
      <c r="C13" s="737">
        <v>3910.5263200000186</v>
      </c>
      <c r="D13" s="738">
        <v>70.323710584242392</v>
      </c>
      <c r="E13" s="737">
        <v>-19.724109999969642</v>
      </c>
      <c r="F13" s="738">
        <v>-0.50185377118500063</v>
      </c>
      <c r="G13" s="739">
        <v>-0.43740691286758704</v>
      </c>
      <c r="H13" s="740">
        <v>1.548960000032821</v>
      </c>
      <c r="I13" s="739">
        <v>3.9625709165857809E-2</v>
      </c>
      <c r="J13" s="741">
        <v>-0.37112189631930903</v>
      </c>
      <c r="K13" s="735"/>
    </row>
    <row r="14" spans="1:11" s="736" customFormat="1" ht="12.75" customHeight="1" x14ac:dyDescent="0.2">
      <c r="A14" s="671" t="s">
        <v>341</v>
      </c>
      <c r="B14" s="665"/>
      <c r="C14" s="742">
        <v>645.0447500000015</v>
      </c>
      <c r="D14" s="743">
        <v>77.109450454805454</v>
      </c>
      <c r="E14" s="742">
        <v>-5.2966099999995322</v>
      </c>
      <c r="F14" s="743">
        <v>-0.81443536053120225</v>
      </c>
      <c r="G14" s="744">
        <v>-0.81313493530232961</v>
      </c>
      <c r="H14" s="745">
        <v>6.5434399999995776</v>
      </c>
      <c r="I14" s="744">
        <v>1.0248123061798506</v>
      </c>
      <c r="J14" s="746">
        <v>0.13940961652645001</v>
      </c>
      <c r="K14" s="735"/>
    </row>
    <row r="15" spans="1:11" s="736" customFormat="1" ht="12.75" customHeight="1" x14ac:dyDescent="0.2">
      <c r="A15" s="664" t="s">
        <v>342</v>
      </c>
      <c r="B15" s="665"/>
      <c r="C15" s="737">
        <v>447.47080000000039</v>
      </c>
      <c r="D15" s="738">
        <v>70.879005491414205</v>
      </c>
      <c r="E15" s="737">
        <v>1.3216299999999706</v>
      </c>
      <c r="F15" s="738">
        <v>0.2962305185953768</v>
      </c>
      <c r="G15" s="739">
        <v>0.34612706213505362</v>
      </c>
      <c r="H15" s="740">
        <v>0.10382999999990261</v>
      </c>
      <c r="I15" s="739">
        <v>2.3209134103016702E-2</v>
      </c>
      <c r="J15" s="741">
        <v>0.63844710274781846</v>
      </c>
      <c r="K15" s="735"/>
    </row>
    <row r="16" spans="1:11" s="736" customFormat="1" ht="12.75" customHeight="1" x14ac:dyDescent="0.2">
      <c r="A16" s="671" t="s">
        <v>343</v>
      </c>
      <c r="B16" s="665"/>
      <c r="C16" s="742">
        <v>606.65345000000241</v>
      </c>
      <c r="D16" s="743">
        <v>73.151686022522199</v>
      </c>
      <c r="E16" s="742">
        <v>-17.800759999997695</v>
      </c>
      <c r="F16" s="743">
        <v>-2.8506109359079654</v>
      </c>
      <c r="G16" s="744">
        <v>-2.4604377915352558</v>
      </c>
      <c r="H16" s="745">
        <v>-7.1519599999973025</v>
      </c>
      <c r="I16" s="744">
        <v>-1.1651836043604284</v>
      </c>
      <c r="J16" s="746">
        <v>-2.4075325129633143</v>
      </c>
      <c r="K16" s="735"/>
    </row>
    <row r="17" spans="1:11" s="736" customFormat="1" ht="12.75" customHeight="1" x14ac:dyDescent="0.2">
      <c r="A17" s="664" t="s">
        <v>344</v>
      </c>
      <c r="B17" s="665"/>
      <c r="C17" s="737">
        <v>1133.388410000003</v>
      </c>
      <c r="D17" s="738">
        <v>72.994317951867998</v>
      </c>
      <c r="E17" s="737">
        <v>-13.265940000000455</v>
      </c>
      <c r="F17" s="738">
        <v>-1.1569257989559292</v>
      </c>
      <c r="G17" s="739">
        <v>-1.10498186749561</v>
      </c>
      <c r="H17" s="740">
        <v>15.124750000004951</v>
      </c>
      <c r="I17" s="739">
        <v>1.3525209251640153</v>
      </c>
      <c r="J17" s="741">
        <v>-4.9380791367070742E-2</v>
      </c>
      <c r="K17" s="735"/>
    </row>
    <row r="18" spans="1:11" s="736" customFormat="1" ht="12.75" customHeight="1" x14ac:dyDescent="0.2">
      <c r="A18" s="671" t="s">
        <v>345</v>
      </c>
      <c r="B18" s="665"/>
      <c r="C18" s="742">
        <v>266.34603000000044</v>
      </c>
      <c r="D18" s="743">
        <v>72.066435664615526</v>
      </c>
      <c r="E18" s="742">
        <v>-6.3835599999991359</v>
      </c>
      <c r="F18" s="743">
        <v>-2.3406187792087927</v>
      </c>
      <c r="G18" s="744">
        <v>-1.72203538959252</v>
      </c>
      <c r="H18" s="745">
        <v>-1.353209999999649</v>
      </c>
      <c r="I18" s="744">
        <v>-0.50549639214502384</v>
      </c>
      <c r="J18" s="746">
        <v>-0.23900933169009875</v>
      </c>
      <c r="K18" s="735"/>
    </row>
    <row r="19" spans="1:11" s="736" customFormat="1" ht="12.75" customHeight="1" x14ac:dyDescent="0.2">
      <c r="A19" s="664" t="s">
        <v>346</v>
      </c>
      <c r="B19" s="665"/>
      <c r="C19" s="737">
        <v>1102.2299500000024</v>
      </c>
      <c r="D19" s="738">
        <v>75.007626282663381</v>
      </c>
      <c r="E19" s="737">
        <v>-13.857969999993202</v>
      </c>
      <c r="F19" s="738">
        <v>-1.2416557648964839</v>
      </c>
      <c r="G19" s="739">
        <v>-0.84214775718358226</v>
      </c>
      <c r="H19" s="740">
        <v>12.533600000002934</v>
      </c>
      <c r="I19" s="739">
        <v>1.1501919777929823</v>
      </c>
      <c r="J19" s="741">
        <v>1.2598322522454879</v>
      </c>
      <c r="K19" s="735"/>
    </row>
    <row r="20" spans="1:11" s="736" customFormat="1" ht="12.75" customHeight="1" x14ac:dyDescent="0.2">
      <c r="A20" s="677" t="s">
        <v>347</v>
      </c>
      <c r="B20" s="678"/>
      <c r="C20" s="747">
        <v>969.63023999999837</v>
      </c>
      <c r="D20" s="748">
        <v>73.186598176532769</v>
      </c>
      <c r="E20" s="747">
        <v>-9.6725399999993442</v>
      </c>
      <c r="F20" s="748">
        <v>-0.98769657327015514</v>
      </c>
      <c r="G20" s="749">
        <v>-0.8536693928787713</v>
      </c>
      <c r="H20" s="750">
        <v>-6.3942700000026207</v>
      </c>
      <c r="I20" s="749">
        <v>-0.65513416256346002</v>
      </c>
      <c r="J20" s="751">
        <v>-0.93845407139313863</v>
      </c>
      <c r="K20" s="735"/>
    </row>
    <row r="21" spans="1:11" s="736" customFormat="1" ht="12.75" customHeight="1" x14ac:dyDescent="0.2">
      <c r="A21" s="684" t="s">
        <v>348</v>
      </c>
      <c r="B21" s="685"/>
      <c r="C21" s="752">
        <v>3821.9122300000058</v>
      </c>
      <c r="D21" s="753">
        <v>77.884932452904209</v>
      </c>
      <c r="E21" s="752">
        <v>-23.433789999986402</v>
      </c>
      <c r="F21" s="753">
        <v>-0.60940653657967692</v>
      </c>
      <c r="G21" s="754">
        <v>-0.60157377929994027</v>
      </c>
      <c r="H21" s="755">
        <v>23.839000000010856</v>
      </c>
      <c r="I21" s="754">
        <v>0.62766035714405866</v>
      </c>
      <c r="J21" s="756">
        <v>-0.23568460193025942</v>
      </c>
      <c r="K21" s="735"/>
    </row>
    <row r="22" spans="1:11" s="736" customFormat="1" ht="12.75" customHeight="1" x14ac:dyDescent="0.2">
      <c r="A22" s="671" t="s">
        <v>349</v>
      </c>
      <c r="B22" s="665"/>
      <c r="C22" s="742">
        <v>2396.6653800000081</v>
      </c>
      <c r="D22" s="743">
        <v>73.97827890793684</v>
      </c>
      <c r="E22" s="742">
        <v>-32.953359999989516</v>
      </c>
      <c r="F22" s="743">
        <v>-1.3563181522048002</v>
      </c>
      <c r="G22" s="744">
        <v>-1.2148271728844122</v>
      </c>
      <c r="H22" s="745">
        <v>22.70799000000352</v>
      </c>
      <c r="I22" s="744">
        <v>0.95654581230724933</v>
      </c>
      <c r="J22" s="746">
        <v>-8.2329026387000681E-2</v>
      </c>
      <c r="K22" s="735"/>
    </row>
    <row r="23" spans="1:11" s="736" customFormat="1" ht="12.75" customHeight="1" x14ac:dyDescent="0.2">
      <c r="A23" s="664" t="s">
        <v>350</v>
      </c>
      <c r="B23" s="665"/>
      <c r="C23" s="737">
        <v>487.75359999999966</v>
      </c>
      <c r="D23" s="738">
        <v>71.475588903582718</v>
      </c>
      <c r="E23" s="737">
        <v>-6.2496700000009469</v>
      </c>
      <c r="F23" s="738">
        <v>-1.265107010324231</v>
      </c>
      <c r="G23" s="739">
        <v>-0.84449503400649917</v>
      </c>
      <c r="H23" s="740">
        <v>-7.3202900000026716</v>
      </c>
      <c r="I23" s="739">
        <v>-1.478625746149254</v>
      </c>
      <c r="J23" s="741">
        <v>-0.74228484690650021</v>
      </c>
      <c r="K23" s="735"/>
    </row>
    <row r="24" spans="1:11" s="736" customFormat="1" ht="12.75" customHeight="1" x14ac:dyDescent="0.2">
      <c r="A24" s="671" t="s">
        <v>351</v>
      </c>
      <c r="B24" s="665"/>
      <c r="C24" s="742">
        <v>1224.1395000000002</v>
      </c>
      <c r="D24" s="743">
        <v>73.413607922513364</v>
      </c>
      <c r="E24" s="742">
        <v>-1.1529800000059822</v>
      </c>
      <c r="F24" s="743">
        <v>-9.4098349481911162E-2</v>
      </c>
      <c r="G24" s="744">
        <v>-5.7852083682021771E-2</v>
      </c>
      <c r="H24" s="745">
        <v>5.8675199999938741</v>
      </c>
      <c r="I24" s="744">
        <v>0.48162644272536281</v>
      </c>
      <c r="J24" s="746">
        <v>0.45306591868197188</v>
      </c>
      <c r="K24" s="735"/>
    </row>
    <row r="25" spans="1:11" s="736" customFormat="1" ht="12.75" customHeight="1" x14ac:dyDescent="0.2">
      <c r="A25" s="691" t="s">
        <v>352</v>
      </c>
      <c r="B25" s="658"/>
      <c r="C25" s="757">
        <v>3473.5058999999906</v>
      </c>
      <c r="D25" s="758">
        <v>78.431097208180944</v>
      </c>
      <c r="E25" s="757">
        <v>-11.105630000019119</v>
      </c>
      <c r="F25" s="738">
        <v>-0.31870496623246519</v>
      </c>
      <c r="G25" s="759">
        <v>-0.62986966762524332</v>
      </c>
      <c r="H25" s="760">
        <v>73.209140000002208</v>
      </c>
      <c r="I25" s="759">
        <v>2.1530220791670684</v>
      </c>
      <c r="J25" s="761">
        <v>5.4584171297108242E-2</v>
      </c>
      <c r="K25" s="735"/>
    </row>
    <row r="26" spans="1:11" s="736" customFormat="1" ht="12.75" customHeight="1" x14ac:dyDescent="0.2">
      <c r="A26" s="677" t="s">
        <v>353</v>
      </c>
      <c r="B26" s="678"/>
      <c r="C26" s="747">
        <v>717.05434999999568</v>
      </c>
      <c r="D26" s="748">
        <v>72.30265492971948</v>
      </c>
      <c r="E26" s="747">
        <v>-6.9672800000058714</v>
      </c>
      <c r="F26" s="748">
        <v>-0.96230274225451751</v>
      </c>
      <c r="G26" s="749">
        <v>-0.94120378908101543</v>
      </c>
      <c r="H26" s="750">
        <v>10.233999999996854</v>
      </c>
      <c r="I26" s="749">
        <v>1.4478926646632162</v>
      </c>
      <c r="J26" s="751">
        <v>0.11668074069145007</v>
      </c>
      <c r="K26" s="735"/>
    </row>
    <row r="27" spans="1:11" s="736" customFormat="1" ht="12.75" customHeight="1" x14ac:dyDescent="0.2">
      <c r="A27" s="684" t="s">
        <v>354</v>
      </c>
      <c r="B27" s="685"/>
      <c r="C27" s="752">
        <v>307.78930000000003</v>
      </c>
      <c r="D27" s="753">
        <v>73.84985174570761</v>
      </c>
      <c r="E27" s="752">
        <v>-4.5016399999998953</v>
      </c>
      <c r="F27" s="753">
        <v>-1.4414891447058618</v>
      </c>
      <c r="G27" s="754">
        <v>-1.3087801667404904</v>
      </c>
      <c r="H27" s="755">
        <v>1.2684999999997899</v>
      </c>
      <c r="I27" s="754">
        <v>0.41383814736219826</v>
      </c>
      <c r="J27" s="756">
        <v>-0.41069063393102567</v>
      </c>
      <c r="K27" s="735"/>
    </row>
    <row r="28" spans="1:11" s="736" customFormat="1" ht="12.75" customHeight="1" x14ac:dyDescent="0.2">
      <c r="A28" s="671" t="s">
        <v>355</v>
      </c>
      <c r="B28" s="665"/>
      <c r="C28" s="742">
        <v>1010.849190000002</v>
      </c>
      <c r="D28" s="743">
        <v>74.264788474119001</v>
      </c>
      <c r="E28" s="742">
        <v>-8.7021899999983816</v>
      </c>
      <c r="F28" s="743">
        <v>-0.85353128549523205</v>
      </c>
      <c r="G28" s="744">
        <v>-0.73840442635055581</v>
      </c>
      <c r="H28" s="745">
        <v>-18.420069999999214</v>
      </c>
      <c r="I28" s="744">
        <v>-1.7896259721192094</v>
      </c>
      <c r="J28" s="746">
        <v>-1.681277598068931</v>
      </c>
      <c r="K28" s="735"/>
    </row>
    <row r="29" spans="1:11" s="736" customFormat="1" ht="12.75" customHeight="1" x14ac:dyDescent="0.2">
      <c r="A29" s="664" t="s">
        <v>356</v>
      </c>
      <c r="B29" s="665"/>
      <c r="C29" s="737">
        <v>154.3996800000003</v>
      </c>
      <c r="D29" s="738">
        <v>77.114566712129857</v>
      </c>
      <c r="E29" s="737">
        <v>-0.17873999999940793</v>
      </c>
      <c r="F29" s="738">
        <v>-0.11563062942382789</v>
      </c>
      <c r="G29" s="739">
        <v>-0.26967500591192106</v>
      </c>
      <c r="H29" s="740">
        <v>0.19900000000092177</v>
      </c>
      <c r="I29" s="739">
        <v>0.12905260858831658</v>
      </c>
      <c r="J29" s="741">
        <v>-0.66623081697368036</v>
      </c>
      <c r="K29" s="735"/>
    </row>
    <row r="30" spans="1:11" s="736" customFormat="1" ht="5.45" customHeight="1" x14ac:dyDescent="0.2">
      <c r="A30" s="762"/>
      <c r="B30" s="763"/>
      <c r="C30" s="764"/>
      <c r="D30" s="765"/>
      <c r="E30" s="764"/>
      <c r="F30" s="766"/>
      <c r="G30" s="767"/>
      <c r="H30" s="764"/>
      <c r="I30" s="766"/>
      <c r="J30" s="768"/>
      <c r="K30" s="735"/>
    </row>
    <row r="31" spans="1:11" s="736" customFormat="1" ht="12.75" customHeight="1" x14ac:dyDescent="0.2">
      <c r="A31" s="769" t="s">
        <v>245</v>
      </c>
      <c r="B31" s="770"/>
      <c r="C31" s="770"/>
      <c r="D31" s="770"/>
      <c r="E31" s="770"/>
      <c r="F31" s="770"/>
      <c r="G31" s="770"/>
      <c r="H31" s="770"/>
      <c r="I31" s="770"/>
      <c r="J31" s="771"/>
      <c r="K31" s="735"/>
    </row>
    <row r="32" spans="1:11" s="736" customFormat="1" ht="12.75" customHeight="1" x14ac:dyDescent="0.2">
      <c r="A32" s="720" t="s">
        <v>196</v>
      </c>
      <c r="B32" s="772"/>
      <c r="C32" s="773">
        <v>12084.644220000038</v>
      </c>
      <c r="D32" s="774">
        <v>79.065224779656916</v>
      </c>
      <c r="E32" s="773">
        <v>-94.530120000013994</v>
      </c>
      <c r="F32" s="774">
        <v>-0.77616197421157529</v>
      </c>
      <c r="G32" s="775">
        <v>-0.76370898994841241</v>
      </c>
      <c r="H32" s="776">
        <v>31.475569999965956</v>
      </c>
      <c r="I32" s="775">
        <v>0.26113938097071071</v>
      </c>
      <c r="J32" s="777">
        <v>-0.45063907886621735</v>
      </c>
      <c r="K32" s="735"/>
    </row>
    <row r="33" spans="1:11" s="736" customFormat="1" ht="12.75" customHeight="1" x14ac:dyDescent="0.2">
      <c r="A33" s="664" t="s">
        <v>340</v>
      </c>
      <c r="B33" s="778"/>
      <c r="C33" s="737">
        <v>2141.3248500000009</v>
      </c>
      <c r="D33" s="738">
        <v>76.845615909620093</v>
      </c>
      <c r="E33" s="737">
        <v>-3.4448399999992034</v>
      </c>
      <c r="F33" s="738">
        <v>-0.16061584682312455</v>
      </c>
      <c r="G33" s="739">
        <v>-0.1973021282582863</v>
      </c>
      <c r="H33" s="740">
        <v>11.566340000010769</v>
      </c>
      <c r="I33" s="739">
        <v>0.54308222954398822</v>
      </c>
      <c r="J33" s="741">
        <v>3.1099361015293425E-2</v>
      </c>
      <c r="K33" s="735"/>
    </row>
    <row r="34" spans="1:11" s="736" customFormat="1" ht="12.75" customHeight="1" x14ac:dyDescent="0.2">
      <c r="A34" s="671" t="s">
        <v>341</v>
      </c>
      <c r="B34" s="779"/>
      <c r="C34" s="742">
        <v>344.72730999999993</v>
      </c>
      <c r="D34" s="743">
        <v>81.396458483834294</v>
      </c>
      <c r="E34" s="742">
        <v>-6.0187100000003966</v>
      </c>
      <c r="F34" s="743">
        <v>-1.7159738548139167</v>
      </c>
      <c r="G34" s="744">
        <v>-1.6136414098664176</v>
      </c>
      <c r="H34" s="745">
        <v>-3.7741499999988264</v>
      </c>
      <c r="I34" s="744">
        <v>-1.0829653339182108</v>
      </c>
      <c r="J34" s="746">
        <v>-1.5601285522215704</v>
      </c>
      <c r="K34" s="735"/>
    </row>
    <row r="35" spans="1:11" s="736" customFormat="1" ht="12.75" customHeight="1" x14ac:dyDescent="0.2">
      <c r="A35" s="664" t="s">
        <v>342</v>
      </c>
      <c r="B35" s="779"/>
      <c r="C35" s="737">
        <v>228.5851199999999</v>
      </c>
      <c r="D35" s="738">
        <v>73.173988468616471</v>
      </c>
      <c r="E35" s="737">
        <v>-0.6296199999999601</v>
      </c>
      <c r="F35" s="738">
        <v>-0.27468565066974332</v>
      </c>
      <c r="G35" s="739">
        <v>-5.0354734172103122E-2</v>
      </c>
      <c r="H35" s="740">
        <v>-1.448340000000286</v>
      </c>
      <c r="I35" s="739">
        <v>-0.62962144724523328</v>
      </c>
      <c r="J35" s="741">
        <v>0.22251282260388905</v>
      </c>
      <c r="K35" s="735"/>
    </row>
    <row r="36" spans="1:11" s="736" customFormat="1" ht="12.75" customHeight="1" x14ac:dyDescent="0.2">
      <c r="A36" s="671" t="s">
        <v>343</v>
      </c>
      <c r="B36" s="779"/>
      <c r="C36" s="742">
        <v>327.23607999999996</v>
      </c>
      <c r="D36" s="743">
        <v>77.823808677277754</v>
      </c>
      <c r="E36" s="742">
        <v>-10.491470000000277</v>
      </c>
      <c r="F36" s="743">
        <v>-3.1064892396253341</v>
      </c>
      <c r="G36" s="744">
        <v>-2.8473834723476301</v>
      </c>
      <c r="H36" s="745">
        <v>-5.9100399999998672</v>
      </c>
      <c r="I36" s="744">
        <v>-1.7740083540519307</v>
      </c>
      <c r="J36" s="746">
        <v>-3.1276855895327884</v>
      </c>
      <c r="K36" s="735"/>
    </row>
    <row r="37" spans="1:11" s="736" customFormat="1" ht="12.75" customHeight="1" x14ac:dyDescent="0.2">
      <c r="A37" s="664" t="s">
        <v>344</v>
      </c>
      <c r="B37" s="779"/>
      <c r="C37" s="737">
        <v>594.68248999999946</v>
      </c>
      <c r="D37" s="738">
        <v>76.485729525249724</v>
      </c>
      <c r="E37" s="737">
        <v>-16.500930000002199</v>
      </c>
      <c r="F37" s="738">
        <v>-2.6998327277926082</v>
      </c>
      <c r="G37" s="739">
        <v>-2.3602981435937238</v>
      </c>
      <c r="H37" s="740">
        <v>0.65777999999932035</v>
      </c>
      <c r="I37" s="739">
        <v>0.11073276732870593</v>
      </c>
      <c r="J37" s="741">
        <v>-0.94342574477123264</v>
      </c>
      <c r="K37" s="735"/>
    </row>
    <row r="38" spans="1:11" s="736" customFormat="1" ht="12.75" customHeight="1" x14ac:dyDescent="0.2">
      <c r="A38" s="671" t="s">
        <v>345</v>
      </c>
      <c r="B38" s="779"/>
      <c r="C38" s="742">
        <v>141.69878999999983</v>
      </c>
      <c r="D38" s="743">
        <v>76.639087176867704</v>
      </c>
      <c r="E38" s="742">
        <v>-1.53482000000011</v>
      </c>
      <c r="F38" s="743">
        <v>-1.0715501759678547</v>
      </c>
      <c r="G38" s="744">
        <v>-0.83056977311802882</v>
      </c>
      <c r="H38" s="745">
        <v>-3.5836600000002647</v>
      </c>
      <c r="I38" s="744">
        <v>-2.4666847234475067</v>
      </c>
      <c r="J38" s="746">
        <v>-1.7834428128476532</v>
      </c>
      <c r="K38" s="735"/>
    </row>
    <row r="39" spans="1:11" s="736" customFormat="1" ht="12.75" customHeight="1" x14ac:dyDescent="0.2">
      <c r="A39" s="664" t="s">
        <v>346</v>
      </c>
      <c r="B39" s="779"/>
      <c r="C39" s="737">
        <v>594.0076499999991</v>
      </c>
      <c r="D39" s="738">
        <v>79.73954045486505</v>
      </c>
      <c r="E39" s="737">
        <v>-9.8135600000006207</v>
      </c>
      <c r="F39" s="738">
        <v>-1.6252426773813766</v>
      </c>
      <c r="G39" s="739">
        <v>-1.1830033758914311</v>
      </c>
      <c r="H39" s="740">
        <v>-0.41842999999948916</v>
      </c>
      <c r="I39" s="739">
        <v>-7.0392268118432855E-2</v>
      </c>
      <c r="J39" s="741">
        <v>0.49796213266088785</v>
      </c>
      <c r="K39" s="735"/>
    </row>
    <row r="40" spans="1:11" s="736" customFormat="1" ht="12.75" customHeight="1" x14ac:dyDescent="0.2">
      <c r="A40" s="677" t="s">
        <v>347</v>
      </c>
      <c r="B40" s="779"/>
      <c r="C40" s="747">
        <v>543.02747999999917</v>
      </c>
      <c r="D40" s="748">
        <v>79.809342044074768</v>
      </c>
      <c r="E40" s="747">
        <v>-1.9190400000010186</v>
      </c>
      <c r="F40" s="748">
        <v>-0.35215198731813502</v>
      </c>
      <c r="G40" s="749">
        <v>-0.41453309283082262</v>
      </c>
      <c r="H40" s="750">
        <v>-4.0669700000011062</v>
      </c>
      <c r="I40" s="749">
        <v>-0.74337621227945272</v>
      </c>
      <c r="J40" s="751">
        <v>-1.0739440381167356</v>
      </c>
      <c r="K40" s="735"/>
    </row>
    <row r="41" spans="1:11" s="736" customFormat="1" ht="12.75" customHeight="1" x14ac:dyDescent="0.2">
      <c r="A41" s="684" t="s">
        <v>348</v>
      </c>
      <c r="B41" s="779"/>
      <c r="C41" s="752">
        <v>1996.6334699999936</v>
      </c>
      <c r="D41" s="753">
        <v>81.53748375091881</v>
      </c>
      <c r="E41" s="752">
        <v>-14.397520000006352</v>
      </c>
      <c r="F41" s="753">
        <v>-0.71592730652083847</v>
      </c>
      <c r="G41" s="754">
        <v>-0.72366262422390548</v>
      </c>
      <c r="H41" s="755">
        <v>8.8622499999926276</v>
      </c>
      <c r="I41" s="754">
        <v>0.445838530653071</v>
      </c>
      <c r="J41" s="756">
        <v>-0.47162357523339438</v>
      </c>
      <c r="K41" s="735"/>
    </row>
    <row r="42" spans="1:11" s="736" customFormat="1" ht="12.75" customHeight="1" x14ac:dyDescent="0.2">
      <c r="A42" s="671" t="s">
        <v>349</v>
      </c>
      <c r="B42" s="779"/>
      <c r="C42" s="742">
        <v>1304.4384999999952</v>
      </c>
      <c r="D42" s="743">
        <v>80.251412305344459</v>
      </c>
      <c r="E42" s="742">
        <v>-7.4847400000032849</v>
      </c>
      <c r="F42" s="743">
        <v>-0.57051661040803681</v>
      </c>
      <c r="G42" s="744">
        <v>-0.66512271571875203</v>
      </c>
      <c r="H42" s="745">
        <v>14.415319999988469</v>
      </c>
      <c r="I42" s="744">
        <v>1.1174465872767025</v>
      </c>
      <c r="J42" s="746">
        <v>6.1772560960136502E-2</v>
      </c>
      <c r="K42" s="735"/>
    </row>
    <row r="43" spans="1:11" s="736" customFormat="1" ht="12.75" customHeight="1" x14ac:dyDescent="0.2">
      <c r="A43" s="664" t="s">
        <v>350</v>
      </c>
      <c r="B43" s="779"/>
      <c r="C43" s="737">
        <v>264.94225000000029</v>
      </c>
      <c r="D43" s="738">
        <v>76.390336136537613</v>
      </c>
      <c r="E43" s="737">
        <v>-7.1338999999998691</v>
      </c>
      <c r="F43" s="738">
        <v>-2.622023282819852</v>
      </c>
      <c r="G43" s="739">
        <v>-1.9525281638001815</v>
      </c>
      <c r="H43" s="740">
        <v>-10.492880000000241</v>
      </c>
      <c r="I43" s="739">
        <v>-3.8095648873839081</v>
      </c>
      <c r="J43" s="741">
        <v>-2.5487529279840544</v>
      </c>
      <c r="K43" s="735"/>
    </row>
    <row r="44" spans="1:11" s="736" customFormat="1" ht="12.75" customHeight="1" x14ac:dyDescent="0.2">
      <c r="A44" s="671" t="s">
        <v>351</v>
      </c>
      <c r="B44" s="779"/>
      <c r="C44" s="742">
        <v>637.3701300000015</v>
      </c>
      <c r="D44" s="743">
        <v>76.981714705656302</v>
      </c>
      <c r="E44" s="742">
        <v>4.0362200000043913</v>
      </c>
      <c r="F44" s="743">
        <v>0.63729731446156257</v>
      </c>
      <c r="G44" s="744">
        <v>0.51424790265876652</v>
      </c>
      <c r="H44" s="745">
        <v>9.0311800000006315</v>
      </c>
      <c r="I44" s="744">
        <v>1.4373102288184776</v>
      </c>
      <c r="J44" s="746">
        <v>1.2305966412040732</v>
      </c>
      <c r="K44" s="735"/>
    </row>
    <row r="45" spans="1:11" s="736" customFormat="1" ht="12.75" customHeight="1" x14ac:dyDescent="0.2">
      <c r="A45" s="691" t="s">
        <v>352</v>
      </c>
      <c r="B45" s="780"/>
      <c r="C45" s="757">
        <v>1755.2737800000011</v>
      </c>
      <c r="D45" s="758">
        <v>81.385397019805367</v>
      </c>
      <c r="E45" s="757">
        <v>-14.064130000002706</v>
      </c>
      <c r="F45" s="758">
        <v>-0.79488095069430098</v>
      </c>
      <c r="G45" s="759">
        <v>-1.0369167459172388</v>
      </c>
      <c r="H45" s="760">
        <v>16.876750000003767</v>
      </c>
      <c r="I45" s="759">
        <v>0.97082252838431238</v>
      </c>
      <c r="J45" s="761">
        <v>-0.9070778469109797</v>
      </c>
      <c r="K45" s="735"/>
    </row>
    <row r="46" spans="1:11" s="736" customFormat="1" ht="12.75" customHeight="1" x14ac:dyDescent="0.2">
      <c r="A46" s="677" t="s">
        <v>353</v>
      </c>
      <c r="B46" s="779"/>
      <c r="C46" s="747">
        <v>399.97466000000026</v>
      </c>
      <c r="D46" s="748">
        <v>79.167642799567346</v>
      </c>
      <c r="E46" s="747">
        <v>-2.1466399999997066</v>
      </c>
      <c r="F46" s="748">
        <v>-0.53382897150678332</v>
      </c>
      <c r="G46" s="749">
        <v>-0.69547180377053053</v>
      </c>
      <c r="H46" s="750">
        <v>3.9953200000002767</v>
      </c>
      <c r="I46" s="749">
        <v>1.0089718317123</v>
      </c>
      <c r="J46" s="751">
        <v>-0.23691148573210796</v>
      </c>
      <c r="K46" s="735"/>
    </row>
    <row r="47" spans="1:11" s="736" customFormat="1" ht="12.75" customHeight="1" x14ac:dyDescent="0.2">
      <c r="A47" s="684" t="s">
        <v>354</v>
      </c>
      <c r="B47" s="779"/>
      <c r="C47" s="752">
        <v>165.74380999999974</v>
      </c>
      <c r="D47" s="753">
        <v>78.799533299168928</v>
      </c>
      <c r="E47" s="752">
        <v>-0.44746000000051822</v>
      </c>
      <c r="F47" s="753">
        <v>-0.26924398616155804</v>
      </c>
      <c r="G47" s="754">
        <v>-0.45009353564933008</v>
      </c>
      <c r="H47" s="755">
        <v>3.1887999999997874</v>
      </c>
      <c r="I47" s="754">
        <v>1.9616743894880804</v>
      </c>
      <c r="J47" s="756">
        <v>0.81233172955157329</v>
      </c>
      <c r="K47" s="735"/>
    </row>
    <row r="48" spans="1:11" s="736" customFormat="1" ht="12.75" customHeight="1" x14ac:dyDescent="0.2">
      <c r="A48" s="671" t="s">
        <v>355</v>
      </c>
      <c r="B48" s="779"/>
      <c r="C48" s="742">
        <v>521.81017999999995</v>
      </c>
      <c r="D48" s="743">
        <v>77.153085398593163</v>
      </c>
      <c r="E48" s="742">
        <v>-2.0654800000007754</v>
      </c>
      <c r="F48" s="743">
        <v>-0.39426912867087061</v>
      </c>
      <c r="G48" s="744">
        <v>-0.40515408525558883</v>
      </c>
      <c r="H48" s="745">
        <v>-6.4731999999996788</v>
      </c>
      <c r="I48" s="744">
        <v>-1.2253272098016188</v>
      </c>
      <c r="J48" s="746">
        <v>-1.2700298374460175</v>
      </c>
      <c r="K48" s="735"/>
    </row>
    <row r="49" spans="1:11" s="736" customFormat="1" ht="12.75" customHeight="1" x14ac:dyDescent="0.2">
      <c r="A49" s="664" t="s">
        <v>356</v>
      </c>
      <c r="B49" s="781"/>
      <c r="C49" s="737">
        <v>81.504129999999961</v>
      </c>
      <c r="D49" s="738">
        <v>80.990617091393588</v>
      </c>
      <c r="E49" s="737">
        <v>7.8669999999931406E-2</v>
      </c>
      <c r="F49" s="738">
        <v>9.6615972448827886E-2</v>
      </c>
      <c r="G49" s="739">
        <v>-0.10503500111146025</v>
      </c>
      <c r="H49" s="740">
        <v>0.73131999999986874</v>
      </c>
      <c r="I49" s="739">
        <v>0.90540368720596431</v>
      </c>
      <c r="J49" s="741">
        <v>-0.12510964337776898</v>
      </c>
      <c r="K49" s="735"/>
    </row>
    <row r="50" spans="1:11" s="736" customFormat="1" ht="5.45" customHeight="1" x14ac:dyDescent="0.2">
      <c r="A50" s="714"/>
      <c r="B50" s="782"/>
      <c r="C50" s="703"/>
      <c r="D50" s="704"/>
      <c r="E50" s="764"/>
      <c r="F50" s="766"/>
      <c r="G50" s="767"/>
      <c r="H50" s="764"/>
      <c r="I50" s="766"/>
      <c r="J50" s="768"/>
      <c r="K50" s="735"/>
    </row>
    <row r="51" spans="1:11" s="736" customFormat="1" ht="12.75" customHeight="1" x14ac:dyDescent="0.2">
      <c r="A51" s="707" t="s">
        <v>248</v>
      </c>
      <c r="B51" s="708"/>
      <c r="C51" s="708"/>
      <c r="D51" s="708"/>
      <c r="E51" s="708"/>
      <c r="F51" s="708"/>
      <c r="G51" s="708"/>
      <c r="H51" s="708"/>
      <c r="I51" s="708"/>
      <c r="J51" s="709"/>
      <c r="K51" s="735"/>
    </row>
    <row r="52" spans="1:11" s="736" customFormat="1" ht="12.75" customHeight="1" thickBot="1" x14ac:dyDescent="0.25">
      <c r="A52" s="720" t="s">
        <v>196</v>
      </c>
      <c r="B52" s="783"/>
      <c r="C52" s="773">
        <v>10665.004829999896</v>
      </c>
      <c r="D52" s="774">
        <v>69.72928859191984</v>
      </c>
      <c r="E52" s="773">
        <v>-85.608580000069196</v>
      </c>
      <c r="F52" s="774">
        <v>-0.79631344496527179</v>
      </c>
      <c r="G52" s="775">
        <v>-0.70464298757114818</v>
      </c>
      <c r="H52" s="776">
        <v>98.813670000043203</v>
      </c>
      <c r="I52" s="775">
        <v>0.9351872259714501</v>
      </c>
      <c r="J52" s="777">
        <v>3.906057571440158E-2</v>
      </c>
      <c r="K52" s="735"/>
    </row>
    <row r="53" spans="1:11" s="736" customFormat="1" ht="12.75" customHeight="1" thickTop="1" thickBot="1" x14ac:dyDescent="0.25">
      <c r="A53" s="664" t="s">
        <v>340</v>
      </c>
      <c r="B53" s="722"/>
      <c r="C53" s="737">
        <v>1769.2014700000043</v>
      </c>
      <c r="D53" s="738">
        <v>63.772875593890276</v>
      </c>
      <c r="E53" s="737">
        <v>-16.279269999993858</v>
      </c>
      <c r="F53" s="738">
        <v>-0.91175836486446094</v>
      </c>
      <c r="G53" s="739">
        <v>-0.67588583915612332</v>
      </c>
      <c r="H53" s="740">
        <v>-10.017379999993409</v>
      </c>
      <c r="I53" s="739">
        <v>-0.5630212382244838</v>
      </c>
      <c r="J53" s="741">
        <v>-0.76713196546663198</v>
      </c>
      <c r="K53" s="735"/>
    </row>
    <row r="54" spans="1:11" s="736" customFormat="1" ht="12.75" customHeight="1" thickTop="1" thickBot="1" x14ac:dyDescent="0.25">
      <c r="A54" s="671" t="s">
        <v>341</v>
      </c>
      <c r="B54" s="723"/>
      <c r="C54" s="742">
        <v>300.31743999999964</v>
      </c>
      <c r="D54" s="743">
        <v>72.713440961216293</v>
      </c>
      <c r="E54" s="742">
        <v>0.72209999999904539</v>
      </c>
      <c r="F54" s="743">
        <v>0.24102511073738464</v>
      </c>
      <c r="G54" s="744">
        <v>7.6242403850130813E-3</v>
      </c>
      <c r="H54" s="745">
        <v>10.317590000000109</v>
      </c>
      <c r="I54" s="744">
        <v>3.5577914954094374</v>
      </c>
      <c r="J54" s="746">
        <v>1.8857607176822313</v>
      </c>
      <c r="K54" s="735"/>
    </row>
    <row r="55" spans="1:11" s="736" customFormat="1" ht="12.75" customHeight="1" thickTop="1" thickBot="1" x14ac:dyDescent="0.25">
      <c r="A55" s="664" t="s">
        <v>342</v>
      </c>
      <c r="B55" s="723"/>
      <c r="C55" s="737">
        <v>218.88567999999992</v>
      </c>
      <c r="D55" s="738">
        <v>68.631118751643299</v>
      </c>
      <c r="E55" s="737">
        <v>1.9512500000001864</v>
      </c>
      <c r="F55" s="738">
        <v>0.89946533613875346</v>
      </c>
      <c r="G55" s="739">
        <v>0.73512666476220545</v>
      </c>
      <c r="H55" s="740">
        <v>1.5521699999999896</v>
      </c>
      <c r="I55" s="739">
        <v>0.71418806975509208</v>
      </c>
      <c r="J55" s="741">
        <v>1.0487143594705799</v>
      </c>
      <c r="K55" s="735"/>
    </row>
    <row r="56" spans="1:11" s="736" customFormat="1" ht="12.75" customHeight="1" thickTop="1" thickBot="1" x14ac:dyDescent="0.25">
      <c r="A56" s="671" t="s">
        <v>343</v>
      </c>
      <c r="B56" s="723"/>
      <c r="C56" s="742">
        <v>279.41736999999989</v>
      </c>
      <c r="D56" s="743">
        <v>68.346338632462476</v>
      </c>
      <c r="E56" s="742">
        <v>-7.3092900000000895</v>
      </c>
      <c r="F56" s="743">
        <v>-2.5492188274365875</v>
      </c>
      <c r="G56" s="744">
        <v>-2.0647304613126778</v>
      </c>
      <c r="H56" s="745">
        <v>-1.241920000000448</v>
      </c>
      <c r="I56" s="744">
        <v>-0.44250094126599071</v>
      </c>
      <c r="J56" s="746">
        <v>-1.6763063879558899</v>
      </c>
      <c r="K56" s="735"/>
    </row>
    <row r="57" spans="1:11" s="736" customFormat="1" ht="12.75" customHeight="1" thickTop="1" thickBot="1" x14ac:dyDescent="0.25">
      <c r="A57" s="664" t="s">
        <v>344</v>
      </c>
      <c r="B57" s="723"/>
      <c r="C57" s="737">
        <v>538.70591999999999</v>
      </c>
      <c r="D57" s="738">
        <v>69.492512222169495</v>
      </c>
      <c r="E57" s="737">
        <v>3.2349899999994705</v>
      </c>
      <c r="F57" s="738">
        <v>0.60413923870703257</v>
      </c>
      <c r="G57" s="739">
        <v>0.15754934027138745</v>
      </c>
      <c r="H57" s="740">
        <v>14.46697000000006</v>
      </c>
      <c r="I57" s="739">
        <v>2.7596137219487527</v>
      </c>
      <c r="J57" s="741">
        <v>0.85389586339050538</v>
      </c>
      <c r="K57" s="735"/>
    </row>
    <row r="58" spans="1:11" s="736" customFormat="1" ht="12.75" customHeight="1" thickTop="1" thickBot="1" x14ac:dyDescent="0.25">
      <c r="A58" s="671" t="s">
        <v>345</v>
      </c>
      <c r="B58" s="723"/>
      <c r="C58" s="742">
        <v>124.64723999999985</v>
      </c>
      <c r="D58" s="743">
        <v>67.488881549381858</v>
      </c>
      <c r="E58" s="742">
        <v>-4.8487400000002907</v>
      </c>
      <c r="F58" s="743">
        <v>-3.7443170050531958</v>
      </c>
      <c r="G58" s="744">
        <v>-2.615018362311659</v>
      </c>
      <c r="H58" s="745">
        <v>2.23044999999982</v>
      </c>
      <c r="I58" s="744">
        <v>1.822013140517587</v>
      </c>
      <c r="J58" s="746">
        <v>1.3097200984298212</v>
      </c>
      <c r="K58" s="735"/>
    </row>
    <row r="59" spans="1:11" s="736" customFormat="1" ht="12.75" customHeight="1" thickTop="1" thickBot="1" x14ac:dyDescent="0.25">
      <c r="A59" s="664" t="s">
        <v>346</v>
      </c>
      <c r="B59" s="723"/>
      <c r="C59" s="737">
        <v>508.22229999999985</v>
      </c>
      <c r="D59" s="738">
        <v>70.142619690913023</v>
      </c>
      <c r="E59" s="737">
        <v>-4.044410000000255</v>
      </c>
      <c r="F59" s="738">
        <v>-0.789512556847634</v>
      </c>
      <c r="G59" s="739">
        <v>-0.48821559939511872</v>
      </c>
      <c r="H59" s="740">
        <v>12.952029999999922</v>
      </c>
      <c r="I59" s="739">
        <v>2.6151438486303498</v>
      </c>
      <c r="J59" s="741">
        <v>2.0599646131513936</v>
      </c>
      <c r="K59" s="735"/>
    </row>
    <row r="60" spans="1:11" s="736" customFormat="1" ht="12.75" customHeight="1" thickTop="1" thickBot="1" x14ac:dyDescent="0.25">
      <c r="A60" s="677" t="s">
        <v>347</v>
      </c>
      <c r="B60" s="723"/>
      <c r="C60" s="747">
        <v>426.60276000000073</v>
      </c>
      <c r="D60" s="748">
        <v>66.194547122136555</v>
      </c>
      <c r="E60" s="747">
        <v>-7.7534999999990077</v>
      </c>
      <c r="F60" s="748">
        <v>-1.7850554289234859</v>
      </c>
      <c r="G60" s="749">
        <v>-1.3170538724729965</v>
      </c>
      <c r="H60" s="750">
        <v>-2.3272999999992408</v>
      </c>
      <c r="I60" s="749">
        <v>-0.54258262990456785</v>
      </c>
      <c r="J60" s="751">
        <v>-0.79154590598398045</v>
      </c>
      <c r="K60" s="735"/>
    </row>
    <row r="61" spans="1:11" s="736" customFormat="1" ht="12.75" customHeight="1" thickTop="1" thickBot="1" x14ac:dyDescent="0.25">
      <c r="A61" s="684" t="s">
        <v>348</v>
      </c>
      <c r="B61" s="723"/>
      <c r="C61" s="752">
        <v>1825.2787599999947</v>
      </c>
      <c r="D61" s="753">
        <v>74.246740903152769</v>
      </c>
      <c r="E61" s="752">
        <v>-9.0362700000055156</v>
      </c>
      <c r="F61" s="753">
        <v>-0.49262366890192877</v>
      </c>
      <c r="G61" s="754">
        <v>-0.48048678512522258</v>
      </c>
      <c r="H61" s="755">
        <v>14.976749999999129</v>
      </c>
      <c r="I61" s="754">
        <v>0.82730671000023726</v>
      </c>
      <c r="J61" s="756">
        <v>-7.9107592205076571E-3</v>
      </c>
      <c r="K61" s="735"/>
    </row>
    <row r="62" spans="1:11" s="736" customFormat="1" ht="12.75" customHeight="1" thickTop="1" thickBot="1" x14ac:dyDescent="0.25">
      <c r="A62" s="671" t="s">
        <v>349</v>
      </c>
      <c r="B62" s="723"/>
      <c r="C62" s="742">
        <v>1092.2268800000013</v>
      </c>
      <c r="D62" s="743">
        <v>67.661652561058787</v>
      </c>
      <c r="E62" s="742">
        <v>-25.468619999999191</v>
      </c>
      <c r="F62" s="743">
        <v>-2.2786725006944359</v>
      </c>
      <c r="G62" s="744">
        <v>-1.7671895185375774</v>
      </c>
      <c r="H62" s="745">
        <v>8.2926700000034543</v>
      </c>
      <c r="I62" s="744">
        <v>0.76505289006456134</v>
      </c>
      <c r="J62" s="746">
        <v>-0.22383868240835625</v>
      </c>
      <c r="K62" s="735"/>
    </row>
    <row r="63" spans="1:11" s="736" customFormat="1" ht="12.75" customHeight="1" thickTop="1" thickBot="1" x14ac:dyDescent="0.25">
      <c r="A63" s="664" t="s">
        <v>350</v>
      </c>
      <c r="B63" s="723"/>
      <c r="C63" s="737">
        <v>222.81134999999989</v>
      </c>
      <c r="D63" s="738">
        <v>66.396108361153679</v>
      </c>
      <c r="E63" s="737">
        <v>0.88422999999983176</v>
      </c>
      <c r="F63" s="738">
        <v>0.39843260255881818</v>
      </c>
      <c r="G63" s="739">
        <v>0.30505352166261446</v>
      </c>
      <c r="H63" s="740">
        <v>3.1725899999998433</v>
      </c>
      <c r="I63" s="739">
        <v>1.444458163941484</v>
      </c>
      <c r="J63" s="741">
        <v>1.1453297902557011</v>
      </c>
      <c r="K63" s="735"/>
    </row>
    <row r="64" spans="1:11" s="736" customFormat="1" ht="12.75" customHeight="1" thickTop="1" thickBot="1" x14ac:dyDescent="0.25">
      <c r="A64" s="671" t="s">
        <v>351</v>
      </c>
      <c r="B64" s="723"/>
      <c r="C64" s="742">
        <v>586.76937000000032</v>
      </c>
      <c r="D64" s="743">
        <v>69.894616096884135</v>
      </c>
      <c r="E64" s="742">
        <v>-5.1891999999959353</v>
      </c>
      <c r="F64" s="743">
        <v>-0.87661540232384305</v>
      </c>
      <c r="G64" s="744">
        <v>-0.62092599688382677</v>
      </c>
      <c r="H64" s="745">
        <v>-3.1636600000009594</v>
      </c>
      <c r="I64" s="744">
        <v>-0.53627443101481409</v>
      </c>
      <c r="J64" s="746">
        <v>-0.31125624375917482</v>
      </c>
      <c r="K64" s="735"/>
    </row>
    <row r="65" spans="1:11" s="736" customFormat="1" ht="12.75" customHeight="1" thickTop="1" thickBot="1" x14ac:dyDescent="0.25">
      <c r="A65" s="691" t="s">
        <v>352</v>
      </c>
      <c r="B65" s="724"/>
      <c r="C65" s="757">
        <v>1718.2321200000013</v>
      </c>
      <c r="D65" s="758">
        <v>75.626658054432312</v>
      </c>
      <c r="E65" s="757">
        <v>2.9584999999995034</v>
      </c>
      <c r="F65" s="758">
        <v>0.17247977031206838</v>
      </c>
      <c r="G65" s="759">
        <v>-0.24268124801167801</v>
      </c>
      <c r="H65" s="760">
        <v>56.332390000003898</v>
      </c>
      <c r="I65" s="759">
        <v>3.3896383147016929</v>
      </c>
      <c r="J65" s="761">
        <v>0.96645267948858304</v>
      </c>
      <c r="K65" s="735"/>
    </row>
    <row r="66" spans="1:11" s="736" customFormat="1" ht="12.75" customHeight="1" thickTop="1" thickBot="1" x14ac:dyDescent="0.25">
      <c r="A66" s="677" t="s">
        <v>353</v>
      </c>
      <c r="B66" s="723"/>
      <c r="C66" s="747">
        <v>317.0796900000006</v>
      </c>
      <c r="D66" s="748">
        <v>65.173661215187835</v>
      </c>
      <c r="E66" s="747">
        <v>-4.8206399999993437</v>
      </c>
      <c r="F66" s="748">
        <v>-1.4975567126629987</v>
      </c>
      <c r="G66" s="749">
        <v>-1.1982059338313178</v>
      </c>
      <c r="H66" s="750">
        <v>6.2386800000006133</v>
      </c>
      <c r="I66" s="749">
        <v>2.0070324697505693</v>
      </c>
      <c r="J66" s="751">
        <v>0.47978977200709494</v>
      </c>
      <c r="K66" s="735"/>
    </row>
    <row r="67" spans="1:11" s="736" customFormat="1" ht="12.75" customHeight="1" thickTop="1" thickBot="1" x14ac:dyDescent="0.25">
      <c r="A67" s="684" t="s">
        <v>354</v>
      </c>
      <c r="B67" s="723"/>
      <c r="C67" s="752">
        <v>142.04548999999983</v>
      </c>
      <c r="D67" s="753">
        <v>68.806784656408723</v>
      </c>
      <c r="E67" s="752">
        <v>-4.0541800000005139</v>
      </c>
      <c r="F67" s="753">
        <v>-2.7749412438785823</v>
      </c>
      <c r="G67" s="754">
        <v>-2.183266898714237</v>
      </c>
      <c r="H67" s="755">
        <v>-1.9203000000002248</v>
      </c>
      <c r="I67" s="754">
        <v>-1.33385855070168</v>
      </c>
      <c r="J67" s="756">
        <v>-1.6520987864980299</v>
      </c>
      <c r="K67" s="735"/>
    </row>
    <row r="68" spans="1:11" s="736" customFormat="1" ht="12.75" customHeight="1" thickTop="1" thickBot="1" x14ac:dyDescent="0.25">
      <c r="A68" s="671" t="s">
        <v>355</v>
      </c>
      <c r="B68" s="723"/>
      <c r="C68" s="742">
        <v>489.03900999999956</v>
      </c>
      <c r="D68" s="743">
        <v>71.412257647372485</v>
      </c>
      <c r="E68" s="742">
        <v>-6.6367100000011305</v>
      </c>
      <c r="F68" s="743">
        <v>-1.3389217450475728</v>
      </c>
      <c r="G68" s="744">
        <v>-1.0673538861623086</v>
      </c>
      <c r="H68" s="745">
        <v>-11.946870000000217</v>
      </c>
      <c r="I68" s="744">
        <v>-2.3846719991390222</v>
      </c>
      <c r="J68" s="746">
        <v>-2.0858275341743564</v>
      </c>
      <c r="K68" s="735"/>
    </row>
    <row r="69" spans="1:11" s="736" customFormat="1" ht="12.75" customHeight="1" thickTop="1" thickBot="1" x14ac:dyDescent="0.25">
      <c r="A69" s="725" t="s">
        <v>356</v>
      </c>
      <c r="B69" s="726"/>
      <c r="C69" s="784">
        <v>72.895549999999943</v>
      </c>
      <c r="D69" s="785">
        <v>73.197768948434188</v>
      </c>
      <c r="E69" s="784">
        <v>-0.25741000000004988</v>
      </c>
      <c r="F69" s="785">
        <v>-0.35187913107008917</v>
      </c>
      <c r="G69" s="786">
        <v>-0.43550087059533382</v>
      </c>
      <c r="H69" s="787">
        <v>-0.53232000000018331</v>
      </c>
      <c r="I69" s="786">
        <v>-0.72495634150926946</v>
      </c>
      <c r="J69" s="788">
        <v>-1.2175401120826734</v>
      </c>
      <c r="K69" s="735"/>
    </row>
    <row r="70" spans="1:11" ht="13.5" thickTop="1" x14ac:dyDescent="0.2">
      <c r="I70" s="789"/>
      <c r="J70" s="789"/>
    </row>
    <row r="71" spans="1:11" s="78" customFormat="1" x14ac:dyDescent="0.2">
      <c r="A71" s="33" t="s">
        <v>176</v>
      </c>
      <c r="B71" s="33"/>
      <c r="C71" s="33"/>
      <c r="D71" s="33"/>
      <c r="E71" s="33"/>
      <c r="F71" s="33"/>
      <c r="J71" s="38" t="s">
        <v>143</v>
      </c>
      <c r="K71" s="80"/>
    </row>
    <row r="72" spans="1:11" s="78" customFormat="1" x14ac:dyDescent="0.2">
      <c r="A72" s="33"/>
      <c r="B72" s="33"/>
      <c r="C72" s="192"/>
      <c r="D72" s="194"/>
      <c r="E72" s="195"/>
      <c r="F72" s="194"/>
      <c r="G72" s="196"/>
    </row>
    <row r="73" spans="1:11" s="78" customFormat="1" x14ac:dyDescent="0.2">
      <c r="A73" s="33"/>
      <c r="B73" s="33"/>
      <c r="C73" s="192" t="s">
        <v>177</v>
      </c>
      <c r="D73" s="194"/>
      <c r="E73" s="195"/>
      <c r="F73" s="194"/>
    </row>
    <row r="74" spans="1:11" s="736" customFormat="1" x14ac:dyDescent="0.2">
      <c r="A74" s="735"/>
      <c r="B74" s="735"/>
      <c r="K74" s="735"/>
    </row>
    <row r="75" spans="1:11" s="736" customFormat="1" x14ac:dyDescent="0.2">
      <c r="A75" s="735"/>
      <c r="B75" s="735"/>
      <c r="K75" s="735"/>
    </row>
    <row r="76" spans="1:11" s="736" customFormat="1" x14ac:dyDescent="0.2">
      <c r="A76" s="735"/>
      <c r="B76" s="735"/>
      <c r="K76" s="735"/>
    </row>
    <row r="77" spans="1:11" s="736" customFormat="1" x14ac:dyDescent="0.2">
      <c r="A77" s="735"/>
      <c r="B77" s="735"/>
      <c r="K77" s="735"/>
    </row>
    <row r="78" spans="1:11" s="736" customFormat="1" x14ac:dyDescent="0.2">
      <c r="A78" s="735"/>
      <c r="B78" s="735"/>
      <c r="K78" s="735"/>
    </row>
    <row r="79" spans="1:11" s="736" customFormat="1" x14ac:dyDescent="0.2">
      <c r="A79" s="735"/>
      <c r="B79" s="735"/>
      <c r="K79" s="735"/>
    </row>
    <row r="80" spans="1:11" s="736" customFormat="1" x14ac:dyDescent="0.2">
      <c r="A80" s="735"/>
      <c r="B80" s="735"/>
      <c r="K80" s="735"/>
    </row>
    <row r="81" spans="1:11" s="736" customFormat="1" x14ac:dyDescent="0.2">
      <c r="A81" s="735"/>
      <c r="B81" s="735"/>
      <c r="K81" s="735"/>
    </row>
    <row r="82" spans="1:11" s="736" customFormat="1" x14ac:dyDescent="0.2">
      <c r="A82" s="735"/>
      <c r="B82" s="735"/>
      <c r="K82" s="735"/>
    </row>
    <row r="83" spans="1:11" s="736" customFormat="1" x14ac:dyDescent="0.2">
      <c r="A83" s="735"/>
      <c r="B83" s="735"/>
      <c r="K83" s="735"/>
    </row>
    <row r="84" spans="1:11" s="736" customFormat="1" x14ac:dyDescent="0.2">
      <c r="A84" s="735"/>
      <c r="B84" s="735"/>
      <c r="K84" s="735"/>
    </row>
    <row r="85" spans="1:11" s="736" customFormat="1" x14ac:dyDescent="0.2">
      <c r="A85" s="735"/>
      <c r="B85" s="735"/>
      <c r="K85" s="735"/>
    </row>
    <row r="86" spans="1:11" s="736" customFormat="1" x14ac:dyDescent="0.2">
      <c r="A86" s="735"/>
      <c r="B86" s="735"/>
      <c r="K86" s="735"/>
    </row>
    <row r="87" spans="1:11" s="736" customFormat="1" x14ac:dyDescent="0.2">
      <c r="A87" s="735"/>
      <c r="B87" s="735"/>
      <c r="K87" s="735"/>
    </row>
    <row r="88" spans="1:11" s="736" customFormat="1" x14ac:dyDescent="0.2">
      <c r="A88" s="735"/>
      <c r="B88" s="735"/>
      <c r="K88" s="735"/>
    </row>
    <row r="89" spans="1:11" s="736" customFormat="1" x14ac:dyDescent="0.2">
      <c r="A89" s="735"/>
      <c r="B89" s="735"/>
      <c r="K89" s="735"/>
    </row>
    <row r="90" spans="1:11" s="736" customFormat="1" x14ac:dyDescent="0.2">
      <c r="A90" s="735"/>
      <c r="B90" s="735"/>
      <c r="K90" s="735"/>
    </row>
    <row r="91" spans="1:11" s="736" customFormat="1" x14ac:dyDescent="0.2">
      <c r="A91" s="735"/>
      <c r="B91" s="735"/>
      <c r="K91" s="735"/>
    </row>
    <row r="92" spans="1:11" s="736" customFormat="1" x14ac:dyDescent="0.2">
      <c r="A92" s="735"/>
      <c r="B92" s="735"/>
      <c r="K92" s="735"/>
    </row>
    <row r="93" spans="1:11" s="736" customFormat="1" x14ac:dyDescent="0.2">
      <c r="A93" s="735"/>
      <c r="B93" s="735"/>
      <c r="K93" s="735"/>
    </row>
    <row r="94" spans="1:11" s="736" customFormat="1" x14ac:dyDescent="0.2">
      <c r="A94" s="735"/>
      <c r="B94" s="735"/>
      <c r="K94" s="735"/>
    </row>
    <row r="95" spans="1:11" s="736" customFormat="1" x14ac:dyDescent="0.2">
      <c r="A95" s="735"/>
      <c r="B95" s="735"/>
      <c r="K95" s="735"/>
    </row>
    <row r="96" spans="1:11" s="736" customFormat="1" x14ac:dyDescent="0.2">
      <c r="A96" s="735"/>
      <c r="B96" s="735"/>
      <c r="K96" s="735"/>
    </row>
    <row r="97" spans="1:11" s="736" customFormat="1" x14ac:dyDescent="0.2">
      <c r="A97" s="735"/>
      <c r="B97" s="735"/>
      <c r="K97" s="735"/>
    </row>
    <row r="98" spans="1:11" s="736" customFormat="1" x14ac:dyDescent="0.2">
      <c r="A98" s="735"/>
      <c r="B98" s="735"/>
      <c r="K98" s="735"/>
    </row>
    <row r="99" spans="1:11" s="736" customFormat="1" x14ac:dyDescent="0.2">
      <c r="A99" s="735"/>
      <c r="B99" s="735"/>
      <c r="K99" s="735"/>
    </row>
    <row r="100" spans="1:11" s="736" customFormat="1" x14ac:dyDescent="0.2">
      <c r="A100" s="735"/>
      <c r="B100" s="735"/>
      <c r="K100" s="735"/>
    </row>
    <row r="101" spans="1:11" s="736" customFormat="1" x14ac:dyDescent="0.2">
      <c r="A101" s="735"/>
      <c r="B101" s="735"/>
      <c r="K101" s="735"/>
    </row>
    <row r="102" spans="1:11" s="736" customFormat="1" x14ac:dyDescent="0.2">
      <c r="A102" s="735"/>
      <c r="B102" s="735"/>
      <c r="K102" s="735"/>
    </row>
    <row r="103" spans="1:11" s="736" customFormat="1" x14ac:dyDescent="0.2">
      <c r="A103" s="735"/>
      <c r="B103" s="735"/>
      <c r="K103" s="735"/>
    </row>
    <row r="104" spans="1:11" s="736" customFormat="1" x14ac:dyDescent="0.2">
      <c r="A104" s="735"/>
      <c r="B104" s="735"/>
      <c r="K104" s="735"/>
    </row>
    <row r="105" spans="1:11" s="736" customFormat="1" x14ac:dyDescent="0.2">
      <c r="A105" s="735"/>
      <c r="B105" s="735"/>
      <c r="K105" s="735"/>
    </row>
    <row r="106" spans="1:11" s="736" customFormat="1" x14ac:dyDescent="0.2">
      <c r="A106" s="735"/>
      <c r="B106" s="735"/>
      <c r="K106" s="735"/>
    </row>
    <row r="107" spans="1:11" s="736" customFormat="1" x14ac:dyDescent="0.2">
      <c r="A107" s="735"/>
      <c r="B107" s="735"/>
      <c r="K107" s="735"/>
    </row>
    <row r="108" spans="1:11" s="736" customFormat="1" x14ac:dyDescent="0.2">
      <c r="A108" s="735"/>
      <c r="B108" s="735"/>
      <c r="K108" s="735"/>
    </row>
    <row r="109" spans="1:11" s="736" customFormat="1" x14ac:dyDescent="0.2">
      <c r="A109" s="735"/>
      <c r="B109" s="735"/>
      <c r="K109" s="735"/>
    </row>
    <row r="110" spans="1:11" s="736" customFormat="1" x14ac:dyDescent="0.2">
      <c r="A110" s="735"/>
      <c r="B110" s="735"/>
      <c r="K110" s="735"/>
    </row>
    <row r="111" spans="1:11" s="736" customFormat="1" x14ac:dyDescent="0.2">
      <c r="A111" s="735"/>
      <c r="B111" s="735"/>
      <c r="K111" s="735"/>
    </row>
    <row r="112" spans="1:11" s="736" customFormat="1" x14ac:dyDescent="0.2">
      <c r="A112" s="735"/>
      <c r="B112" s="735"/>
      <c r="K112" s="735"/>
    </row>
    <row r="113" spans="1:11" s="736" customFormat="1" x14ac:dyDescent="0.2">
      <c r="A113" s="735"/>
      <c r="B113" s="735"/>
      <c r="K113" s="735"/>
    </row>
    <row r="114" spans="1:11" s="736" customFormat="1" x14ac:dyDescent="0.2">
      <c r="A114" s="735"/>
      <c r="B114" s="735"/>
      <c r="K114" s="735"/>
    </row>
    <row r="115" spans="1:11" s="736" customFormat="1" x14ac:dyDescent="0.2">
      <c r="A115" s="735"/>
      <c r="B115" s="735"/>
      <c r="K115" s="735"/>
    </row>
    <row r="116" spans="1:11" s="736" customFormat="1" x14ac:dyDescent="0.2">
      <c r="A116" s="735"/>
      <c r="B116" s="735"/>
      <c r="K116" s="735"/>
    </row>
    <row r="117" spans="1:11" s="736" customFormat="1" x14ac:dyDescent="0.2">
      <c r="A117" s="735"/>
      <c r="B117" s="735"/>
      <c r="K117" s="735"/>
    </row>
    <row r="118" spans="1:11" s="736" customFormat="1" x14ac:dyDescent="0.2">
      <c r="A118" s="735"/>
      <c r="B118" s="735"/>
      <c r="K118" s="735"/>
    </row>
    <row r="119" spans="1:11" s="736" customFormat="1" x14ac:dyDescent="0.2">
      <c r="A119" s="735"/>
      <c r="B119" s="735"/>
      <c r="K119" s="735"/>
    </row>
    <row r="120" spans="1:11" s="736" customFormat="1" x14ac:dyDescent="0.2">
      <c r="A120" s="735"/>
      <c r="B120" s="735"/>
      <c r="K120" s="735"/>
    </row>
    <row r="121" spans="1:11" s="736" customFormat="1" x14ac:dyDescent="0.2">
      <c r="A121" s="735"/>
      <c r="B121" s="735"/>
      <c r="K121" s="735"/>
    </row>
    <row r="122" spans="1:11" s="736" customFormat="1" x14ac:dyDescent="0.2">
      <c r="A122" s="735"/>
      <c r="B122" s="735"/>
      <c r="K122" s="735"/>
    </row>
    <row r="123" spans="1:11" s="736" customFormat="1" x14ac:dyDescent="0.2">
      <c r="A123" s="735"/>
      <c r="B123" s="735"/>
      <c r="K123" s="735"/>
    </row>
    <row r="124" spans="1:11" s="736" customFormat="1" x14ac:dyDescent="0.2">
      <c r="A124" s="735"/>
      <c r="B124" s="735"/>
      <c r="K124" s="735"/>
    </row>
    <row r="125" spans="1:11" s="736" customFormat="1" x14ac:dyDescent="0.2">
      <c r="A125" s="735"/>
      <c r="B125" s="735"/>
      <c r="K125" s="735"/>
    </row>
    <row r="126" spans="1:11" s="736" customFormat="1" x14ac:dyDescent="0.2">
      <c r="A126" s="735"/>
      <c r="B126" s="735"/>
      <c r="K126" s="735"/>
    </row>
    <row r="127" spans="1:11" s="736" customFormat="1" x14ac:dyDescent="0.2">
      <c r="A127" s="735"/>
      <c r="B127" s="735"/>
      <c r="K127" s="735"/>
    </row>
    <row r="128" spans="1:11" s="736" customFormat="1" x14ac:dyDescent="0.2">
      <c r="A128" s="735"/>
      <c r="B128" s="735"/>
      <c r="K128" s="735"/>
    </row>
    <row r="129" spans="1:11" s="736" customFormat="1" x14ac:dyDescent="0.2">
      <c r="A129" s="735"/>
      <c r="B129" s="735"/>
      <c r="K129" s="735"/>
    </row>
    <row r="130" spans="1:11" s="736" customFormat="1" x14ac:dyDescent="0.2">
      <c r="A130" s="735"/>
      <c r="B130" s="735"/>
      <c r="K130" s="735"/>
    </row>
    <row r="131" spans="1:11" s="736" customFormat="1" x14ac:dyDescent="0.2">
      <c r="A131" s="735"/>
      <c r="B131" s="735"/>
      <c r="K131" s="735"/>
    </row>
    <row r="132" spans="1:11" s="736" customFormat="1" x14ac:dyDescent="0.2">
      <c r="A132" s="735"/>
      <c r="B132" s="735"/>
      <c r="K132" s="735"/>
    </row>
    <row r="133" spans="1:11" s="736" customFormat="1" x14ac:dyDescent="0.2">
      <c r="A133" s="735"/>
      <c r="B133" s="735"/>
      <c r="K133" s="735"/>
    </row>
    <row r="134" spans="1:11" s="736" customFormat="1" x14ac:dyDescent="0.2">
      <c r="A134" s="735"/>
      <c r="B134" s="735"/>
      <c r="K134" s="735"/>
    </row>
    <row r="135" spans="1:11" s="736" customFormat="1" x14ac:dyDescent="0.2">
      <c r="A135" s="735"/>
      <c r="B135" s="735"/>
      <c r="K135" s="735"/>
    </row>
    <row r="136" spans="1:11" s="736" customFormat="1" x14ac:dyDescent="0.2">
      <c r="A136" s="735"/>
      <c r="B136" s="735"/>
      <c r="K136" s="735"/>
    </row>
    <row r="137" spans="1:11" s="736" customFormat="1" x14ac:dyDescent="0.2">
      <c r="A137" s="735"/>
      <c r="B137" s="735"/>
      <c r="K137" s="735"/>
    </row>
    <row r="138" spans="1:11" s="736" customFormat="1" x14ac:dyDescent="0.2">
      <c r="A138" s="735"/>
      <c r="B138" s="735"/>
      <c r="K138" s="735"/>
    </row>
    <row r="139" spans="1:11" s="736" customFormat="1" x14ac:dyDescent="0.2">
      <c r="A139" s="735"/>
      <c r="B139" s="735"/>
      <c r="K139" s="735"/>
    </row>
    <row r="140" spans="1:11" s="736" customFormat="1" x14ac:dyDescent="0.2">
      <c r="A140" s="735"/>
      <c r="B140" s="735"/>
      <c r="K140" s="735"/>
    </row>
    <row r="141" spans="1:11" s="736" customFormat="1" x14ac:dyDescent="0.2">
      <c r="A141" s="735"/>
      <c r="B141" s="735"/>
      <c r="K141" s="735"/>
    </row>
    <row r="142" spans="1:11" s="736" customFormat="1" x14ac:dyDescent="0.2">
      <c r="A142" s="735"/>
      <c r="B142" s="735"/>
      <c r="K142" s="735"/>
    </row>
    <row r="143" spans="1:11" s="736" customFormat="1" x14ac:dyDescent="0.2">
      <c r="A143" s="735"/>
      <c r="B143" s="735"/>
      <c r="K143" s="735"/>
    </row>
    <row r="144" spans="1:11" s="736" customFormat="1" x14ac:dyDescent="0.2">
      <c r="A144" s="735"/>
      <c r="B144" s="735"/>
      <c r="K144" s="735"/>
    </row>
    <row r="145" spans="1:11" s="736" customFormat="1" x14ac:dyDescent="0.2">
      <c r="A145" s="735"/>
      <c r="B145" s="735"/>
      <c r="K145" s="735"/>
    </row>
    <row r="146" spans="1:11" s="736" customFormat="1" x14ac:dyDescent="0.2">
      <c r="A146" s="735"/>
      <c r="B146" s="735"/>
      <c r="K146" s="735"/>
    </row>
    <row r="147" spans="1:11" s="736" customFormat="1" x14ac:dyDescent="0.2">
      <c r="A147" s="735"/>
      <c r="B147" s="735"/>
      <c r="K147" s="735"/>
    </row>
    <row r="148" spans="1:11" s="736" customFormat="1" x14ac:dyDescent="0.2">
      <c r="A148" s="735"/>
      <c r="B148" s="735"/>
      <c r="K148" s="735"/>
    </row>
    <row r="149" spans="1:11" s="736" customFormat="1" x14ac:dyDescent="0.2">
      <c r="A149" s="735"/>
      <c r="B149" s="735"/>
      <c r="K149" s="735"/>
    </row>
    <row r="150" spans="1:11" s="736" customFormat="1" x14ac:dyDescent="0.2">
      <c r="A150" s="735"/>
      <c r="B150" s="735"/>
      <c r="K150" s="735"/>
    </row>
    <row r="151" spans="1:11" s="736" customFormat="1" x14ac:dyDescent="0.2">
      <c r="A151" s="735"/>
      <c r="B151" s="735"/>
      <c r="K151" s="735"/>
    </row>
    <row r="152" spans="1:11" s="736" customFormat="1" x14ac:dyDescent="0.2">
      <c r="A152" s="735"/>
      <c r="B152" s="735"/>
      <c r="K152" s="735"/>
    </row>
    <row r="153" spans="1:11" s="736" customFormat="1" x14ac:dyDescent="0.2">
      <c r="A153" s="735"/>
      <c r="B153" s="735"/>
      <c r="K153" s="735"/>
    </row>
    <row r="154" spans="1:11" s="736" customFormat="1" x14ac:dyDescent="0.2">
      <c r="A154" s="735"/>
      <c r="B154" s="735"/>
      <c r="K154" s="735"/>
    </row>
    <row r="155" spans="1:11" s="736" customFormat="1" x14ac:dyDescent="0.2">
      <c r="A155" s="735"/>
      <c r="B155" s="735"/>
      <c r="K155" s="735"/>
    </row>
    <row r="156" spans="1:11" s="736" customFormat="1" x14ac:dyDescent="0.2">
      <c r="A156" s="735"/>
      <c r="B156" s="735"/>
      <c r="K156" s="735"/>
    </row>
    <row r="157" spans="1:11" s="736" customFormat="1" x14ac:dyDescent="0.2">
      <c r="A157" s="735"/>
      <c r="B157" s="735"/>
      <c r="K157" s="735"/>
    </row>
    <row r="158" spans="1:11" s="736" customFormat="1" x14ac:dyDescent="0.2">
      <c r="A158" s="735"/>
      <c r="B158" s="735"/>
      <c r="K158" s="735"/>
    </row>
    <row r="159" spans="1:11" s="736" customFormat="1" x14ac:dyDescent="0.2">
      <c r="A159" s="735"/>
      <c r="B159" s="735"/>
      <c r="K159" s="735"/>
    </row>
    <row r="160" spans="1:11" s="736" customFormat="1" x14ac:dyDescent="0.2">
      <c r="A160" s="735"/>
      <c r="B160" s="735"/>
      <c r="K160" s="735"/>
    </row>
    <row r="161" spans="1:11" s="736" customFormat="1" x14ac:dyDescent="0.2">
      <c r="A161" s="735"/>
      <c r="B161" s="735"/>
      <c r="K161" s="735"/>
    </row>
    <row r="162" spans="1:11" s="736" customFormat="1" x14ac:dyDescent="0.2">
      <c r="A162" s="735"/>
      <c r="B162" s="735"/>
      <c r="K162" s="735"/>
    </row>
    <row r="163" spans="1:11" s="736" customFormat="1" x14ac:dyDescent="0.2">
      <c r="A163" s="735"/>
      <c r="B163" s="735"/>
      <c r="K163" s="735"/>
    </row>
    <row r="164" spans="1:11" s="736" customFormat="1" x14ac:dyDescent="0.2">
      <c r="A164" s="735"/>
      <c r="B164" s="735"/>
      <c r="K164" s="735"/>
    </row>
    <row r="165" spans="1:11" s="736" customFormat="1" x14ac:dyDescent="0.2">
      <c r="A165" s="735"/>
      <c r="B165" s="735"/>
      <c r="K165" s="735"/>
    </row>
    <row r="166" spans="1:11" s="736" customFormat="1" x14ac:dyDescent="0.2">
      <c r="A166" s="735"/>
      <c r="B166" s="735"/>
      <c r="K166" s="735"/>
    </row>
    <row r="167" spans="1:11" s="736" customFormat="1" x14ac:dyDescent="0.2">
      <c r="A167" s="735"/>
      <c r="B167" s="735"/>
      <c r="K167" s="735"/>
    </row>
    <row r="168" spans="1:11" s="736" customFormat="1" x14ac:dyDescent="0.2">
      <c r="A168" s="735"/>
      <c r="B168" s="735"/>
      <c r="K168" s="735"/>
    </row>
    <row r="169" spans="1:11" s="736" customFormat="1" x14ac:dyDescent="0.2">
      <c r="A169" s="735"/>
      <c r="B169" s="735"/>
      <c r="K169" s="735"/>
    </row>
    <row r="170" spans="1:11" s="736" customFormat="1" x14ac:dyDescent="0.2">
      <c r="A170" s="735"/>
      <c r="B170" s="735"/>
      <c r="K170" s="735"/>
    </row>
    <row r="171" spans="1:11" s="736" customFormat="1" x14ac:dyDescent="0.2">
      <c r="A171" s="735"/>
      <c r="B171" s="735"/>
      <c r="K171" s="735"/>
    </row>
    <row r="172" spans="1:11" s="736" customFormat="1" x14ac:dyDescent="0.2">
      <c r="A172" s="735"/>
      <c r="B172" s="735"/>
      <c r="K172" s="735"/>
    </row>
    <row r="173" spans="1:11" s="736" customFormat="1" x14ac:dyDescent="0.2">
      <c r="A173" s="735"/>
      <c r="B173" s="735"/>
      <c r="K173" s="735"/>
    </row>
    <row r="174" spans="1:11" s="736" customFormat="1" x14ac:dyDescent="0.2">
      <c r="A174" s="735"/>
      <c r="B174" s="735"/>
      <c r="K174" s="735"/>
    </row>
    <row r="175" spans="1:11" s="736" customFormat="1" x14ac:dyDescent="0.2">
      <c r="A175" s="735"/>
      <c r="B175" s="735"/>
      <c r="K175" s="735"/>
    </row>
    <row r="176" spans="1:11" s="736" customFormat="1" x14ac:dyDescent="0.2">
      <c r="A176" s="735"/>
      <c r="B176" s="735"/>
      <c r="K176" s="735"/>
    </row>
    <row r="177" spans="1:11" s="736" customFormat="1" x14ac:dyDescent="0.2">
      <c r="A177" s="735"/>
      <c r="B177" s="735"/>
      <c r="K177" s="735"/>
    </row>
    <row r="178" spans="1:11" s="736" customFormat="1" x14ac:dyDescent="0.2">
      <c r="A178" s="735"/>
      <c r="B178" s="735"/>
      <c r="K178" s="735"/>
    </row>
    <row r="179" spans="1:11" s="736" customFormat="1" x14ac:dyDescent="0.2">
      <c r="A179" s="735"/>
      <c r="B179" s="735"/>
      <c r="K179" s="735"/>
    </row>
    <row r="180" spans="1:11" s="736" customFormat="1" x14ac:dyDescent="0.2">
      <c r="A180" s="735"/>
      <c r="B180" s="735"/>
      <c r="K180" s="735"/>
    </row>
    <row r="181" spans="1:11" s="736" customFormat="1" x14ac:dyDescent="0.2">
      <c r="A181" s="735"/>
      <c r="B181" s="735"/>
      <c r="K181" s="735"/>
    </row>
    <row r="182" spans="1:11" s="736" customFormat="1" x14ac:dyDescent="0.2">
      <c r="A182" s="735"/>
      <c r="B182" s="735"/>
      <c r="K182" s="735"/>
    </row>
    <row r="183" spans="1:11" s="736" customFormat="1" x14ac:dyDescent="0.2">
      <c r="A183" s="735"/>
      <c r="B183" s="735"/>
      <c r="K183" s="735"/>
    </row>
    <row r="184" spans="1:11" s="736" customFormat="1" x14ac:dyDescent="0.2">
      <c r="A184" s="735"/>
      <c r="B184" s="735"/>
      <c r="K184" s="735"/>
    </row>
    <row r="185" spans="1:11" s="736" customFormat="1" x14ac:dyDescent="0.2">
      <c r="A185" s="735"/>
      <c r="B185" s="735"/>
      <c r="K185" s="735"/>
    </row>
    <row r="186" spans="1:11" s="736" customFormat="1" x14ac:dyDescent="0.2">
      <c r="A186" s="735"/>
      <c r="B186" s="735"/>
      <c r="K186" s="735"/>
    </row>
    <row r="187" spans="1:11" s="736" customFormat="1" x14ac:dyDescent="0.2">
      <c r="A187" s="735"/>
      <c r="B187" s="735"/>
      <c r="K187" s="735"/>
    </row>
    <row r="188" spans="1:11" s="736" customFormat="1" x14ac:dyDescent="0.2">
      <c r="A188" s="735"/>
      <c r="B188" s="735"/>
      <c r="K188" s="735"/>
    </row>
    <row r="189" spans="1:11" s="736" customFormat="1" x14ac:dyDescent="0.2">
      <c r="A189" s="735"/>
      <c r="B189" s="735"/>
      <c r="K189" s="735"/>
    </row>
    <row r="190" spans="1:11" s="736" customFormat="1" x14ac:dyDescent="0.2">
      <c r="A190" s="735"/>
      <c r="B190" s="735"/>
      <c r="K190" s="735"/>
    </row>
    <row r="191" spans="1:11" s="736" customFormat="1" x14ac:dyDescent="0.2">
      <c r="A191" s="735"/>
      <c r="B191" s="735"/>
      <c r="K191" s="735"/>
    </row>
    <row r="192" spans="1:11" s="736" customFormat="1" x14ac:dyDescent="0.2">
      <c r="A192" s="735"/>
      <c r="B192" s="735"/>
      <c r="K192" s="735"/>
    </row>
    <row r="193" spans="1:11" s="736" customFormat="1" x14ac:dyDescent="0.2">
      <c r="A193" s="735"/>
      <c r="B193" s="735"/>
      <c r="K193" s="735"/>
    </row>
    <row r="194" spans="1:11" s="736" customFormat="1" x14ac:dyDescent="0.2">
      <c r="A194" s="735"/>
      <c r="B194" s="735"/>
      <c r="K194" s="735"/>
    </row>
    <row r="195" spans="1:11" s="736" customFormat="1" x14ac:dyDescent="0.2">
      <c r="A195" s="735"/>
      <c r="B195" s="735"/>
      <c r="K195" s="735"/>
    </row>
    <row r="196" spans="1:11" s="736" customFormat="1" x14ac:dyDescent="0.2">
      <c r="A196" s="735"/>
      <c r="B196" s="735"/>
      <c r="K196" s="735"/>
    </row>
    <row r="197" spans="1:11" s="736" customFormat="1" x14ac:dyDescent="0.2">
      <c r="A197" s="735"/>
      <c r="B197" s="735"/>
      <c r="K197" s="735"/>
    </row>
    <row r="198" spans="1:11" s="736" customFormat="1" x14ac:dyDescent="0.2">
      <c r="A198" s="735"/>
      <c r="B198" s="735"/>
      <c r="K198" s="735"/>
    </row>
    <row r="199" spans="1:11" s="736" customFormat="1" x14ac:dyDescent="0.2">
      <c r="A199" s="735"/>
      <c r="B199" s="735"/>
      <c r="K199" s="735"/>
    </row>
    <row r="200" spans="1:11" s="736" customFormat="1" x14ac:dyDescent="0.2">
      <c r="A200" s="735"/>
      <c r="B200" s="735"/>
      <c r="K200" s="735"/>
    </row>
    <row r="201" spans="1:11" s="736" customFormat="1" x14ac:dyDescent="0.2">
      <c r="A201" s="735"/>
      <c r="B201" s="735"/>
      <c r="K201" s="735"/>
    </row>
    <row r="202" spans="1:11" s="736" customFormat="1" x14ac:dyDescent="0.2">
      <c r="A202" s="735"/>
      <c r="B202" s="735"/>
      <c r="K202" s="735"/>
    </row>
    <row r="203" spans="1:11" s="736" customFormat="1" x14ac:dyDescent="0.2">
      <c r="A203" s="735"/>
      <c r="B203" s="735"/>
      <c r="K203" s="735"/>
    </row>
    <row r="204" spans="1:11" s="736" customFormat="1" x14ac:dyDescent="0.2">
      <c r="A204" s="735"/>
      <c r="B204" s="735"/>
      <c r="K204" s="735"/>
    </row>
    <row r="205" spans="1:11" s="736" customFormat="1" x14ac:dyDescent="0.2">
      <c r="A205" s="735"/>
      <c r="B205" s="735"/>
      <c r="K205" s="735"/>
    </row>
    <row r="206" spans="1:11" s="736" customFormat="1" x14ac:dyDescent="0.2">
      <c r="A206" s="735"/>
      <c r="B206" s="735"/>
      <c r="K206" s="735"/>
    </row>
    <row r="207" spans="1:11" s="736" customFormat="1" x14ac:dyDescent="0.2">
      <c r="A207" s="735"/>
      <c r="B207" s="735"/>
      <c r="K207" s="735"/>
    </row>
    <row r="208" spans="1:11" s="736" customFormat="1" x14ac:dyDescent="0.2">
      <c r="A208" s="735"/>
      <c r="B208" s="735"/>
      <c r="K208" s="735"/>
    </row>
    <row r="209" spans="1:11" s="736" customFormat="1" x14ac:dyDescent="0.2">
      <c r="A209" s="735"/>
      <c r="B209" s="735"/>
      <c r="K209" s="735"/>
    </row>
    <row r="210" spans="1:11" s="736" customFormat="1" x14ac:dyDescent="0.2">
      <c r="A210" s="735"/>
      <c r="B210" s="735"/>
      <c r="K210" s="735"/>
    </row>
    <row r="211" spans="1:11" s="736" customFormat="1" x14ac:dyDescent="0.2">
      <c r="A211" s="735"/>
      <c r="B211" s="735"/>
      <c r="K211" s="735"/>
    </row>
    <row r="212" spans="1:11" s="736" customFormat="1" x14ac:dyDescent="0.2">
      <c r="A212" s="735"/>
      <c r="B212" s="735"/>
      <c r="K212" s="735"/>
    </row>
    <row r="213" spans="1:11" s="736" customFormat="1" x14ac:dyDescent="0.2">
      <c r="A213" s="735"/>
      <c r="B213" s="735"/>
      <c r="K213" s="735"/>
    </row>
    <row r="214" spans="1:11" s="736" customFormat="1" x14ac:dyDescent="0.2">
      <c r="A214" s="735"/>
      <c r="B214" s="735"/>
      <c r="K214" s="735"/>
    </row>
    <row r="215" spans="1:11" s="736" customFormat="1" x14ac:dyDescent="0.2">
      <c r="A215" s="735"/>
      <c r="B215" s="735"/>
      <c r="K215" s="735"/>
    </row>
    <row r="216" spans="1:11" s="736" customFormat="1" x14ac:dyDescent="0.2">
      <c r="A216" s="735"/>
      <c r="B216" s="735"/>
      <c r="K216" s="735"/>
    </row>
    <row r="217" spans="1:11" s="736" customFormat="1" x14ac:dyDescent="0.2">
      <c r="A217" s="735"/>
      <c r="B217" s="735"/>
      <c r="K217" s="735"/>
    </row>
    <row r="218" spans="1:11" s="736" customFormat="1" x14ac:dyDescent="0.2">
      <c r="A218" s="735"/>
      <c r="B218" s="735"/>
      <c r="K218" s="735"/>
    </row>
    <row r="219" spans="1:11" s="736" customFormat="1" x14ac:dyDescent="0.2">
      <c r="A219" s="735"/>
      <c r="B219" s="735"/>
      <c r="K219" s="735"/>
    </row>
    <row r="220" spans="1:11" s="736" customFormat="1" x14ac:dyDescent="0.2">
      <c r="A220" s="735"/>
      <c r="B220" s="735"/>
      <c r="K220" s="735"/>
    </row>
    <row r="221" spans="1:11" s="736" customFormat="1" x14ac:dyDescent="0.2">
      <c r="A221" s="735"/>
      <c r="B221" s="735"/>
      <c r="K221" s="735"/>
    </row>
    <row r="222" spans="1:11" s="736" customFormat="1" x14ac:dyDescent="0.2">
      <c r="A222" s="735"/>
      <c r="B222" s="735"/>
      <c r="K222" s="735"/>
    </row>
    <row r="223" spans="1:11" s="736" customFormat="1" x14ac:dyDescent="0.2">
      <c r="A223" s="735"/>
      <c r="B223" s="735"/>
      <c r="K223" s="735"/>
    </row>
    <row r="224" spans="1:11" s="736" customFormat="1" x14ac:dyDescent="0.2">
      <c r="A224" s="735"/>
      <c r="B224" s="735"/>
      <c r="K224" s="735"/>
    </row>
    <row r="225" spans="1:11" s="736" customFormat="1" x14ac:dyDescent="0.2">
      <c r="A225" s="735"/>
      <c r="B225" s="735"/>
      <c r="K225" s="735"/>
    </row>
    <row r="226" spans="1:11" s="736" customFormat="1" x14ac:dyDescent="0.2">
      <c r="A226" s="735"/>
      <c r="B226" s="735"/>
      <c r="K226" s="735"/>
    </row>
    <row r="227" spans="1:11" s="736" customFormat="1" x14ac:dyDescent="0.2">
      <c r="A227" s="735"/>
      <c r="B227" s="735"/>
      <c r="K227" s="735"/>
    </row>
    <row r="228" spans="1:11" s="736" customFormat="1" x14ac:dyDescent="0.2">
      <c r="A228" s="735"/>
      <c r="B228" s="735"/>
      <c r="K228" s="735"/>
    </row>
    <row r="229" spans="1:11" s="736" customFormat="1" x14ac:dyDescent="0.2">
      <c r="A229" s="735"/>
      <c r="B229" s="735"/>
      <c r="K229" s="735"/>
    </row>
    <row r="230" spans="1:11" s="736" customFormat="1" x14ac:dyDescent="0.2">
      <c r="A230" s="735"/>
      <c r="B230" s="735"/>
      <c r="K230" s="735"/>
    </row>
    <row r="231" spans="1:11" s="736" customFormat="1" x14ac:dyDescent="0.2">
      <c r="A231" s="735"/>
      <c r="B231" s="735"/>
      <c r="K231" s="735"/>
    </row>
    <row r="232" spans="1:11" s="736" customFormat="1" x14ac:dyDescent="0.2">
      <c r="A232" s="735"/>
      <c r="B232" s="735"/>
      <c r="K232" s="735"/>
    </row>
    <row r="233" spans="1:11" s="736" customFormat="1" x14ac:dyDescent="0.2">
      <c r="A233" s="735"/>
      <c r="B233" s="735"/>
      <c r="K233" s="735"/>
    </row>
    <row r="234" spans="1:11" s="736" customFormat="1" x14ac:dyDescent="0.2">
      <c r="A234" s="735"/>
      <c r="B234" s="735"/>
      <c r="K234" s="735"/>
    </row>
    <row r="235" spans="1:11" s="736" customFormat="1" x14ac:dyDescent="0.2">
      <c r="A235" s="735"/>
      <c r="B235" s="735"/>
      <c r="K235" s="735"/>
    </row>
    <row r="236" spans="1:11" s="736" customFormat="1" x14ac:dyDescent="0.2">
      <c r="A236" s="735"/>
      <c r="B236" s="735"/>
      <c r="K236" s="735"/>
    </row>
    <row r="237" spans="1:11" s="736" customFormat="1" x14ac:dyDescent="0.2">
      <c r="A237" s="735"/>
      <c r="B237" s="735"/>
      <c r="K237" s="735"/>
    </row>
    <row r="238" spans="1:11" s="736" customFormat="1" x14ac:dyDescent="0.2">
      <c r="A238" s="735"/>
      <c r="B238" s="735"/>
      <c r="K238" s="735"/>
    </row>
    <row r="239" spans="1:11" s="736" customFormat="1" x14ac:dyDescent="0.2">
      <c r="A239" s="735"/>
      <c r="B239" s="735"/>
      <c r="K239" s="735"/>
    </row>
    <row r="240" spans="1:11" s="736" customFormat="1" x14ac:dyDescent="0.2">
      <c r="A240" s="735"/>
      <c r="B240" s="735"/>
      <c r="K240" s="735"/>
    </row>
    <row r="241" spans="1:11" s="736" customFormat="1" x14ac:dyDescent="0.2">
      <c r="A241" s="735"/>
      <c r="B241" s="735"/>
      <c r="K241" s="735"/>
    </row>
    <row r="242" spans="1:11" s="736" customFormat="1" x14ac:dyDescent="0.2">
      <c r="A242" s="735"/>
      <c r="B242" s="735"/>
      <c r="K242" s="735"/>
    </row>
    <row r="243" spans="1:11" s="736" customFormat="1" x14ac:dyDescent="0.2">
      <c r="A243" s="735"/>
      <c r="B243" s="735"/>
      <c r="K243" s="735"/>
    </row>
    <row r="244" spans="1:11" s="736" customFormat="1" x14ac:dyDescent="0.2">
      <c r="A244" s="735"/>
      <c r="B244" s="735"/>
      <c r="K244" s="735"/>
    </row>
    <row r="245" spans="1:11" s="736" customFormat="1" x14ac:dyDescent="0.2">
      <c r="A245" s="735"/>
      <c r="B245" s="735"/>
      <c r="K245" s="735"/>
    </row>
    <row r="246" spans="1:11" s="736" customFormat="1" x14ac:dyDescent="0.2">
      <c r="A246" s="735"/>
      <c r="B246" s="735"/>
      <c r="K246" s="735"/>
    </row>
    <row r="247" spans="1:11" s="736" customFormat="1" x14ac:dyDescent="0.2">
      <c r="A247" s="735"/>
      <c r="B247" s="735"/>
      <c r="K247" s="735"/>
    </row>
    <row r="248" spans="1:11" s="736" customFormat="1" x14ac:dyDescent="0.2">
      <c r="A248" s="735"/>
      <c r="B248" s="735"/>
      <c r="K248" s="735"/>
    </row>
    <row r="249" spans="1:11" s="736" customFormat="1" x14ac:dyDescent="0.2">
      <c r="A249" s="735"/>
      <c r="B249" s="735"/>
      <c r="K249" s="735"/>
    </row>
    <row r="250" spans="1:11" s="736" customFormat="1" x14ac:dyDescent="0.2">
      <c r="A250" s="735"/>
      <c r="B250" s="735"/>
      <c r="K250" s="735"/>
    </row>
    <row r="251" spans="1:11" s="736" customFormat="1" x14ac:dyDescent="0.2">
      <c r="A251" s="735"/>
      <c r="B251" s="735"/>
      <c r="K251" s="735"/>
    </row>
    <row r="252" spans="1:11" s="736" customFormat="1" x14ac:dyDescent="0.2">
      <c r="A252" s="735"/>
      <c r="B252" s="735"/>
      <c r="K252" s="735"/>
    </row>
    <row r="253" spans="1:11" s="736" customFormat="1" x14ac:dyDescent="0.2">
      <c r="A253" s="735"/>
      <c r="B253" s="735"/>
      <c r="K253" s="735"/>
    </row>
    <row r="254" spans="1:11" s="736" customFormat="1" x14ac:dyDescent="0.2">
      <c r="A254" s="735"/>
      <c r="B254" s="735"/>
      <c r="K254" s="735"/>
    </row>
    <row r="255" spans="1:11" s="736" customFormat="1" x14ac:dyDescent="0.2">
      <c r="A255" s="735"/>
      <c r="B255" s="735"/>
      <c r="K255" s="735"/>
    </row>
    <row r="256" spans="1:11" s="736" customFormat="1" x14ac:dyDescent="0.2">
      <c r="A256" s="735"/>
      <c r="B256" s="735"/>
      <c r="K256" s="735"/>
    </row>
    <row r="257" spans="1:11" s="736" customFormat="1" x14ac:dyDescent="0.2">
      <c r="A257" s="735"/>
      <c r="B257" s="735"/>
      <c r="K257" s="735"/>
    </row>
    <row r="258" spans="1:11" s="736" customFormat="1" x14ac:dyDescent="0.2">
      <c r="A258" s="735"/>
      <c r="B258" s="735"/>
      <c r="K258" s="735"/>
    </row>
    <row r="259" spans="1:11" s="736" customFormat="1" x14ac:dyDescent="0.2">
      <c r="A259" s="735"/>
      <c r="B259" s="735"/>
      <c r="K259" s="735"/>
    </row>
    <row r="260" spans="1:11" s="736" customFormat="1" x14ac:dyDescent="0.2">
      <c r="A260" s="735"/>
      <c r="B260" s="735"/>
      <c r="K260" s="735"/>
    </row>
    <row r="261" spans="1:11" s="736" customFormat="1" x14ac:dyDescent="0.2">
      <c r="A261" s="735"/>
      <c r="B261" s="735"/>
      <c r="K261" s="735"/>
    </row>
    <row r="262" spans="1:11" s="736" customFormat="1" x14ac:dyDescent="0.2">
      <c r="A262" s="735"/>
      <c r="B262" s="735"/>
      <c r="K262" s="735"/>
    </row>
    <row r="263" spans="1:11" s="736" customFormat="1" x14ac:dyDescent="0.2">
      <c r="A263" s="735"/>
      <c r="B263" s="735"/>
      <c r="K263" s="735"/>
    </row>
    <row r="264" spans="1:11" s="736" customFormat="1" x14ac:dyDescent="0.2">
      <c r="A264" s="735"/>
      <c r="B264" s="735"/>
      <c r="K264" s="735"/>
    </row>
    <row r="265" spans="1:11" s="736" customFormat="1" x14ac:dyDescent="0.2">
      <c r="A265" s="735"/>
      <c r="B265" s="735"/>
      <c r="K265" s="735"/>
    </row>
    <row r="266" spans="1:11" s="736" customFormat="1" x14ac:dyDescent="0.2">
      <c r="A266" s="735"/>
      <c r="B266" s="735"/>
      <c r="K266" s="735"/>
    </row>
    <row r="267" spans="1:11" s="736" customFormat="1" x14ac:dyDescent="0.2">
      <c r="A267" s="735"/>
      <c r="B267" s="735"/>
      <c r="K267" s="735"/>
    </row>
    <row r="268" spans="1:11" s="736" customFormat="1" x14ac:dyDescent="0.2">
      <c r="A268" s="735"/>
      <c r="B268" s="735"/>
      <c r="K268" s="735"/>
    </row>
    <row r="269" spans="1:11" s="736" customFormat="1" x14ac:dyDescent="0.2">
      <c r="A269" s="735"/>
      <c r="B269" s="735"/>
      <c r="K269" s="735"/>
    </row>
    <row r="270" spans="1:11" s="736" customFormat="1" x14ac:dyDescent="0.2">
      <c r="A270" s="735"/>
      <c r="B270" s="735"/>
      <c r="K270" s="735"/>
    </row>
    <row r="271" spans="1:11" s="736" customFormat="1" x14ac:dyDescent="0.2">
      <c r="A271" s="735"/>
      <c r="B271" s="735"/>
      <c r="K271" s="735"/>
    </row>
    <row r="272" spans="1:11" s="736" customFormat="1" x14ac:dyDescent="0.2">
      <c r="A272" s="735"/>
      <c r="B272" s="735"/>
      <c r="K272" s="735"/>
    </row>
    <row r="273" spans="1:11" s="736" customFormat="1" x14ac:dyDescent="0.2">
      <c r="A273" s="735"/>
      <c r="B273" s="735"/>
      <c r="K273" s="735"/>
    </row>
    <row r="274" spans="1:11" s="736" customFormat="1" x14ac:dyDescent="0.2">
      <c r="A274" s="735"/>
      <c r="B274" s="735"/>
      <c r="K274" s="735"/>
    </row>
    <row r="275" spans="1:11" s="736" customFormat="1" x14ac:dyDescent="0.2">
      <c r="A275" s="735"/>
      <c r="B275" s="735"/>
      <c r="K275" s="735"/>
    </row>
    <row r="276" spans="1:11" s="736" customFormat="1" x14ac:dyDescent="0.2">
      <c r="A276" s="735"/>
      <c r="B276" s="735"/>
      <c r="K276" s="735"/>
    </row>
    <row r="277" spans="1:11" s="736" customFormat="1" x14ac:dyDescent="0.2">
      <c r="A277" s="735"/>
      <c r="B277" s="735"/>
      <c r="K277" s="735"/>
    </row>
    <row r="278" spans="1:11" s="736" customFormat="1" x14ac:dyDescent="0.2">
      <c r="A278" s="735"/>
      <c r="B278" s="735"/>
      <c r="K278" s="735"/>
    </row>
    <row r="279" spans="1:11" s="736" customFormat="1" x14ac:dyDescent="0.2">
      <c r="A279" s="735"/>
      <c r="B279" s="735"/>
      <c r="K279" s="735"/>
    </row>
    <row r="280" spans="1:11" s="736" customFormat="1" x14ac:dyDescent="0.2">
      <c r="A280" s="735"/>
      <c r="B280" s="735"/>
      <c r="K280" s="735"/>
    </row>
    <row r="281" spans="1:11" s="736" customFormat="1" x14ac:dyDescent="0.2">
      <c r="A281" s="735"/>
      <c r="B281" s="735"/>
      <c r="K281" s="735"/>
    </row>
    <row r="282" spans="1:11" s="736" customFormat="1" x14ac:dyDescent="0.2">
      <c r="A282" s="735"/>
      <c r="B282" s="735"/>
      <c r="K282" s="735"/>
    </row>
    <row r="283" spans="1:11" s="736" customFormat="1" x14ac:dyDescent="0.2">
      <c r="A283" s="735"/>
      <c r="B283" s="735"/>
      <c r="K283" s="735"/>
    </row>
    <row r="284" spans="1:11" s="736" customFormat="1" x14ac:dyDescent="0.2">
      <c r="A284" s="735"/>
      <c r="B284" s="735"/>
      <c r="K284" s="735"/>
    </row>
    <row r="285" spans="1:11" s="736" customFormat="1" x14ac:dyDescent="0.2">
      <c r="A285" s="735"/>
      <c r="B285" s="735"/>
      <c r="K285" s="735"/>
    </row>
    <row r="286" spans="1:11" s="736" customFormat="1" x14ac:dyDescent="0.2">
      <c r="A286" s="735"/>
      <c r="B286" s="735"/>
      <c r="K286" s="735"/>
    </row>
    <row r="287" spans="1:11" s="736" customFormat="1" x14ac:dyDescent="0.2">
      <c r="A287" s="735"/>
      <c r="B287" s="735"/>
      <c r="K287" s="735"/>
    </row>
    <row r="288" spans="1:11" s="736" customFormat="1" x14ac:dyDescent="0.2">
      <c r="A288" s="735"/>
      <c r="B288" s="735"/>
      <c r="K288" s="735"/>
    </row>
    <row r="289" spans="1:11" s="736" customFormat="1" x14ac:dyDescent="0.2">
      <c r="A289" s="735"/>
      <c r="B289" s="735"/>
      <c r="K289" s="735"/>
    </row>
    <row r="290" spans="1:11" s="736" customFormat="1" x14ac:dyDescent="0.2">
      <c r="A290" s="735"/>
      <c r="B290" s="735"/>
      <c r="K290" s="735"/>
    </row>
    <row r="291" spans="1:11" s="736" customFormat="1" x14ac:dyDescent="0.2">
      <c r="A291" s="735"/>
      <c r="B291" s="735"/>
      <c r="K291" s="735"/>
    </row>
    <row r="292" spans="1:11" s="736" customFormat="1" x14ac:dyDescent="0.2">
      <c r="A292" s="735"/>
      <c r="B292" s="735"/>
      <c r="K292" s="735"/>
    </row>
    <row r="293" spans="1:11" s="736" customFormat="1" x14ac:dyDescent="0.2">
      <c r="A293" s="735"/>
      <c r="B293" s="735"/>
      <c r="K293" s="735"/>
    </row>
    <row r="294" spans="1:11" s="736" customFormat="1" x14ac:dyDescent="0.2">
      <c r="A294" s="735"/>
      <c r="B294" s="735"/>
      <c r="K294" s="735"/>
    </row>
    <row r="295" spans="1:11" s="736" customFormat="1" x14ac:dyDescent="0.2">
      <c r="A295" s="735"/>
      <c r="B295" s="735"/>
      <c r="K295" s="735"/>
    </row>
    <row r="296" spans="1:11" s="736" customFormat="1" x14ac:dyDescent="0.2">
      <c r="A296" s="735"/>
      <c r="B296" s="735"/>
      <c r="K296" s="735"/>
    </row>
    <row r="297" spans="1:11" s="736" customFormat="1" x14ac:dyDescent="0.2">
      <c r="A297" s="735"/>
      <c r="B297" s="735"/>
      <c r="K297" s="735"/>
    </row>
    <row r="298" spans="1:11" s="736" customFormat="1" x14ac:dyDescent="0.2">
      <c r="A298" s="735"/>
      <c r="B298" s="735"/>
      <c r="K298" s="735"/>
    </row>
    <row r="299" spans="1:11" s="736" customFormat="1" x14ac:dyDescent="0.2">
      <c r="A299" s="735"/>
      <c r="B299" s="735"/>
      <c r="K299" s="735"/>
    </row>
    <row r="300" spans="1:11" s="736" customFormat="1" x14ac:dyDescent="0.2">
      <c r="A300" s="735"/>
      <c r="B300" s="735"/>
      <c r="K300" s="735"/>
    </row>
    <row r="301" spans="1:11" s="736" customFormat="1" x14ac:dyDescent="0.2">
      <c r="A301" s="735"/>
      <c r="B301" s="735"/>
      <c r="K301" s="735"/>
    </row>
    <row r="302" spans="1:11" s="736" customFormat="1" x14ac:dyDescent="0.2">
      <c r="A302" s="735"/>
      <c r="B302" s="735"/>
      <c r="K302" s="735"/>
    </row>
    <row r="303" spans="1:11" s="736" customFormat="1" x14ac:dyDescent="0.2">
      <c r="A303" s="735"/>
      <c r="B303" s="735"/>
      <c r="K303" s="735"/>
    </row>
    <row r="304" spans="1:11" s="736" customFormat="1" x14ac:dyDescent="0.2">
      <c r="A304" s="735"/>
      <c r="B304" s="735"/>
      <c r="K304" s="735"/>
    </row>
    <row r="305" spans="1:11" s="736" customFormat="1" x14ac:dyDescent="0.2">
      <c r="A305" s="735"/>
      <c r="B305" s="735"/>
      <c r="K305" s="735"/>
    </row>
    <row r="306" spans="1:11" s="736" customFormat="1" x14ac:dyDescent="0.2">
      <c r="A306" s="735"/>
      <c r="B306" s="735"/>
      <c r="K306" s="735"/>
    </row>
    <row r="307" spans="1:11" s="736" customFormat="1" x14ac:dyDescent="0.2">
      <c r="A307" s="735"/>
      <c r="B307" s="735"/>
      <c r="K307" s="735"/>
    </row>
    <row r="308" spans="1:11" s="736" customFormat="1" x14ac:dyDescent="0.2">
      <c r="A308" s="735"/>
      <c r="B308" s="735"/>
      <c r="K308" s="735"/>
    </row>
    <row r="309" spans="1:11" s="736" customFormat="1" x14ac:dyDescent="0.2">
      <c r="A309" s="735"/>
      <c r="B309" s="735"/>
      <c r="K309" s="735"/>
    </row>
    <row r="310" spans="1:11" s="736" customFormat="1" x14ac:dyDescent="0.2">
      <c r="A310" s="735"/>
      <c r="B310" s="735"/>
      <c r="K310" s="735"/>
    </row>
    <row r="311" spans="1:11" s="736" customFormat="1" x14ac:dyDescent="0.2">
      <c r="A311" s="735"/>
      <c r="B311" s="735"/>
      <c r="K311" s="735"/>
    </row>
    <row r="312" spans="1:11" s="736" customFormat="1" x14ac:dyDescent="0.2">
      <c r="A312" s="735"/>
      <c r="B312" s="735"/>
      <c r="K312" s="735"/>
    </row>
    <row r="313" spans="1:11" s="736" customFormat="1" x14ac:dyDescent="0.2">
      <c r="A313" s="735"/>
      <c r="B313" s="735"/>
      <c r="K313" s="735"/>
    </row>
    <row r="314" spans="1:11" s="736" customFormat="1" x14ac:dyDescent="0.2">
      <c r="A314" s="735"/>
      <c r="B314" s="735"/>
      <c r="K314" s="735"/>
    </row>
    <row r="315" spans="1:11" s="736" customFormat="1" x14ac:dyDescent="0.2">
      <c r="A315" s="735"/>
      <c r="B315" s="735"/>
      <c r="K315" s="735"/>
    </row>
    <row r="316" spans="1:11" s="736" customFormat="1" x14ac:dyDescent="0.2">
      <c r="A316" s="735"/>
      <c r="B316" s="735"/>
      <c r="K316" s="735"/>
    </row>
    <row r="317" spans="1:11" s="736" customFormat="1" x14ac:dyDescent="0.2">
      <c r="A317" s="735"/>
      <c r="B317" s="735"/>
      <c r="K317" s="735"/>
    </row>
    <row r="318" spans="1:11" s="736" customFormat="1" x14ac:dyDescent="0.2">
      <c r="A318" s="735"/>
      <c r="B318" s="735"/>
      <c r="K318" s="735"/>
    </row>
    <row r="319" spans="1:11" s="736" customFormat="1" x14ac:dyDescent="0.2">
      <c r="A319" s="735"/>
      <c r="B319" s="735"/>
      <c r="K319" s="735"/>
    </row>
    <row r="320" spans="1:11" s="736" customFormat="1" x14ac:dyDescent="0.2">
      <c r="A320" s="735"/>
      <c r="B320" s="735"/>
      <c r="K320" s="735"/>
    </row>
    <row r="321" spans="1:11" s="736" customFormat="1" x14ac:dyDescent="0.2">
      <c r="A321" s="735"/>
      <c r="B321" s="735"/>
      <c r="K321" s="735"/>
    </row>
    <row r="322" spans="1:11" s="736" customFormat="1" x14ac:dyDescent="0.2">
      <c r="A322" s="735"/>
      <c r="B322" s="735"/>
      <c r="K322" s="735"/>
    </row>
    <row r="323" spans="1:11" s="736" customFormat="1" x14ac:dyDescent="0.2">
      <c r="A323" s="735"/>
      <c r="B323" s="735"/>
      <c r="K323" s="735"/>
    </row>
    <row r="324" spans="1:11" s="736" customFormat="1" x14ac:dyDescent="0.2">
      <c r="A324" s="735"/>
      <c r="B324" s="735"/>
      <c r="K324" s="735"/>
    </row>
    <row r="325" spans="1:11" s="736" customFormat="1" x14ac:dyDescent="0.2">
      <c r="A325" s="735"/>
      <c r="B325" s="735"/>
      <c r="K325" s="735"/>
    </row>
    <row r="326" spans="1:11" s="736" customFormat="1" x14ac:dyDescent="0.2">
      <c r="A326" s="735"/>
      <c r="B326" s="735"/>
      <c r="K326" s="735"/>
    </row>
    <row r="327" spans="1:11" s="736" customFormat="1" x14ac:dyDescent="0.2">
      <c r="A327" s="735"/>
      <c r="B327" s="735"/>
      <c r="K327" s="735"/>
    </row>
    <row r="328" spans="1:11" s="736" customFormat="1" x14ac:dyDescent="0.2">
      <c r="A328" s="735"/>
      <c r="B328" s="735"/>
      <c r="K328" s="735"/>
    </row>
    <row r="329" spans="1:11" s="736" customFormat="1" x14ac:dyDescent="0.2">
      <c r="A329" s="735"/>
      <c r="B329" s="735"/>
      <c r="K329" s="735"/>
    </row>
    <row r="330" spans="1:11" s="736" customFormat="1" x14ac:dyDescent="0.2">
      <c r="A330" s="735"/>
      <c r="B330" s="735"/>
      <c r="K330" s="735"/>
    </row>
    <row r="331" spans="1:11" s="736" customFormat="1" x14ac:dyDescent="0.2">
      <c r="A331" s="735"/>
      <c r="B331" s="735"/>
      <c r="K331" s="735"/>
    </row>
    <row r="332" spans="1:11" s="736" customFormat="1" x14ac:dyDescent="0.2">
      <c r="A332" s="735"/>
      <c r="B332" s="735"/>
      <c r="K332" s="735"/>
    </row>
    <row r="333" spans="1:11" s="736" customFormat="1" x14ac:dyDescent="0.2">
      <c r="A333" s="735"/>
      <c r="B333" s="735"/>
      <c r="K333" s="735"/>
    </row>
    <row r="334" spans="1:11" s="736" customFormat="1" x14ac:dyDescent="0.2">
      <c r="A334" s="735"/>
      <c r="B334" s="735"/>
      <c r="K334" s="735"/>
    </row>
    <row r="335" spans="1:11" s="736" customFormat="1" x14ac:dyDescent="0.2">
      <c r="A335" s="735"/>
      <c r="B335" s="735"/>
      <c r="K335" s="735"/>
    </row>
    <row r="336" spans="1:11" s="736" customFormat="1" x14ac:dyDescent="0.2">
      <c r="A336" s="735"/>
      <c r="B336" s="735"/>
      <c r="K336" s="735"/>
    </row>
    <row r="337" spans="1:11" s="736" customFormat="1" x14ac:dyDescent="0.2">
      <c r="A337" s="735"/>
      <c r="B337" s="735"/>
      <c r="K337" s="735"/>
    </row>
    <row r="338" spans="1:11" s="736" customFormat="1" x14ac:dyDescent="0.2">
      <c r="A338" s="735"/>
      <c r="B338" s="735"/>
      <c r="K338" s="735"/>
    </row>
    <row r="339" spans="1:11" s="736" customFormat="1" x14ac:dyDescent="0.2">
      <c r="A339" s="735"/>
      <c r="B339" s="735"/>
      <c r="K339" s="735"/>
    </row>
    <row r="340" spans="1:11" s="736" customFormat="1" x14ac:dyDescent="0.2">
      <c r="A340" s="735"/>
      <c r="B340" s="735"/>
      <c r="K340" s="735"/>
    </row>
    <row r="341" spans="1:11" s="736" customFormat="1" x14ac:dyDescent="0.2">
      <c r="A341" s="735"/>
      <c r="B341" s="735"/>
      <c r="K341" s="735"/>
    </row>
    <row r="342" spans="1:11" s="736" customFormat="1" x14ac:dyDescent="0.2">
      <c r="A342" s="735"/>
      <c r="B342" s="735"/>
      <c r="K342" s="735"/>
    </row>
    <row r="343" spans="1:11" s="736" customFormat="1" x14ac:dyDescent="0.2">
      <c r="A343" s="735"/>
      <c r="B343" s="735"/>
      <c r="K343" s="735"/>
    </row>
    <row r="344" spans="1:11" s="736" customFormat="1" x14ac:dyDescent="0.2">
      <c r="A344" s="735"/>
      <c r="B344" s="735"/>
      <c r="K344" s="735"/>
    </row>
    <row r="345" spans="1:11" s="736" customFormat="1" x14ac:dyDescent="0.2">
      <c r="A345" s="735"/>
      <c r="B345" s="735"/>
      <c r="K345" s="735"/>
    </row>
    <row r="346" spans="1:11" s="736" customFormat="1" x14ac:dyDescent="0.2">
      <c r="A346" s="735"/>
      <c r="B346" s="735"/>
      <c r="K346" s="735"/>
    </row>
    <row r="347" spans="1:11" s="736" customFormat="1" x14ac:dyDescent="0.2">
      <c r="A347" s="735"/>
      <c r="B347" s="735"/>
      <c r="K347" s="735"/>
    </row>
    <row r="348" spans="1:11" s="736" customFormat="1" x14ac:dyDescent="0.2">
      <c r="A348" s="735"/>
      <c r="B348" s="735"/>
      <c r="K348" s="735"/>
    </row>
    <row r="349" spans="1:11" s="736" customFormat="1" x14ac:dyDescent="0.2">
      <c r="A349" s="735"/>
      <c r="B349" s="735"/>
      <c r="K349" s="735"/>
    </row>
    <row r="350" spans="1:11" s="736" customFormat="1" x14ac:dyDescent="0.2">
      <c r="A350" s="735"/>
      <c r="B350" s="735"/>
      <c r="K350" s="735"/>
    </row>
    <row r="351" spans="1:11" s="736" customFormat="1" x14ac:dyDescent="0.2">
      <c r="A351" s="735"/>
      <c r="B351" s="735"/>
      <c r="K351" s="735"/>
    </row>
    <row r="352" spans="1:11" s="736" customFormat="1" x14ac:dyDescent="0.2">
      <c r="A352" s="735"/>
      <c r="B352" s="735"/>
      <c r="K352" s="735"/>
    </row>
    <row r="353" spans="1:11" s="736" customFormat="1" x14ac:dyDescent="0.2">
      <c r="A353" s="735"/>
      <c r="B353" s="735"/>
      <c r="K353" s="735"/>
    </row>
    <row r="354" spans="1:11" s="736" customFormat="1" x14ac:dyDescent="0.2">
      <c r="A354" s="735"/>
      <c r="B354" s="735"/>
      <c r="K354" s="735"/>
    </row>
    <row r="355" spans="1:11" s="736" customFormat="1" x14ac:dyDescent="0.2">
      <c r="A355" s="735"/>
      <c r="B355" s="735"/>
      <c r="K355" s="735"/>
    </row>
    <row r="356" spans="1:11" s="736" customFormat="1" x14ac:dyDescent="0.2">
      <c r="A356" s="735"/>
      <c r="B356" s="735"/>
      <c r="K356" s="735"/>
    </row>
    <row r="357" spans="1:11" s="736" customFormat="1" x14ac:dyDescent="0.2">
      <c r="A357" s="735"/>
      <c r="B357" s="735"/>
      <c r="K357" s="735"/>
    </row>
    <row r="358" spans="1:11" s="736" customFormat="1" x14ac:dyDescent="0.2">
      <c r="A358" s="735"/>
      <c r="B358" s="735"/>
      <c r="K358" s="735"/>
    </row>
    <row r="359" spans="1:11" s="736" customFormat="1" x14ac:dyDescent="0.2">
      <c r="A359" s="735"/>
      <c r="B359" s="735"/>
      <c r="K359" s="735"/>
    </row>
    <row r="360" spans="1:11" s="736" customFormat="1" x14ac:dyDescent="0.2">
      <c r="A360" s="735"/>
      <c r="B360" s="735"/>
      <c r="K360" s="735"/>
    </row>
    <row r="361" spans="1:11" s="736" customFormat="1" x14ac:dyDescent="0.2">
      <c r="A361" s="735"/>
      <c r="B361" s="735"/>
      <c r="K361" s="735"/>
    </row>
    <row r="362" spans="1:11" s="736" customFormat="1" x14ac:dyDescent="0.2">
      <c r="A362" s="735"/>
      <c r="B362" s="735"/>
      <c r="K362" s="735"/>
    </row>
    <row r="363" spans="1:11" s="736" customFormat="1" x14ac:dyDescent="0.2">
      <c r="A363" s="735"/>
      <c r="B363" s="735"/>
      <c r="K363" s="735"/>
    </row>
    <row r="364" spans="1:11" s="736" customFormat="1" x14ac:dyDescent="0.2">
      <c r="A364" s="735"/>
      <c r="B364" s="735"/>
      <c r="K364" s="735"/>
    </row>
    <row r="365" spans="1:11" s="736" customFormat="1" x14ac:dyDescent="0.2">
      <c r="A365" s="735"/>
      <c r="B365" s="735"/>
      <c r="K365" s="735"/>
    </row>
    <row r="366" spans="1:11" s="736" customFormat="1" x14ac:dyDescent="0.2">
      <c r="A366" s="735"/>
      <c r="B366" s="735"/>
      <c r="K366" s="735"/>
    </row>
    <row r="367" spans="1:11" s="736" customFormat="1" x14ac:dyDescent="0.2">
      <c r="A367" s="735"/>
      <c r="B367" s="735"/>
      <c r="K367" s="735"/>
    </row>
    <row r="368" spans="1:11" s="736" customFormat="1" x14ac:dyDescent="0.2">
      <c r="A368" s="735"/>
      <c r="B368" s="735"/>
      <c r="K368" s="735"/>
    </row>
    <row r="369" spans="1:11" s="736" customFormat="1" x14ac:dyDescent="0.2">
      <c r="A369" s="735"/>
      <c r="B369" s="735"/>
      <c r="K369" s="735"/>
    </row>
    <row r="370" spans="1:11" s="736" customFormat="1" x14ac:dyDescent="0.2">
      <c r="A370" s="735"/>
      <c r="B370" s="735"/>
      <c r="K370" s="735"/>
    </row>
    <row r="371" spans="1:11" s="736" customFormat="1" x14ac:dyDescent="0.2">
      <c r="A371" s="735"/>
      <c r="B371" s="735"/>
      <c r="K371" s="735"/>
    </row>
    <row r="372" spans="1:11" s="736" customFormat="1" x14ac:dyDescent="0.2">
      <c r="A372" s="735"/>
      <c r="B372" s="735"/>
      <c r="K372" s="735"/>
    </row>
    <row r="373" spans="1:11" s="736" customFormat="1" x14ac:dyDescent="0.2">
      <c r="A373" s="735"/>
      <c r="B373" s="735"/>
      <c r="K373" s="735"/>
    </row>
    <row r="374" spans="1:11" s="736" customFormat="1" x14ac:dyDescent="0.2">
      <c r="A374" s="735"/>
      <c r="B374" s="735"/>
      <c r="K374" s="735"/>
    </row>
    <row r="375" spans="1:11" s="736" customFormat="1" x14ac:dyDescent="0.2">
      <c r="A375" s="735"/>
      <c r="B375" s="735"/>
      <c r="K375" s="735"/>
    </row>
    <row r="376" spans="1:11" s="736" customFormat="1" x14ac:dyDescent="0.2">
      <c r="A376" s="735"/>
      <c r="B376" s="735"/>
      <c r="K376" s="735"/>
    </row>
    <row r="377" spans="1:11" s="736" customFormat="1" x14ac:dyDescent="0.2">
      <c r="A377" s="735"/>
      <c r="B377" s="735"/>
      <c r="K377" s="735"/>
    </row>
    <row r="378" spans="1:11" s="736" customFormat="1" x14ac:dyDescent="0.2">
      <c r="A378" s="735"/>
      <c r="B378" s="735"/>
      <c r="K378" s="735"/>
    </row>
    <row r="379" spans="1:11" s="736" customFormat="1" x14ac:dyDescent="0.2">
      <c r="A379" s="735"/>
      <c r="B379" s="735"/>
      <c r="K379" s="735"/>
    </row>
    <row r="380" spans="1:11" s="736" customFormat="1" x14ac:dyDescent="0.2">
      <c r="A380" s="735"/>
      <c r="B380" s="735"/>
      <c r="K380" s="735"/>
    </row>
    <row r="381" spans="1:11" s="736" customFormat="1" x14ac:dyDescent="0.2">
      <c r="A381" s="735"/>
      <c r="B381" s="735"/>
      <c r="K381" s="735"/>
    </row>
    <row r="382" spans="1:11" s="736" customFormat="1" x14ac:dyDescent="0.2">
      <c r="A382" s="735"/>
      <c r="B382" s="735"/>
      <c r="K382" s="735"/>
    </row>
    <row r="383" spans="1:11" s="736" customFormat="1" x14ac:dyDescent="0.2">
      <c r="A383" s="735"/>
      <c r="B383" s="735"/>
      <c r="K383" s="735"/>
    </row>
    <row r="384" spans="1:11" s="736" customFormat="1" x14ac:dyDescent="0.2">
      <c r="A384" s="735"/>
      <c r="B384" s="735"/>
      <c r="K384" s="735"/>
    </row>
    <row r="385" spans="1:11" s="736" customFormat="1" x14ac:dyDescent="0.2">
      <c r="A385" s="735"/>
      <c r="B385" s="735"/>
      <c r="K385" s="735"/>
    </row>
    <row r="386" spans="1:11" s="736" customFormat="1" x14ac:dyDescent="0.2">
      <c r="A386" s="735"/>
      <c r="B386" s="735"/>
      <c r="K386" s="735"/>
    </row>
    <row r="387" spans="1:11" s="736" customFormat="1" x14ac:dyDescent="0.2">
      <c r="A387" s="735"/>
      <c r="B387" s="735"/>
      <c r="K387" s="735"/>
    </row>
    <row r="388" spans="1:11" s="736" customFormat="1" x14ac:dyDescent="0.2">
      <c r="A388" s="735"/>
      <c r="B388" s="735"/>
      <c r="K388" s="735"/>
    </row>
    <row r="389" spans="1:11" s="736" customFormat="1" x14ac:dyDescent="0.2">
      <c r="A389" s="735"/>
      <c r="B389" s="735"/>
      <c r="K389" s="735"/>
    </row>
    <row r="390" spans="1:11" s="736" customFormat="1" x14ac:dyDescent="0.2">
      <c r="A390" s="735"/>
      <c r="B390" s="735"/>
      <c r="K390" s="735"/>
    </row>
    <row r="391" spans="1:11" s="736" customFormat="1" x14ac:dyDescent="0.2">
      <c r="A391" s="735"/>
      <c r="B391" s="735"/>
      <c r="K391" s="735"/>
    </row>
    <row r="392" spans="1:11" s="736" customFormat="1" x14ac:dyDescent="0.2">
      <c r="A392" s="735"/>
      <c r="B392" s="735"/>
      <c r="K392" s="735"/>
    </row>
    <row r="393" spans="1:11" s="736" customFormat="1" x14ac:dyDescent="0.2">
      <c r="A393" s="735"/>
      <c r="B393" s="735"/>
      <c r="K393" s="735"/>
    </row>
    <row r="394" spans="1:11" s="736" customFormat="1" x14ac:dyDescent="0.2">
      <c r="A394" s="735"/>
      <c r="B394" s="735"/>
      <c r="K394" s="735"/>
    </row>
    <row r="395" spans="1:11" s="736" customFormat="1" x14ac:dyDescent="0.2">
      <c r="A395" s="735"/>
      <c r="B395" s="735"/>
      <c r="K395" s="735"/>
    </row>
    <row r="396" spans="1:11" s="736" customFormat="1" x14ac:dyDescent="0.2">
      <c r="A396" s="735"/>
      <c r="B396" s="735"/>
      <c r="K396" s="735"/>
    </row>
    <row r="397" spans="1:11" s="736" customFormat="1" x14ac:dyDescent="0.2">
      <c r="A397" s="735"/>
      <c r="B397" s="735"/>
      <c r="K397" s="735"/>
    </row>
    <row r="398" spans="1:11" s="736" customFormat="1" x14ac:dyDescent="0.2">
      <c r="A398" s="735"/>
      <c r="B398" s="735"/>
      <c r="K398" s="735"/>
    </row>
    <row r="399" spans="1:11" s="736" customFormat="1" x14ac:dyDescent="0.2">
      <c r="A399" s="735"/>
      <c r="B399" s="735"/>
      <c r="K399" s="735"/>
    </row>
    <row r="400" spans="1:11" s="736" customFormat="1" x14ac:dyDescent="0.2">
      <c r="A400" s="735"/>
      <c r="B400" s="735"/>
      <c r="K400" s="735"/>
    </row>
    <row r="401" spans="1:11" s="736" customFormat="1" x14ac:dyDescent="0.2">
      <c r="A401" s="735"/>
      <c r="B401" s="735"/>
      <c r="K401" s="735"/>
    </row>
    <row r="402" spans="1:11" s="736" customFormat="1" x14ac:dyDescent="0.2">
      <c r="A402" s="735"/>
      <c r="B402" s="735"/>
      <c r="K402" s="735"/>
    </row>
    <row r="403" spans="1:11" s="736" customFormat="1" x14ac:dyDescent="0.2">
      <c r="A403" s="735"/>
      <c r="B403" s="735"/>
      <c r="K403" s="735"/>
    </row>
    <row r="404" spans="1:11" s="736" customFormat="1" x14ac:dyDescent="0.2">
      <c r="A404" s="735"/>
      <c r="B404" s="735"/>
      <c r="K404" s="735"/>
    </row>
    <row r="405" spans="1:11" s="736" customFormat="1" x14ac:dyDescent="0.2">
      <c r="A405" s="735"/>
      <c r="B405" s="735"/>
      <c r="K405" s="735"/>
    </row>
  </sheetData>
  <mergeCells count="12">
    <mergeCell ref="I10:J10"/>
    <mergeCell ref="A11:J11"/>
    <mergeCell ref="A31:J31"/>
    <mergeCell ref="A51:J51"/>
    <mergeCell ref="I70:J70"/>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Q86"/>
  <sheetViews>
    <sheetView workbookViewId="0"/>
  </sheetViews>
  <sheetFormatPr baseColWidth="10" defaultColWidth="11.42578125" defaultRowHeight="11.25" x14ac:dyDescent="0.2"/>
  <cols>
    <col min="1" max="1" width="14.5703125" style="13" customWidth="1"/>
    <col min="2" max="2" width="1" style="13" customWidth="1"/>
    <col min="3" max="3" width="9.28515625" style="13" customWidth="1"/>
    <col min="4" max="4" width="6.5703125" style="13" customWidth="1"/>
    <col min="5" max="5" width="9.28515625" style="13" customWidth="1"/>
    <col min="6" max="6" width="6.5703125" style="13" customWidth="1"/>
    <col min="7" max="7" width="9.28515625" style="13" customWidth="1"/>
    <col min="8" max="8" width="6.5703125" style="13" customWidth="1"/>
    <col min="9" max="9" width="9.28515625" style="13" customWidth="1"/>
    <col min="10" max="10" width="6.5703125" style="13" customWidth="1"/>
    <col min="11" max="11" width="9.28515625" style="13" customWidth="1"/>
    <col min="12" max="12" width="6.5703125" style="13" customWidth="1"/>
    <col min="13" max="13" width="9.28515625" style="13" customWidth="1"/>
    <col min="14" max="14" width="6.5703125" style="13" customWidth="1"/>
    <col min="15" max="15" width="8.5703125" style="13" customWidth="1"/>
    <col min="16" max="16384" width="11.42578125" style="13"/>
  </cols>
  <sheetData>
    <row r="5" spans="1:15" ht="12.75" x14ac:dyDescent="0.2">
      <c r="O5" s="67" t="s">
        <v>144</v>
      </c>
    </row>
    <row r="6" spans="1:15" ht="17.100000000000001" customHeight="1" x14ac:dyDescent="0.25">
      <c r="A6" s="628" t="s">
        <v>359</v>
      </c>
      <c r="B6" s="628"/>
      <c r="C6" s="628"/>
      <c r="D6" s="628"/>
      <c r="E6" s="628"/>
      <c r="F6" s="628"/>
      <c r="G6" s="628"/>
      <c r="H6" s="628"/>
      <c r="I6" s="628"/>
      <c r="J6" s="628"/>
      <c r="K6" s="628"/>
      <c r="L6" s="628"/>
      <c r="M6" s="628"/>
      <c r="N6" s="628"/>
      <c r="O6" s="790"/>
    </row>
    <row r="7" spans="1:15" ht="20.25" customHeight="1" thickBot="1" x14ac:dyDescent="0.25">
      <c r="M7" s="791"/>
    </row>
    <row r="8" spans="1:15" ht="20.25" customHeight="1" thickTop="1" x14ac:dyDescent="0.2">
      <c r="A8" s="632" t="s">
        <v>334</v>
      </c>
      <c r="B8" s="792"/>
      <c r="C8" s="636" t="s">
        <v>308</v>
      </c>
      <c r="D8" s="636"/>
      <c r="E8" s="636" t="s">
        <v>360</v>
      </c>
      <c r="F8" s="636"/>
      <c r="G8" s="636" t="s">
        <v>310</v>
      </c>
      <c r="H8" s="636"/>
      <c r="I8" s="636" t="s">
        <v>361</v>
      </c>
      <c r="J8" s="636"/>
      <c r="K8" s="636" t="s">
        <v>312</v>
      </c>
      <c r="L8" s="636"/>
      <c r="M8" s="636" t="s">
        <v>313</v>
      </c>
      <c r="N8" s="637"/>
    </row>
    <row r="9" spans="1:15" ht="24" customHeight="1" x14ac:dyDescent="0.2">
      <c r="A9" s="640"/>
      <c r="B9" s="793"/>
      <c r="C9" s="794" t="s">
        <v>315</v>
      </c>
      <c r="D9" s="795" t="s">
        <v>362</v>
      </c>
      <c r="E9" s="795" t="s">
        <v>315</v>
      </c>
      <c r="F9" s="795" t="s">
        <v>362</v>
      </c>
      <c r="G9" s="795" t="s">
        <v>315</v>
      </c>
      <c r="H9" s="795" t="s">
        <v>362</v>
      </c>
      <c r="I9" s="795" t="s">
        <v>315</v>
      </c>
      <c r="J9" s="795" t="s">
        <v>362</v>
      </c>
      <c r="K9" s="795" t="s">
        <v>315</v>
      </c>
      <c r="L9" s="795" t="s">
        <v>362</v>
      </c>
      <c r="M9" s="795" t="s">
        <v>315</v>
      </c>
      <c r="N9" s="796" t="s">
        <v>362</v>
      </c>
    </row>
    <row r="10" spans="1:15" x14ac:dyDescent="0.2">
      <c r="A10" s="797"/>
      <c r="B10" s="798"/>
      <c r="C10" s="799"/>
      <c r="D10" s="799"/>
      <c r="E10" s="799"/>
      <c r="F10" s="799"/>
      <c r="G10" s="800"/>
      <c r="H10" s="800"/>
      <c r="I10" s="800"/>
      <c r="J10" s="800"/>
      <c r="K10" s="800"/>
      <c r="L10" s="801"/>
      <c r="M10" s="799"/>
      <c r="N10" s="802"/>
    </row>
    <row r="11" spans="1:15" x14ac:dyDescent="0.2">
      <c r="A11" s="803" t="s">
        <v>194</v>
      </c>
      <c r="B11" s="804"/>
      <c r="C11" s="804"/>
      <c r="D11" s="804"/>
      <c r="E11" s="804"/>
      <c r="F11" s="804"/>
      <c r="G11" s="804"/>
      <c r="H11" s="804"/>
      <c r="I11" s="804"/>
      <c r="J11" s="804"/>
      <c r="K11" s="804"/>
      <c r="L11" s="804"/>
      <c r="M11" s="804"/>
      <c r="N11" s="805"/>
    </row>
    <row r="12" spans="1:15" x14ac:dyDescent="0.2">
      <c r="A12" s="806" t="s">
        <v>196</v>
      </c>
      <c r="B12" s="807"/>
      <c r="C12" s="808">
        <v>1473.6268499999983</v>
      </c>
      <c r="D12" s="809">
        <v>34.659804924925503</v>
      </c>
      <c r="E12" s="808">
        <v>3568.6333800000029</v>
      </c>
      <c r="F12" s="809">
        <v>52.642475539898705</v>
      </c>
      <c r="G12" s="659">
        <v>15219.142250000044</v>
      </c>
      <c r="H12" s="661">
        <v>86.867145221757582</v>
      </c>
      <c r="I12" s="808">
        <v>3961.8734200000126</v>
      </c>
      <c r="J12" s="809">
        <v>63.084657594175717</v>
      </c>
      <c r="K12" s="808">
        <v>22749.649050000055</v>
      </c>
      <c r="L12" s="810">
        <v>74.395658060883591</v>
      </c>
      <c r="M12" s="808">
        <v>22994.225770000055</v>
      </c>
      <c r="N12" s="811">
        <v>58.183644607318449</v>
      </c>
    </row>
    <row r="13" spans="1:15" x14ac:dyDescent="0.2">
      <c r="A13" s="684" t="s">
        <v>340</v>
      </c>
      <c r="B13" s="812"/>
      <c r="C13" s="813">
        <v>267.77887999999996</v>
      </c>
      <c r="D13" s="753">
        <v>33.034953268385507</v>
      </c>
      <c r="E13" s="752">
        <v>646.35585000000015</v>
      </c>
      <c r="F13" s="753">
        <v>50.245224169951975</v>
      </c>
      <c r="G13" s="737">
        <v>2642.1502599999963</v>
      </c>
      <c r="H13" s="739">
        <v>83.665081241266762</v>
      </c>
      <c r="I13" s="752">
        <v>622.02020999999877</v>
      </c>
      <c r="J13" s="753">
        <v>55.719606943014291</v>
      </c>
      <c r="K13" s="813">
        <v>3910.5263199999949</v>
      </c>
      <c r="L13" s="753">
        <v>70.323710584241311</v>
      </c>
      <c r="M13" s="752">
        <v>3943.8320799999951</v>
      </c>
      <c r="N13" s="756">
        <v>56.296354595596732</v>
      </c>
    </row>
    <row r="14" spans="1:15" x14ac:dyDescent="0.2">
      <c r="A14" s="671" t="s">
        <v>341</v>
      </c>
      <c r="B14" s="814"/>
      <c r="C14" s="815">
        <v>40.72017000000001</v>
      </c>
      <c r="D14" s="743">
        <v>35.724486401239773</v>
      </c>
      <c r="E14" s="742">
        <v>97.028509999999997</v>
      </c>
      <c r="F14" s="743">
        <v>54.187429618925229</v>
      </c>
      <c r="G14" s="742">
        <v>426.89164000000022</v>
      </c>
      <c r="H14" s="744">
        <v>89.757748575065179</v>
      </c>
      <c r="I14" s="742">
        <v>121.12460000000009</v>
      </c>
      <c r="J14" s="743">
        <v>66.600926043228256</v>
      </c>
      <c r="K14" s="815">
        <v>645.04475000000036</v>
      </c>
      <c r="L14" s="743">
        <v>77.109450454805412</v>
      </c>
      <c r="M14" s="742">
        <v>651.4583700000004</v>
      </c>
      <c r="N14" s="746">
        <v>58.719858101403503</v>
      </c>
    </row>
    <row r="15" spans="1:15" x14ac:dyDescent="0.2">
      <c r="A15" s="664" t="s">
        <v>342</v>
      </c>
      <c r="B15" s="814"/>
      <c r="C15" s="816">
        <v>17.289130000000004</v>
      </c>
      <c r="D15" s="738">
        <v>24.793386414978425</v>
      </c>
      <c r="E15" s="737">
        <v>47.620539999999991</v>
      </c>
      <c r="F15" s="738">
        <v>43.289101742234763</v>
      </c>
      <c r="G15" s="737">
        <v>305.90769999999992</v>
      </c>
      <c r="H15" s="739">
        <v>85.060212856503881</v>
      </c>
      <c r="I15" s="737">
        <v>93.942559999999929</v>
      </c>
      <c r="J15" s="738">
        <v>58.106189414706442</v>
      </c>
      <c r="K15" s="816">
        <v>447.47079999999988</v>
      </c>
      <c r="L15" s="738">
        <v>70.879005491414233</v>
      </c>
      <c r="M15" s="737">
        <v>452.6905999999999</v>
      </c>
      <c r="N15" s="741">
        <v>50.954417901109942</v>
      </c>
    </row>
    <row r="16" spans="1:15" x14ac:dyDescent="0.2">
      <c r="A16" s="671" t="s">
        <v>343</v>
      </c>
      <c r="B16" s="814"/>
      <c r="C16" s="815">
        <v>40.033079999999984</v>
      </c>
      <c r="D16" s="743">
        <v>36.268694199158581</v>
      </c>
      <c r="E16" s="742">
        <v>100.01883999999995</v>
      </c>
      <c r="F16" s="743">
        <v>53.751248675012562</v>
      </c>
      <c r="G16" s="742">
        <v>410.43452999999988</v>
      </c>
      <c r="H16" s="744">
        <v>82.93153716796381</v>
      </c>
      <c r="I16" s="742">
        <v>96.200080000000042</v>
      </c>
      <c r="J16" s="743">
        <v>64.858063101179681</v>
      </c>
      <c r="K16" s="815">
        <v>606.65345000000002</v>
      </c>
      <c r="L16" s="743">
        <v>73.151686022522071</v>
      </c>
      <c r="M16" s="742">
        <v>614.95979</v>
      </c>
      <c r="N16" s="746">
        <v>60.314344985656334</v>
      </c>
    </row>
    <row r="17" spans="1:14" x14ac:dyDescent="0.2">
      <c r="A17" s="664" t="s">
        <v>344</v>
      </c>
      <c r="B17" s="814"/>
      <c r="C17" s="816">
        <v>76.249259999999964</v>
      </c>
      <c r="D17" s="738">
        <v>35.942398083103768</v>
      </c>
      <c r="E17" s="737">
        <v>183.79590999999999</v>
      </c>
      <c r="F17" s="738">
        <v>52.954772045665877</v>
      </c>
      <c r="G17" s="737">
        <v>766.98218999999995</v>
      </c>
      <c r="H17" s="739">
        <v>84.839984865168631</v>
      </c>
      <c r="I17" s="737">
        <v>182.61030999999994</v>
      </c>
      <c r="J17" s="738">
        <v>60.548602364498279</v>
      </c>
      <c r="K17" s="816">
        <v>1133.38841</v>
      </c>
      <c r="L17" s="738">
        <v>72.994317951867956</v>
      </c>
      <c r="M17" s="737">
        <v>1145.5279399999999</v>
      </c>
      <c r="N17" s="741">
        <v>59.774545306959162</v>
      </c>
    </row>
    <row r="18" spans="1:14" x14ac:dyDescent="0.2">
      <c r="A18" s="671" t="s">
        <v>345</v>
      </c>
      <c r="B18" s="814"/>
      <c r="C18" s="815">
        <v>11.293000000000001</v>
      </c>
      <c r="D18" s="743">
        <v>24.590065770206024</v>
      </c>
      <c r="E18" s="742">
        <v>30.739359999999998</v>
      </c>
      <c r="F18" s="743">
        <v>42.966872606301187</v>
      </c>
      <c r="G18" s="742">
        <v>181.99026000000003</v>
      </c>
      <c r="H18" s="744">
        <v>85.810830085510375</v>
      </c>
      <c r="I18" s="742">
        <v>53.616409999999988</v>
      </c>
      <c r="J18" s="743">
        <v>62.374450217097902</v>
      </c>
      <c r="K18" s="815">
        <v>266.34602999999998</v>
      </c>
      <c r="L18" s="743">
        <v>72.066435664615597</v>
      </c>
      <c r="M18" s="742">
        <v>268.97801999999996</v>
      </c>
      <c r="N18" s="746">
        <v>54.36721656559331</v>
      </c>
    </row>
    <row r="19" spans="1:14" x14ac:dyDescent="0.2">
      <c r="A19" s="664" t="s">
        <v>346</v>
      </c>
      <c r="B19" s="814"/>
      <c r="C19" s="816">
        <v>62.821849999999976</v>
      </c>
      <c r="D19" s="738">
        <v>33.835030699188749</v>
      </c>
      <c r="E19" s="737">
        <v>151.27891999999986</v>
      </c>
      <c r="F19" s="738">
        <v>51.763343475982559</v>
      </c>
      <c r="G19" s="737">
        <v>716.2438600000005</v>
      </c>
      <c r="H19" s="739">
        <v>87.9744606201198</v>
      </c>
      <c r="I19" s="737">
        <v>234.70716999999976</v>
      </c>
      <c r="J19" s="738">
        <v>64.641650937540945</v>
      </c>
      <c r="K19" s="816">
        <v>1102.2299500000001</v>
      </c>
      <c r="L19" s="738">
        <v>75.007626282663054</v>
      </c>
      <c r="M19" s="737">
        <v>1116.1377100000002</v>
      </c>
      <c r="N19" s="741">
        <v>54.642634556845678</v>
      </c>
    </row>
    <row r="20" spans="1:14" x14ac:dyDescent="0.2">
      <c r="A20" s="671" t="s">
        <v>347</v>
      </c>
      <c r="B20" s="814"/>
      <c r="C20" s="815">
        <v>65.980280000000008</v>
      </c>
      <c r="D20" s="743">
        <v>34.26264611089718</v>
      </c>
      <c r="E20" s="742">
        <v>158.58584999999999</v>
      </c>
      <c r="F20" s="743">
        <v>52.353411645751535</v>
      </c>
      <c r="G20" s="747">
        <v>643.81664000000023</v>
      </c>
      <c r="H20" s="749">
        <v>85.719476376979358</v>
      </c>
      <c r="I20" s="742">
        <v>167.22774999999996</v>
      </c>
      <c r="J20" s="743">
        <v>61.733616837545391</v>
      </c>
      <c r="K20" s="815">
        <v>969.6302400000003</v>
      </c>
      <c r="L20" s="743">
        <v>73.186598176533096</v>
      </c>
      <c r="M20" s="742">
        <v>978.01102000000026</v>
      </c>
      <c r="N20" s="746">
        <v>57.869177807240568</v>
      </c>
    </row>
    <row r="21" spans="1:14" x14ac:dyDescent="0.2">
      <c r="A21" s="664" t="s">
        <v>348</v>
      </c>
      <c r="B21" s="814"/>
      <c r="C21" s="816">
        <v>294.51926999999984</v>
      </c>
      <c r="D21" s="738">
        <v>41.609639524451985</v>
      </c>
      <c r="E21" s="737">
        <v>660.80710999999951</v>
      </c>
      <c r="F21" s="738">
        <v>58.434545983318998</v>
      </c>
      <c r="G21" s="752">
        <v>2519.826689999999</v>
      </c>
      <c r="H21" s="754">
        <v>89.387237819265252</v>
      </c>
      <c r="I21" s="737">
        <v>641.27843000000007</v>
      </c>
      <c r="J21" s="738">
        <v>66.989920357347359</v>
      </c>
      <c r="K21" s="816">
        <v>3821.9122299999981</v>
      </c>
      <c r="L21" s="738">
        <v>77.884932452904167</v>
      </c>
      <c r="M21" s="737">
        <v>3862.798879999998</v>
      </c>
      <c r="N21" s="741">
        <v>61.138710845590836</v>
      </c>
    </row>
    <row r="22" spans="1:14" x14ac:dyDescent="0.2">
      <c r="A22" s="677" t="s">
        <v>349</v>
      </c>
      <c r="B22" s="817"/>
      <c r="C22" s="818">
        <v>166.47077999999985</v>
      </c>
      <c r="D22" s="748">
        <v>36.815818798816025</v>
      </c>
      <c r="E22" s="747">
        <v>377.55449999999985</v>
      </c>
      <c r="F22" s="748">
        <v>53.043715522786087</v>
      </c>
      <c r="G22" s="742">
        <v>1600.2707500000001</v>
      </c>
      <c r="H22" s="744">
        <v>86.152870761898356</v>
      </c>
      <c r="I22" s="747">
        <v>418.84012999999948</v>
      </c>
      <c r="J22" s="748">
        <v>62.473366715893661</v>
      </c>
      <c r="K22" s="818">
        <v>2396.6653799999995</v>
      </c>
      <c r="L22" s="748">
        <v>73.978278907937039</v>
      </c>
      <c r="M22" s="747">
        <v>2422.9598399999995</v>
      </c>
      <c r="N22" s="751">
        <v>57.589042614831868</v>
      </c>
    </row>
    <row r="23" spans="1:14" x14ac:dyDescent="0.2">
      <c r="A23" s="684" t="s">
        <v>350</v>
      </c>
      <c r="B23" s="812"/>
      <c r="C23" s="813">
        <v>33.106799999999993</v>
      </c>
      <c r="D23" s="753">
        <v>33.956040574775123</v>
      </c>
      <c r="E23" s="752">
        <v>81.775360000000035</v>
      </c>
      <c r="F23" s="753">
        <v>52.512679725500696</v>
      </c>
      <c r="G23" s="737">
        <v>316.69672999999983</v>
      </c>
      <c r="H23" s="739">
        <v>84.881393042671817</v>
      </c>
      <c r="I23" s="752">
        <v>89.281510000000026</v>
      </c>
      <c r="J23" s="753">
        <v>58.135119673104874</v>
      </c>
      <c r="K23" s="813">
        <v>487.75359999999995</v>
      </c>
      <c r="L23" s="753">
        <v>71.475588903582818</v>
      </c>
      <c r="M23" s="752">
        <v>491.95478999999995</v>
      </c>
      <c r="N23" s="756">
        <v>55.017568489160226</v>
      </c>
    </row>
    <row r="24" spans="1:14" x14ac:dyDescent="0.2">
      <c r="A24" s="671" t="s">
        <v>351</v>
      </c>
      <c r="B24" s="814"/>
      <c r="C24" s="815">
        <v>54.957519999999946</v>
      </c>
      <c r="D24" s="743">
        <v>27.844116575647359</v>
      </c>
      <c r="E24" s="742">
        <v>152.08611999999988</v>
      </c>
      <c r="F24" s="743">
        <v>47.785749988028911</v>
      </c>
      <c r="G24" s="742">
        <v>838.49188000000004</v>
      </c>
      <c r="H24" s="744">
        <v>86.512568251829222</v>
      </c>
      <c r="I24" s="742">
        <v>233.56149999999985</v>
      </c>
      <c r="J24" s="743">
        <v>61.467560963580659</v>
      </c>
      <c r="K24" s="815">
        <v>1224.1394999999998</v>
      </c>
      <c r="L24" s="743">
        <v>73.413607922512597</v>
      </c>
      <c r="M24" s="742">
        <v>1239.7879599999997</v>
      </c>
      <c r="N24" s="746">
        <v>53.01430107798992</v>
      </c>
    </row>
    <row r="25" spans="1:14" x14ac:dyDescent="0.2">
      <c r="A25" s="691" t="s">
        <v>352</v>
      </c>
      <c r="B25" s="819"/>
      <c r="C25" s="820">
        <v>206.27388000000002</v>
      </c>
      <c r="D25" s="758">
        <v>33.702293554215721</v>
      </c>
      <c r="E25" s="757">
        <v>544.14784000000009</v>
      </c>
      <c r="F25" s="758">
        <v>54.544759252269827</v>
      </c>
      <c r="G25" s="757">
        <v>2329.0373900000009</v>
      </c>
      <c r="H25" s="759">
        <v>89.955361305219043</v>
      </c>
      <c r="I25" s="757">
        <v>600.32067000000018</v>
      </c>
      <c r="J25" s="758">
        <v>71.295721572656063</v>
      </c>
      <c r="K25" s="820">
        <v>3473.505900000001</v>
      </c>
      <c r="L25" s="758">
        <v>78.431097208181228</v>
      </c>
      <c r="M25" s="757">
        <v>3519.9677800000009</v>
      </c>
      <c r="N25" s="761">
        <v>62.955214836628116</v>
      </c>
    </row>
    <row r="26" spans="1:14" x14ac:dyDescent="0.2">
      <c r="A26" s="671" t="s">
        <v>353</v>
      </c>
      <c r="B26" s="814"/>
      <c r="C26" s="815">
        <v>56.316759999999995</v>
      </c>
      <c r="D26" s="743">
        <v>36.687508481054323</v>
      </c>
      <c r="E26" s="742">
        <v>130.17120999999997</v>
      </c>
      <c r="F26" s="743">
        <v>54.010700135147871</v>
      </c>
      <c r="G26" s="747">
        <v>472.26785999999993</v>
      </c>
      <c r="H26" s="749">
        <v>82.953261921223984</v>
      </c>
      <c r="I26" s="742">
        <v>114.61527999999993</v>
      </c>
      <c r="J26" s="743">
        <v>63.179564521521272</v>
      </c>
      <c r="K26" s="815">
        <v>717.05434999999977</v>
      </c>
      <c r="L26" s="743">
        <v>72.30265492971948</v>
      </c>
      <c r="M26" s="742">
        <v>723.9260499999998</v>
      </c>
      <c r="N26" s="746">
        <v>59.010211904411932</v>
      </c>
    </row>
    <row r="27" spans="1:14" x14ac:dyDescent="0.2">
      <c r="A27" s="664" t="s">
        <v>354</v>
      </c>
      <c r="B27" s="814"/>
      <c r="C27" s="816">
        <v>14.729980000000007</v>
      </c>
      <c r="D27" s="738">
        <v>23.681959692060168</v>
      </c>
      <c r="E27" s="737">
        <v>41.683759999999999</v>
      </c>
      <c r="F27" s="738">
        <v>43.656533252898619</v>
      </c>
      <c r="G27" s="752">
        <v>210.96924999999996</v>
      </c>
      <c r="H27" s="754">
        <v>89.662757268151296</v>
      </c>
      <c r="I27" s="737">
        <v>55.136290000000002</v>
      </c>
      <c r="J27" s="738">
        <v>64.108953486371092</v>
      </c>
      <c r="K27" s="816">
        <v>307.78929999999997</v>
      </c>
      <c r="L27" s="738">
        <v>73.849851745707525</v>
      </c>
      <c r="M27" s="737">
        <v>310.84397999999999</v>
      </c>
      <c r="N27" s="741">
        <v>57.452056822543049</v>
      </c>
    </row>
    <row r="28" spans="1:14" x14ac:dyDescent="0.2">
      <c r="A28" s="677" t="s">
        <v>355</v>
      </c>
      <c r="B28" s="817"/>
      <c r="C28" s="818">
        <v>49.891340000000007</v>
      </c>
      <c r="D28" s="748">
        <v>27.648743919545581</v>
      </c>
      <c r="E28" s="747">
        <v>128.37090999999998</v>
      </c>
      <c r="F28" s="748">
        <v>46.093680711405312</v>
      </c>
      <c r="G28" s="742">
        <v>688.86874999999998</v>
      </c>
      <c r="H28" s="744">
        <v>89.838118815825851</v>
      </c>
      <c r="I28" s="747">
        <v>193.60952999999992</v>
      </c>
      <c r="J28" s="748">
        <v>61.297353515717703</v>
      </c>
      <c r="K28" s="818">
        <v>1010.8491899999999</v>
      </c>
      <c r="L28" s="748">
        <v>74.264788474119086</v>
      </c>
      <c r="M28" s="747">
        <v>1018.82391</v>
      </c>
      <c r="N28" s="751">
        <v>55.283148044627787</v>
      </c>
    </row>
    <row r="29" spans="1:14" x14ac:dyDescent="0.2">
      <c r="A29" s="684" t="s">
        <v>356</v>
      </c>
      <c r="B29" s="812"/>
      <c r="C29" s="813">
        <v>9.2291100000000004</v>
      </c>
      <c r="D29" s="753">
        <v>33.705025199035866</v>
      </c>
      <c r="E29" s="752">
        <v>22.486969999999999</v>
      </c>
      <c r="F29" s="753">
        <v>52.977780730546364</v>
      </c>
      <c r="G29" s="737">
        <v>102.61744999999996</v>
      </c>
      <c r="H29" s="739">
        <v>89.889146811492637</v>
      </c>
      <c r="I29" s="752">
        <v>29.295259999999999</v>
      </c>
      <c r="J29" s="753">
        <v>67.167670294154874</v>
      </c>
      <c r="K29" s="813">
        <v>154.39967999999996</v>
      </c>
      <c r="L29" s="753">
        <v>77.114566712129715</v>
      </c>
      <c r="M29" s="752">
        <v>156.29706999999996</v>
      </c>
      <c r="N29" s="756">
        <v>59.111658039720098</v>
      </c>
    </row>
    <row r="30" spans="1:14" x14ac:dyDescent="0.2">
      <c r="A30" s="797"/>
      <c r="B30" s="798"/>
      <c r="C30" s="799"/>
      <c r="D30" s="799"/>
      <c r="E30" s="799"/>
      <c r="F30" s="799"/>
      <c r="G30" s="800"/>
      <c r="H30" s="800"/>
      <c r="I30" s="800"/>
      <c r="J30" s="800"/>
      <c r="K30" s="800"/>
      <c r="L30" s="801"/>
      <c r="M30" s="799"/>
      <c r="N30" s="802"/>
    </row>
    <row r="31" spans="1:14" x14ac:dyDescent="0.2">
      <c r="A31" s="803" t="s">
        <v>245</v>
      </c>
      <c r="B31" s="804"/>
      <c r="C31" s="804"/>
      <c r="D31" s="804"/>
      <c r="E31" s="804"/>
      <c r="F31" s="804"/>
      <c r="G31" s="804"/>
      <c r="H31" s="804"/>
      <c r="I31" s="804"/>
      <c r="J31" s="804"/>
      <c r="K31" s="804"/>
      <c r="L31" s="804"/>
      <c r="M31" s="804"/>
      <c r="N31" s="805"/>
    </row>
    <row r="32" spans="1:14" x14ac:dyDescent="0.2">
      <c r="A32" s="806" t="s">
        <v>196</v>
      </c>
      <c r="B32" s="807"/>
      <c r="C32" s="808">
        <v>820.42018999999959</v>
      </c>
      <c r="D32" s="809">
        <v>37.598122658830853</v>
      </c>
      <c r="E32" s="808">
        <v>1903.8744599999993</v>
      </c>
      <c r="F32" s="809">
        <v>55.088610346032652</v>
      </c>
      <c r="G32" s="659">
        <v>8030.0832899999878</v>
      </c>
      <c r="H32" s="661">
        <v>91.661642821754086</v>
      </c>
      <c r="I32" s="808">
        <v>2150.6864699999987</v>
      </c>
      <c r="J32" s="809">
        <v>70.105039340805064</v>
      </c>
      <c r="K32" s="808">
        <v>12084.644219999987</v>
      </c>
      <c r="L32" s="810">
        <v>79.065224779656646</v>
      </c>
      <c r="M32" s="808">
        <v>12225.414759999987</v>
      </c>
      <c r="N32" s="811">
        <v>63.627845965414153</v>
      </c>
    </row>
    <row r="33" spans="1:14" x14ac:dyDescent="0.2">
      <c r="A33" s="684" t="s">
        <v>340</v>
      </c>
      <c r="B33" s="812"/>
      <c r="C33" s="813">
        <v>152.70881000000008</v>
      </c>
      <c r="D33" s="753">
        <v>36.580565964765185</v>
      </c>
      <c r="E33" s="752">
        <v>348.56020999999987</v>
      </c>
      <c r="F33" s="753">
        <v>52.780412010104669</v>
      </c>
      <c r="G33" s="666">
        <v>1432.6855499999997</v>
      </c>
      <c r="H33" s="668">
        <v>90.740420800642752</v>
      </c>
      <c r="I33" s="752">
        <v>360.07908999999978</v>
      </c>
      <c r="J33" s="753">
        <v>65.79816872386661</v>
      </c>
      <c r="K33" s="813">
        <v>2141.3248499999995</v>
      </c>
      <c r="L33" s="753">
        <v>76.845615909620491</v>
      </c>
      <c r="M33" s="752">
        <v>2162.6267699999994</v>
      </c>
      <c r="N33" s="756">
        <v>63.127406620488536</v>
      </c>
    </row>
    <row r="34" spans="1:14" x14ac:dyDescent="0.2">
      <c r="A34" s="671" t="s">
        <v>341</v>
      </c>
      <c r="B34" s="814"/>
      <c r="C34" s="815">
        <v>23.439079999999997</v>
      </c>
      <c r="D34" s="743">
        <v>40.039439712825306</v>
      </c>
      <c r="E34" s="742">
        <v>53.475470000000008</v>
      </c>
      <c r="F34" s="743">
        <v>58.555127292636186</v>
      </c>
      <c r="G34" s="672">
        <v>223.93849</v>
      </c>
      <c r="H34" s="674">
        <v>92.868432610899092</v>
      </c>
      <c r="I34" s="742">
        <v>67.313349999999971</v>
      </c>
      <c r="J34" s="743">
        <v>73.925108180513689</v>
      </c>
      <c r="K34" s="815">
        <v>344.72731000000005</v>
      </c>
      <c r="L34" s="743">
        <v>81.396458483834209</v>
      </c>
      <c r="M34" s="742">
        <v>347.91310000000004</v>
      </c>
      <c r="N34" s="746">
        <v>63.901849133066015</v>
      </c>
    </row>
    <row r="35" spans="1:14" x14ac:dyDescent="0.2">
      <c r="A35" s="664" t="s">
        <v>342</v>
      </c>
      <c r="B35" s="814"/>
      <c r="C35" s="816">
        <v>9.1072199999999999</v>
      </c>
      <c r="D35" s="738">
        <v>25.437797749394448</v>
      </c>
      <c r="E35" s="737">
        <v>23.239579999999997</v>
      </c>
      <c r="F35" s="738">
        <v>41.393585481347159</v>
      </c>
      <c r="G35" s="666">
        <v>160.39215000000002</v>
      </c>
      <c r="H35" s="668">
        <v>89.713888742061926</v>
      </c>
      <c r="I35" s="737">
        <v>44.953389999999992</v>
      </c>
      <c r="J35" s="738">
        <v>58.033608155643812</v>
      </c>
      <c r="K35" s="816">
        <v>228.58512000000002</v>
      </c>
      <c r="L35" s="738">
        <v>73.173988468616514</v>
      </c>
      <c r="M35" s="737">
        <v>230.77260000000001</v>
      </c>
      <c r="N35" s="741">
        <v>54.764336836673714</v>
      </c>
    </row>
    <row r="36" spans="1:14" x14ac:dyDescent="0.2">
      <c r="A36" s="671" t="s">
        <v>343</v>
      </c>
      <c r="B36" s="814"/>
      <c r="C36" s="815">
        <v>22.010689999999997</v>
      </c>
      <c r="D36" s="743">
        <v>38.95349866135836</v>
      </c>
      <c r="E36" s="742">
        <v>52.051949999999991</v>
      </c>
      <c r="F36" s="743">
        <v>55.281442093823273</v>
      </c>
      <c r="G36" s="672">
        <v>225.22506999999996</v>
      </c>
      <c r="H36" s="674">
        <v>89.050938900458775</v>
      </c>
      <c r="I36" s="742">
        <v>49.959059999999994</v>
      </c>
      <c r="J36" s="743">
        <v>68.056659733729418</v>
      </c>
      <c r="K36" s="815">
        <v>327.2360799999999</v>
      </c>
      <c r="L36" s="743">
        <v>77.823808677277853</v>
      </c>
      <c r="M36" s="742">
        <v>331.13788999999991</v>
      </c>
      <c r="N36" s="746">
        <v>65.379822683594469</v>
      </c>
    </row>
    <row r="37" spans="1:14" x14ac:dyDescent="0.2">
      <c r="A37" s="664" t="s">
        <v>344</v>
      </c>
      <c r="B37" s="814"/>
      <c r="C37" s="816">
        <v>40.818130000000011</v>
      </c>
      <c r="D37" s="738">
        <v>38.10971451042974</v>
      </c>
      <c r="E37" s="737">
        <v>94.391919999999999</v>
      </c>
      <c r="F37" s="738">
        <v>54.124154925765609</v>
      </c>
      <c r="G37" s="666">
        <v>400.79017999999996</v>
      </c>
      <c r="H37" s="668">
        <v>88.382965362599336</v>
      </c>
      <c r="I37" s="737">
        <v>99.50039000000001</v>
      </c>
      <c r="J37" s="738">
        <v>66.49364353331805</v>
      </c>
      <c r="K37" s="816">
        <v>594.68249000000003</v>
      </c>
      <c r="L37" s="738">
        <v>76.485729525249653</v>
      </c>
      <c r="M37" s="737">
        <v>601.17381</v>
      </c>
      <c r="N37" s="741">
        <v>63.740874423575612</v>
      </c>
    </row>
    <row r="38" spans="1:14" x14ac:dyDescent="0.2">
      <c r="A38" s="671" t="s">
        <v>345</v>
      </c>
      <c r="B38" s="814"/>
      <c r="C38" s="815">
        <v>6.8510099999999987</v>
      </c>
      <c r="D38" s="743">
        <v>28.860891632165071</v>
      </c>
      <c r="E38" s="742">
        <v>16.526620000000001</v>
      </c>
      <c r="F38" s="743">
        <v>44.792431485138898</v>
      </c>
      <c r="G38" s="672">
        <v>95.782660000000021</v>
      </c>
      <c r="H38" s="674">
        <v>90.444550286453307</v>
      </c>
      <c r="I38" s="742">
        <v>29.389510000000005</v>
      </c>
      <c r="J38" s="743">
        <v>69.820537558207533</v>
      </c>
      <c r="K38" s="815">
        <v>141.69879000000003</v>
      </c>
      <c r="L38" s="743">
        <v>76.639087176867761</v>
      </c>
      <c r="M38" s="742">
        <v>143.08001000000004</v>
      </c>
      <c r="N38" s="746">
        <v>59.809069132599291</v>
      </c>
    </row>
    <row r="39" spans="1:14" x14ac:dyDescent="0.2">
      <c r="A39" s="664" t="s">
        <v>346</v>
      </c>
      <c r="B39" s="814"/>
      <c r="C39" s="816">
        <v>36.00121</v>
      </c>
      <c r="D39" s="738">
        <v>37.984746893453305</v>
      </c>
      <c r="E39" s="737">
        <v>83.01585</v>
      </c>
      <c r="F39" s="738">
        <v>55.466632867433518</v>
      </c>
      <c r="G39" s="666">
        <v>379.29604999999992</v>
      </c>
      <c r="H39" s="668">
        <v>92.014820726552955</v>
      </c>
      <c r="I39" s="737">
        <v>131.69574999999992</v>
      </c>
      <c r="J39" s="738">
        <v>71.94331557836648</v>
      </c>
      <c r="K39" s="816">
        <v>594.0076499999999</v>
      </c>
      <c r="L39" s="738">
        <v>79.739540454864994</v>
      </c>
      <c r="M39" s="737">
        <v>602.03394999999989</v>
      </c>
      <c r="N39" s="741">
        <v>59.915891589999838</v>
      </c>
    </row>
    <row r="40" spans="1:14" x14ac:dyDescent="0.2">
      <c r="A40" s="671" t="s">
        <v>347</v>
      </c>
      <c r="B40" s="814"/>
      <c r="C40" s="815">
        <v>37.895569999999992</v>
      </c>
      <c r="D40" s="743">
        <v>38.011516528867986</v>
      </c>
      <c r="E40" s="742">
        <v>88.260100000000008</v>
      </c>
      <c r="F40" s="743">
        <v>56.266443301167477</v>
      </c>
      <c r="G40" s="679">
        <v>356.07671000000011</v>
      </c>
      <c r="H40" s="681">
        <v>92.282305189121246</v>
      </c>
      <c r="I40" s="742">
        <v>98.690670000000026</v>
      </c>
      <c r="J40" s="743">
        <v>71.676494489067125</v>
      </c>
      <c r="K40" s="815">
        <v>543.02748000000008</v>
      </c>
      <c r="L40" s="743">
        <v>79.809342044074825</v>
      </c>
      <c r="M40" s="742">
        <v>548.20603000000006</v>
      </c>
      <c r="N40" s="746">
        <v>64.781005916950704</v>
      </c>
    </row>
    <row r="41" spans="1:14" x14ac:dyDescent="0.2">
      <c r="A41" s="664" t="s">
        <v>348</v>
      </c>
      <c r="B41" s="814"/>
      <c r="C41" s="816">
        <v>157.87564</v>
      </c>
      <c r="D41" s="738">
        <v>42.974570236304857</v>
      </c>
      <c r="E41" s="737">
        <v>349.82901000000027</v>
      </c>
      <c r="F41" s="738">
        <v>60.300382699858645</v>
      </c>
      <c r="G41" s="686">
        <v>1303.7958900000001</v>
      </c>
      <c r="H41" s="688">
        <v>92.799712520702229</v>
      </c>
      <c r="I41" s="737">
        <v>343.00856999999991</v>
      </c>
      <c r="J41" s="738">
        <v>73.983249661734547</v>
      </c>
      <c r="K41" s="816">
        <v>1996.6334700000004</v>
      </c>
      <c r="L41" s="738">
        <v>81.537483750918952</v>
      </c>
      <c r="M41" s="737">
        <v>2019.5163700000005</v>
      </c>
      <c r="N41" s="741">
        <v>65.863879507733259</v>
      </c>
    </row>
    <row r="42" spans="1:14" x14ac:dyDescent="0.2">
      <c r="A42" s="677" t="s">
        <v>349</v>
      </c>
      <c r="B42" s="817"/>
      <c r="C42" s="818">
        <v>98.911090000000002</v>
      </c>
      <c r="D42" s="748">
        <v>42.52740904518916</v>
      </c>
      <c r="E42" s="747">
        <v>212.53628999999995</v>
      </c>
      <c r="F42" s="748">
        <v>58.299877432064761</v>
      </c>
      <c r="G42" s="672">
        <v>860.00100000000009</v>
      </c>
      <c r="H42" s="674">
        <v>92.111119169039597</v>
      </c>
      <c r="I42" s="747">
        <v>231.90120999999982</v>
      </c>
      <c r="J42" s="748">
        <v>70.868624466123492</v>
      </c>
      <c r="K42" s="818">
        <v>1304.4384999999997</v>
      </c>
      <c r="L42" s="748">
        <v>80.251412305344331</v>
      </c>
      <c r="M42" s="747">
        <v>1320.8417299999996</v>
      </c>
      <c r="N42" s="751">
        <v>64.283550826280361</v>
      </c>
    </row>
    <row r="43" spans="1:14" x14ac:dyDescent="0.2">
      <c r="A43" s="684" t="s">
        <v>350</v>
      </c>
      <c r="B43" s="812"/>
      <c r="C43" s="813">
        <v>18.952020000000001</v>
      </c>
      <c r="D43" s="753">
        <v>37.976194770063124</v>
      </c>
      <c r="E43" s="752">
        <v>43.555149999999983</v>
      </c>
      <c r="F43" s="753">
        <v>54.702385759318105</v>
      </c>
      <c r="G43" s="666">
        <v>168.04103000000003</v>
      </c>
      <c r="H43" s="668">
        <v>88.872523765876608</v>
      </c>
      <c r="I43" s="752">
        <v>53.346069999999997</v>
      </c>
      <c r="J43" s="753">
        <v>68.283913556820991</v>
      </c>
      <c r="K43" s="813">
        <v>264.94225</v>
      </c>
      <c r="L43" s="753">
        <v>76.390336136537499</v>
      </c>
      <c r="M43" s="752">
        <v>267.43544000000003</v>
      </c>
      <c r="N43" s="756">
        <v>60.575254111113786</v>
      </c>
    </row>
    <row r="44" spans="1:14" x14ac:dyDescent="0.2">
      <c r="A44" s="671" t="s">
        <v>351</v>
      </c>
      <c r="B44" s="814"/>
      <c r="C44" s="815">
        <v>32.108190000000008</v>
      </c>
      <c r="D44" s="743">
        <v>31.666468103135749</v>
      </c>
      <c r="E44" s="742">
        <v>84.457160000000044</v>
      </c>
      <c r="F44" s="743">
        <v>51.942030597012746</v>
      </c>
      <c r="G44" s="672">
        <v>431.56851999999992</v>
      </c>
      <c r="H44" s="674">
        <v>89.665394659047266</v>
      </c>
      <c r="I44" s="742">
        <v>121.34445000000009</v>
      </c>
      <c r="J44" s="743">
        <v>65.933328819849791</v>
      </c>
      <c r="K44" s="815">
        <v>637.37013000000002</v>
      </c>
      <c r="L44" s="743">
        <v>76.981714705656827</v>
      </c>
      <c r="M44" s="742">
        <v>646.73685999999998</v>
      </c>
      <c r="N44" s="746">
        <v>57.848439072947144</v>
      </c>
    </row>
    <row r="45" spans="1:14" x14ac:dyDescent="0.2">
      <c r="A45" s="691" t="s">
        <v>352</v>
      </c>
      <c r="B45" s="819"/>
      <c r="C45" s="820">
        <v>107.69466000000003</v>
      </c>
      <c r="D45" s="758">
        <v>34.821308360593612</v>
      </c>
      <c r="E45" s="757">
        <v>274.56254999999999</v>
      </c>
      <c r="F45" s="758">
        <v>55.202637397316337</v>
      </c>
      <c r="G45" s="692">
        <v>1180.4730400000001</v>
      </c>
      <c r="H45" s="694">
        <v>93.390610946216583</v>
      </c>
      <c r="I45" s="757">
        <v>300.2381899999998</v>
      </c>
      <c r="J45" s="758">
        <v>75.941624658736103</v>
      </c>
      <c r="K45" s="820">
        <v>1755.2737799999998</v>
      </c>
      <c r="L45" s="758">
        <v>81.385397019805197</v>
      </c>
      <c r="M45" s="757">
        <v>1781.4286999999997</v>
      </c>
      <c r="N45" s="761">
        <v>67.278073025089242</v>
      </c>
    </row>
    <row r="46" spans="1:14" x14ac:dyDescent="0.2">
      <c r="A46" s="671" t="s">
        <v>353</v>
      </c>
      <c r="B46" s="814"/>
      <c r="C46" s="815">
        <v>31.727319999999995</v>
      </c>
      <c r="D46" s="743">
        <v>39.851983786547152</v>
      </c>
      <c r="E46" s="742">
        <v>70.459119999999999</v>
      </c>
      <c r="F46" s="743">
        <v>56.473945917386068</v>
      </c>
      <c r="G46" s="679">
        <v>263.37359000000004</v>
      </c>
      <c r="H46" s="681">
        <v>90.575804865983571</v>
      </c>
      <c r="I46" s="742">
        <v>66.141950000000023</v>
      </c>
      <c r="J46" s="743">
        <v>73.75</v>
      </c>
      <c r="K46" s="815">
        <v>399.97466000000009</v>
      </c>
      <c r="L46" s="743">
        <v>79.167642799567375</v>
      </c>
      <c r="M46" s="742">
        <v>404.05189000000007</v>
      </c>
      <c r="N46" s="746">
        <v>66.303783759798989</v>
      </c>
    </row>
    <row r="47" spans="1:14" x14ac:dyDescent="0.2">
      <c r="A47" s="664" t="s">
        <v>354</v>
      </c>
      <c r="B47" s="814"/>
      <c r="C47" s="816">
        <v>7.85914</v>
      </c>
      <c r="D47" s="738">
        <v>24.87615163705205</v>
      </c>
      <c r="E47" s="737">
        <v>22.223350000000003</v>
      </c>
      <c r="F47" s="738">
        <v>45.822237755172537</v>
      </c>
      <c r="G47" s="686">
        <v>111.38318</v>
      </c>
      <c r="H47" s="688">
        <v>93.765591199250224</v>
      </c>
      <c r="I47" s="737">
        <v>32.137279999999997</v>
      </c>
      <c r="J47" s="738">
        <v>74.654507839038317</v>
      </c>
      <c r="K47" s="816">
        <v>165.74381</v>
      </c>
      <c r="L47" s="738">
        <v>78.799533299168942</v>
      </c>
      <c r="M47" s="737">
        <v>167.58741000000001</v>
      </c>
      <c r="N47" s="741">
        <v>62.947380187506418</v>
      </c>
    </row>
    <row r="48" spans="1:14" x14ac:dyDescent="0.2">
      <c r="A48" s="677" t="s">
        <v>355</v>
      </c>
      <c r="B48" s="817"/>
      <c r="C48" s="818">
        <v>28.923649999999995</v>
      </c>
      <c r="D48" s="748">
        <v>31.205034467393922</v>
      </c>
      <c r="E48" s="747">
        <v>68.039279999999991</v>
      </c>
      <c r="F48" s="748">
        <v>48.026925856695684</v>
      </c>
      <c r="G48" s="672">
        <v>357.11056999999994</v>
      </c>
      <c r="H48" s="674">
        <v>93.491566857359203</v>
      </c>
      <c r="I48" s="747">
        <v>96.660330000000044</v>
      </c>
      <c r="J48" s="748">
        <v>63.304532467235653</v>
      </c>
      <c r="K48" s="818">
        <v>521.81018000000006</v>
      </c>
      <c r="L48" s="748">
        <v>77.153085398593262</v>
      </c>
      <c r="M48" s="747">
        <v>525.9454300000001</v>
      </c>
      <c r="N48" s="751">
        <v>59.459073402866721</v>
      </c>
    </row>
    <row r="49" spans="1:17" x14ac:dyDescent="0.2">
      <c r="A49" s="684" t="s">
        <v>356</v>
      </c>
      <c r="B49" s="812"/>
      <c r="C49" s="813">
        <v>5.092509999999999</v>
      </c>
      <c r="D49" s="753">
        <v>36.560642805554465</v>
      </c>
      <c r="E49" s="752">
        <v>11.86209</v>
      </c>
      <c r="F49" s="753">
        <v>55.221388978244448</v>
      </c>
      <c r="G49" s="666">
        <v>53.608579999999989</v>
      </c>
      <c r="H49" s="668">
        <v>93.375201460460971</v>
      </c>
      <c r="I49" s="752">
        <v>16.033459999999998</v>
      </c>
      <c r="J49" s="753">
        <v>73.747370183422504</v>
      </c>
      <c r="K49" s="813">
        <v>81.504129999999989</v>
      </c>
      <c r="L49" s="753">
        <v>80.990617091393716</v>
      </c>
      <c r="M49" s="752">
        <v>82.607539999999986</v>
      </c>
      <c r="N49" s="756">
        <v>63.753298797017131</v>
      </c>
      <c r="P49" s="821"/>
      <c r="Q49" s="822"/>
    </row>
    <row r="50" spans="1:17" x14ac:dyDescent="0.2">
      <c r="A50" s="797"/>
      <c r="B50" s="798"/>
      <c r="C50" s="799"/>
      <c r="D50" s="799"/>
      <c r="E50" s="799"/>
      <c r="F50" s="799"/>
      <c r="G50" s="800"/>
      <c r="H50" s="800"/>
      <c r="I50" s="800"/>
      <c r="J50" s="800"/>
      <c r="K50" s="800"/>
      <c r="L50" s="801"/>
      <c r="M50" s="799"/>
      <c r="N50" s="802"/>
    </row>
    <row r="51" spans="1:17" x14ac:dyDescent="0.2">
      <c r="A51" s="803" t="s">
        <v>248</v>
      </c>
      <c r="B51" s="804"/>
      <c r="C51" s="804"/>
      <c r="D51" s="804"/>
      <c r="E51" s="804"/>
      <c r="F51" s="804"/>
      <c r="G51" s="804"/>
      <c r="H51" s="804"/>
      <c r="I51" s="804"/>
      <c r="J51" s="804"/>
      <c r="K51" s="804"/>
      <c r="L51" s="804"/>
      <c r="M51" s="804"/>
      <c r="N51" s="805"/>
    </row>
    <row r="52" spans="1:17" x14ac:dyDescent="0.2">
      <c r="A52" s="806" t="s">
        <v>196</v>
      </c>
      <c r="B52" s="807"/>
      <c r="C52" s="808">
        <v>653.20666000000074</v>
      </c>
      <c r="D52" s="809">
        <v>31.561813050154857</v>
      </c>
      <c r="E52" s="808">
        <v>1664.7589200000002</v>
      </c>
      <c r="F52" s="809">
        <v>50.098403450454455</v>
      </c>
      <c r="G52" s="659">
        <v>7189.0589600000039</v>
      </c>
      <c r="H52" s="661">
        <v>82.072034155751055</v>
      </c>
      <c r="I52" s="808">
        <v>1811.186950000003</v>
      </c>
      <c r="J52" s="809">
        <v>56.380361731810439</v>
      </c>
      <c r="K52" s="808">
        <v>10665.004830000007</v>
      </c>
      <c r="L52" s="810">
        <v>69.729288591920394</v>
      </c>
      <c r="M52" s="808">
        <v>10768.811010000007</v>
      </c>
      <c r="N52" s="811">
        <v>53.032271195324654</v>
      </c>
    </row>
    <row r="53" spans="1:17" x14ac:dyDescent="0.2">
      <c r="A53" s="684" t="s">
        <v>340</v>
      </c>
      <c r="B53" s="812"/>
      <c r="C53" s="813">
        <v>115.07006999999997</v>
      </c>
      <c r="D53" s="753">
        <v>29.269956052867801</v>
      </c>
      <c r="E53" s="752">
        <v>297.79564000000005</v>
      </c>
      <c r="F53" s="753">
        <v>47.570759145704201</v>
      </c>
      <c r="G53" s="666">
        <v>1170.2426400000006</v>
      </c>
      <c r="H53" s="668">
        <v>79.140988401926009</v>
      </c>
      <c r="I53" s="752">
        <v>261.94112000000007</v>
      </c>
      <c r="J53" s="753">
        <v>46.027902482273447</v>
      </c>
      <c r="K53" s="813">
        <v>1769.2014700000004</v>
      </c>
      <c r="L53" s="753">
        <v>63.772875593890291</v>
      </c>
      <c r="M53" s="752">
        <v>1781.2053100000005</v>
      </c>
      <c r="N53" s="756">
        <v>49.758908999224808</v>
      </c>
    </row>
    <row r="54" spans="1:17" x14ac:dyDescent="0.2">
      <c r="A54" s="671" t="s">
        <v>341</v>
      </c>
      <c r="B54" s="814"/>
      <c r="C54" s="815">
        <v>17.281089999999999</v>
      </c>
      <c r="D54" s="743">
        <v>31.168582175076303</v>
      </c>
      <c r="E54" s="742">
        <v>43.553040000000003</v>
      </c>
      <c r="F54" s="743">
        <v>49.64105921497147</v>
      </c>
      <c r="G54" s="672">
        <v>189.06151000000006</v>
      </c>
      <c r="H54" s="674">
        <v>87.271502679932908</v>
      </c>
      <c r="I54" s="742">
        <v>53.811250000000015</v>
      </c>
      <c r="J54" s="743">
        <v>59.256899838233856</v>
      </c>
      <c r="K54" s="815">
        <v>300.31744000000009</v>
      </c>
      <c r="L54" s="743">
        <v>72.713440961216349</v>
      </c>
      <c r="M54" s="742">
        <v>303.54527000000007</v>
      </c>
      <c r="N54" s="746">
        <v>53.726222479550437</v>
      </c>
    </row>
    <row r="55" spans="1:17" x14ac:dyDescent="0.2">
      <c r="A55" s="664" t="s">
        <v>342</v>
      </c>
      <c r="B55" s="814"/>
      <c r="C55" s="816">
        <v>8.1819100000000002</v>
      </c>
      <c r="D55" s="738">
        <v>24.113441107238213</v>
      </c>
      <c r="E55" s="737">
        <v>24.380959999999995</v>
      </c>
      <c r="F55" s="738">
        <v>45.264856750166949</v>
      </c>
      <c r="G55" s="666">
        <v>132.25842</v>
      </c>
      <c r="H55" s="668">
        <v>82.709675377843482</v>
      </c>
      <c r="I55" s="737">
        <v>48.989169999999994</v>
      </c>
      <c r="J55" s="738">
        <v>58.172951268670381</v>
      </c>
      <c r="K55" s="816">
        <v>218.88568000000004</v>
      </c>
      <c r="L55" s="738">
        <v>68.631118751643399</v>
      </c>
      <c r="M55" s="737">
        <v>221.91800000000003</v>
      </c>
      <c r="N55" s="741">
        <v>47.51680591344617</v>
      </c>
    </row>
    <row r="56" spans="1:17" x14ac:dyDescent="0.2">
      <c r="A56" s="671" t="s">
        <v>343</v>
      </c>
      <c r="B56" s="814"/>
      <c r="C56" s="815">
        <v>18.022390000000005</v>
      </c>
      <c r="D56" s="743">
        <v>33.4527784398149</v>
      </c>
      <c r="E56" s="742">
        <v>47.966890000000006</v>
      </c>
      <c r="F56" s="743">
        <v>52.183783248648432</v>
      </c>
      <c r="G56" s="672">
        <v>185.14305999999999</v>
      </c>
      <c r="H56" s="674">
        <v>78.866372354645392</v>
      </c>
      <c r="I56" s="742">
        <v>46.241019999999999</v>
      </c>
      <c r="J56" s="743">
        <v>61.723848733454275</v>
      </c>
      <c r="K56" s="815">
        <v>279.41737000000001</v>
      </c>
      <c r="L56" s="743">
        <v>68.346338632462533</v>
      </c>
      <c r="M56" s="742">
        <v>283.82190000000003</v>
      </c>
      <c r="N56" s="746">
        <v>55.314266715220469</v>
      </c>
    </row>
    <row r="57" spans="1:17" x14ac:dyDescent="0.2">
      <c r="A57" s="664" t="s">
        <v>344</v>
      </c>
      <c r="B57" s="814"/>
      <c r="C57" s="816">
        <v>35.43113000000001</v>
      </c>
      <c r="D57" s="738">
        <v>33.732351892516924</v>
      </c>
      <c r="E57" s="737">
        <v>89.403990000000022</v>
      </c>
      <c r="F57" s="738">
        <v>51.773762922884181</v>
      </c>
      <c r="G57" s="666">
        <v>350.05519000000004</v>
      </c>
      <c r="H57" s="668">
        <v>82.572264461891336</v>
      </c>
      <c r="I57" s="737">
        <v>83.109920000000017</v>
      </c>
      <c r="J57" s="738">
        <v>54.694134718015654</v>
      </c>
      <c r="K57" s="816">
        <v>538.70591999999999</v>
      </c>
      <c r="L57" s="738">
        <v>69.492512222169267</v>
      </c>
      <c r="M57" s="737">
        <v>544.35412999999994</v>
      </c>
      <c r="N57" s="741">
        <v>55.930918508689473</v>
      </c>
    </row>
    <row r="58" spans="1:17" x14ac:dyDescent="0.2">
      <c r="A58" s="671" t="s">
        <v>345</v>
      </c>
      <c r="B58" s="814"/>
      <c r="C58" s="815" t="s">
        <v>63</v>
      </c>
      <c r="D58" s="743" t="s">
        <v>63</v>
      </c>
      <c r="E58" s="742">
        <v>14.21274</v>
      </c>
      <c r="F58" s="743">
        <v>41.022756168895725</v>
      </c>
      <c r="G58" s="672">
        <v>78.796519999999987</v>
      </c>
      <c r="H58" s="674">
        <v>82.455024709869477</v>
      </c>
      <c r="I58" s="742">
        <v>24.226899999999993</v>
      </c>
      <c r="J58" s="743">
        <v>55.229334792322049</v>
      </c>
      <c r="K58" s="815">
        <v>124.64723999999998</v>
      </c>
      <c r="L58" s="743">
        <v>67.488881549381929</v>
      </c>
      <c r="M58" s="742">
        <v>125.89800999999999</v>
      </c>
      <c r="N58" s="746">
        <v>49.272240633615802</v>
      </c>
    </row>
    <row r="59" spans="1:17" x14ac:dyDescent="0.2">
      <c r="A59" s="664" t="s">
        <v>346</v>
      </c>
      <c r="B59" s="814"/>
      <c r="C59" s="816">
        <v>26.820640000000012</v>
      </c>
      <c r="D59" s="738">
        <v>29.50793988885389</v>
      </c>
      <c r="E59" s="737">
        <v>68.263070000000027</v>
      </c>
      <c r="F59" s="738">
        <v>47.876033161604106</v>
      </c>
      <c r="G59" s="666">
        <v>304.08025999999995</v>
      </c>
      <c r="H59" s="668">
        <v>84.61365640095309</v>
      </c>
      <c r="I59" s="737">
        <v>103.01142000000002</v>
      </c>
      <c r="J59" s="738">
        <v>57.217501437638674</v>
      </c>
      <c r="K59" s="816">
        <v>508.22230000000002</v>
      </c>
      <c r="L59" s="738">
        <v>70.142619690913193</v>
      </c>
      <c r="M59" s="737">
        <v>514.10375999999997</v>
      </c>
      <c r="N59" s="741">
        <v>49.537137564318549</v>
      </c>
    </row>
    <row r="60" spans="1:17" x14ac:dyDescent="0.2">
      <c r="A60" s="671" t="s">
        <v>347</v>
      </c>
      <c r="B60" s="814"/>
      <c r="C60" s="815">
        <v>28.084709999999991</v>
      </c>
      <c r="D60" s="743">
        <v>30.238579851993624</v>
      </c>
      <c r="E60" s="742">
        <v>70.325750000000028</v>
      </c>
      <c r="F60" s="743">
        <v>48.150816127944736</v>
      </c>
      <c r="G60" s="679">
        <v>273.93759</v>
      </c>
      <c r="H60" s="681">
        <v>80.397264121071316</v>
      </c>
      <c r="I60" s="742">
        <v>68.537080000000032</v>
      </c>
      <c r="J60" s="743">
        <v>51.45541930708508</v>
      </c>
      <c r="K60" s="815">
        <v>426.6027600000001</v>
      </c>
      <c r="L60" s="743">
        <v>66.1945471221362</v>
      </c>
      <c r="M60" s="742">
        <v>429.80499000000009</v>
      </c>
      <c r="N60" s="746">
        <v>50.937263204621132</v>
      </c>
    </row>
    <row r="61" spans="1:17" x14ac:dyDescent="0.2">
      <c r="A61" s="664" t="s">
        <v>348</v>
      </c>
      <c r="B61" s="814"/>
      <c r="C61" s="816">
        <v>136.64362999999992</v>
      </c>
      <c r="D61" s="738">
        <v>40.136760380359718</v>
      </c>
      <c r="E61" s="737">
        <v>310.97809999999993</v>
      </c>
      <c r="F61" s="738">
        <v>56.468971701151318</v>
      </c>
      <c r="G61" s="686">
        <v>1153.2174199999995</v>
      </c>
      <c r="H61" s="688">
        <v>86.007932672527573</v>
      </c>
      <c r="I61" s="737">
        <v>298.26985999999994</v>
      </c>
      <c r="J61" s="738">
        <v>60.421817287839183</v>
      </c>
      <c r="K61" s="816">
        <v>1825.2787599999995</v>
      </c>
      <c r="L61" s="738">
        <v>74.246740903153125</v>
      </c>
      <c r="M61" s="737">
        <v>1843.2825099999995</v>
      </c>
      <c r="N61" s="741">
        <v>56.683367994887256</v>
      </c>
    </row>
    <row r="62" spans="1:17" x14ac:dyDescent="0.2">
      <c r="A62" s="677" t="s">
        <v>349</v>
      </c>
      <c r="B62" s="817"/>
      <c r="C62" s="818">
        <v>67.559689999999989</v>
      </c>
      <c r="D62" s="748">
        <v>30.766301182340349</v>
      </c>
      <c r="E62" s="747">
        <v>165.01821000000001</v>
      </c>
      <c r="F62" s="748">
        <v>47.525154448347429</v>
      </c>
      <c r="G62" s="672">
        <v>685.06123000000014</v>
      </c>
      <c r="H62" s="674">
        <v>79.984633814912584</v>
      </c>
      <c r="I62" s="747">
        <v>186.93892</v>
      </c>
      <c r="J62" s="748">
        <v>54.468907744655723</v>
      </c>
      <c r="K62" s="818">
        <v>1092.2268799999999</v>
      </c>
      <c r="L62" s="748">
        <v>67.661652561058432</v>
      </c>
      <c r="M62" s="747">
        <v>1102.1181099999999</v>
      </c>
      <c r="N62" s="751">
        <v>51.199010628941529</v>
      </c>
    </row>
    <row r="63" spans="1:17" x14ac:dyDescent="0.2">
      <c r="A63" s="684" t="s">
        <v>350</v>
      </c>
      <c r="B63" s="812"/>
      <c r="C63" s="813">
        <v>14.154780000000002</v>
      </c>
      <c r="D63" s="753">
        <v>29.740681598520823</v>
      </c>
      <c r="E63" s="752">
        <v>38.220209999999994</v>
      </c>
      <c r="F63" s="753">
        <v>50.221719394583239</v>
      </c>
      <c r="G63" s="666">
        <v>142.42487</v>
      </c>
      <c r="H63" s="668">
        <v>83.421579397296469</v>
      </c>
      <c r="I63" s="752">
        <v>35.935439999999993</v>
      </c>
      <c r="J63" s="753">
        <v>47.626926491220729</v>
      </c>
      <c r="K63" s="813">
        <v>222.81134999999998</v>
      </c>
      <c r="L63" s="753">
        <v>66.396108361153622</v>
      </c>
      <c r="M63" s="752">
        <v>224.51934999999997</v>
      </c>
      <c r="N63" s="756">
        <v>49.597287065607702</v>
      </c>
    </row>
    <row r="64" spans="1:17" x14ac:dyDescent="0.2">
      <c r="A64" s="671" t="s">
        <v>351</v>
      </c>
      <c r="B64" s="814"/>
      <c r="C64" s="815">
        <v>22.849330000000009</v>
      </c>
      <c r="D64" s="743">
        <v>23.806151606602931</v>
      </c>
      <c r="E64" s="742">
        <v>67.628960000000035</v>
      </c>
      <c r="F64" s="743">
        <v>43.444411753747438</v>
      </c>
      <c r="G64" s="672">
        <v>370.57058000000006</v>
      </c>
      <c r="H64" s="674">
        <v>84.047517244263659</v>
      </c>
      <c r="I64" s="742">
        <v>112.21704999999993</v>
      </c>
      <c r="J64" s="743">
        <v>57.272859320849115</v>
      </c>
      <c r="K64" s="815">
        <v>586.76937000000009</v>
      </c>
      <c r="L64" s="743">
        <v>69.894616096884278</v>
      </c>
      <c r="M64" s="742">
        <v>593.05110000000013</v>
      </c>
      <c r="N64" s="746">
        <v>48.586589605089543</v>
      </c>
    </row>
    <row r="65" spans="1:14" x14ac:dyDescent="0.2">
      <c r="A65" s="691" t="s">
        <v>352</v>
      </c>
      <c r="B65" s="819"/>
      <c r="C65" s="820">
        <v>98.579219999999964</v>
      </c>
      <c r="D65" s="758">
        <v>32.559221640183253</v>
      </c>
      <c r="E65" s="757">
        <v>269.58528999999993</v>
      </c>
      <c r="F65" s="758">
        <v>53.890659121722621</v>
      </c>
      <c r="G65" s="692">
        <v>1099.45299</v>
      </c>
      <c r="H65" s="694">
        <v>87.495052776813409</v>
      </c>
      <c r="I65" s="757">
        <v>300.08247999999998</v>
      </c>
      <c r="J65" s="758">
        <v>67.183485071052118</v>
      </c>
      <c r="K65" s="820">
        <v>1718.2321200000001</v>
      </c>
      <c r="L65" s="758">
        <v>75.626658054432255</v>
      </c>
      <c r="M65" s="757">
        <v>1738.53908</v>
      </c>
      <c r="N65" s="761">
        <v>59.066360772422236</v>
      </c>
    </row>
    <row r="66" spans="1:14" x14ac:dyDescent="0.2">
      <c r="A66" s="671" t="s">
        <v>353</v>
      </c>
      <c r="B66" s="814"/>
      <c r="C66" s="815">
        <v>24.589439999999996</v>
      </c>
      <c r="D66" s="743">
        <v>33.277986049994432</v>
      </c>
      <c r="E66" s="742">
        <v>59.712090000000003</v>
      </c>
      <c r="F66" s="743">
        <v>51.366961988402174</v>
      </c>
      <c r="G66" s="679">
        <v>204.16566000000006</v>
      </c>
      <c r="H66" s="681">
        <v>77.194509571725277</v>
      </c>
      <c r="I66" s="742">
        <v>48.473330000000004</v>
      </c>
      <c r="J66" s="743">
        <v>52.844667301514967</v>
      </c>
      <c r="K66" s="815">
        <v>317.07969000000008</v>
      </c>
      <c r="L66" s="743">
        <v>65.173661215187835</v>
      </c>
      <c r="M66" s="742">
        <v>319.87416000000007</v>
      </c>
      <c r="N66" s="746">
        <v>51.811044321458191</v>
      </c>
    </row>
    <row r="67" spans="1:14" x14ac:dyDescent="0.2">
      <c r="A67" s="664" t="s">
        <v>354</v>
      </c>
      <c r="B67" s="814"/>
      <c r="C67" s="816">
        <v>6.8708400000000003</v>
      </c>
      <c r="D67" s="738">
        <v>22.449257647742655</v>
      </c>
      <c r="E67" s="737">
        <v>19.46041</v>
      </c>
      <c r="F67" s="738">
        <v>41.420902854491388</v>
      </c>
      <c r="G67" s="686">
        <v>91.610579999999985</v>
      </c>
      <c r="H67" s="688">
        <v>84.694432631325895</v>
      </c>
      <c r="I67" s="737">
        <v>22.999009999999995</v>
      </c>
      <c r="J67" s="738">
        <v>53.54081836706046</v>
      </c>
      <c r="K67" s="816">
        <v>142.04548999999997</v>
      </c>
      <c r="L67" s="738">
        <v>68.80678465640878</v>
      </c>
      <c r="M67" s="737">
        <v>143.25656999999998</v>
      </c>
      <c r="N67" s="741">
        <v>52.128324624815157</v>
      </c>
    </row>
    <row r="68" spans="1:14" x14ac:dyDescent="0.2">
      <c r="A68" s="677" t="s">
        <v>355</v>
      </c>
      <c r="B68" s="817"/>
      <c r="C68" s="818">
        <v>20.967689999999997</v>
      </c>
      <c r="D68" s="748">
        <v>23.89262789633171</v>
      </c>
      <c r="E68" s="747">
        <v>60.331629999999997</v>
      </c>
      <c r="F68" s="748">
        <v>44.092080310169486</v>
      </c>
      <c r="G68" s="672">
        <v>302.80244000000005</v>
      </c>
      <c r="H68" s="674">
        <v>86.938739662003385</v>
      </c>
      <c r="I68" s="747">
        <v>96.949200000000005</v>
      </c>
      <c r="J68" s="748">
        <v>59.418986002806193</v>
      </c>
      <c r="K68" s="818">
        <v>489.03901000000013</v>
      </c>
      <c r="L68" s="748">
        <v>71.41225764737257</v>
      </c>
      <c r="M68" s="747">
        <v>492.87848000000014</v>
      </c>
      <c r="N68" s="751">
        <v>51.428875278081762</v>
      </c>
    </row>
    <row r="69" spans="1:14" ht="12" thickBot="1" x14ac:dyDescent="0.25">
      <c r="A69" s="684" t="s">
        <v>356</v>
      </c>
      <c r="B69" s="812"/>
      <c r="C69" s="813" t="s">
        <v>63</v>
      </c>
      <c r="D69" s="753" t="s">
        <v>63</v>
      </c>
      <c r="E69" s="752">
        <v>10.624880000000001</v>
      </c>
      <c r="F69" s="753">
        <v>50.67896267458206</v>
      </c>
      <c r="G69" s="727">
        <v>44.765519999999995</v>
      </c>
      <c r="H69" s="729">
        <v>85.853192267107829</v>
      </c>
      <c r="I69" s="752">
        <v>13.261800000000003</v>
      </c>
      <c r="J69" s="753">
        <v>60.627976699341602</v>
      </c>
      <c r="K69" s="813">
        <v>72.895549999999986</v>
      </c>
      <c r="L69" s="753">
        <v>73.197768948434287</v>
      </c>
      <c r="M69" s="752">
        <v>73.689529999999991</v>
      </c>
      <c r="N69" s="756">
        <v>54.651171414429392</v>
      </c>
    </row>
    <row r="70" spans="1:14" s="422" customFormat="1" ht="13.5" thickTop="1" x14ac:dyDescent="0.2">
      <c r="A70" s="421"/>
      <c r="B70" s="421"/>
      <c r="I70" s="789"/>
      <c r="J70" s="789"/>
      <c r="K70" s="421"/>
    </row>
    <row r="71" spans="1:14" s="78" customFormat="1" ht="12.75" x14ac:dyDescent="0.2">
      <c r="A71" s="33" t="s">
        <v>176</v>
      </c>
      <c r="B71" s="33"/>
      <c r="C71" s="33"/>
      <c r="D71" s="33"/>
      <c r="E71" s="33"/>
      <c r="F71" s="33"/>
      <c r="K71" s="80"/>
      <c r="N71" s="38" t="s">
        <v>143</v>
      </c>
    </row>
    <row r="72" spans="1:14" s="78" customFormat="1" ht="12.75" x14ac:dyDescent="0.2">
      <c r="A72" s="33"/>
      <c r="B72" s="33"/>
      <c r="C72" s="33"/>
      <c r="D72" s="33"/>
      <c r="E72" s="33"/>
      <c r="F72" s="33"/>
      <c r="K72" s="80"/>
    </row>
    <row r="73" spans="1:14" s="78" customFormat="1" ht="12.75" x14ac:dyDescent="0.2">
      <c r="A73" s="33"/>
      <c r="B73" s="33"/>
      <c r="C73" s="192" t="s">
        <v>177</v>
      </c>
      <c r="D73" s="33"/>
      <c r="E73" s="33"/>
      <c r="F73" s="33"/>
      <c r="K73" s="80"/>
    </row>
    <row r="74" spans="1:14" s="78" customFormat="1" ht="12.75" x14ac:dyDescent="0.2">
      <c r="A74" s="33"/>
      <c r="B74" s="33"/>
      <c r="C74" s="33"/>
      <c r="D74" s="33"/>
      <c r="E74" s="33"/>
      <c r="F74" s="33"/>
      <c r="K74" s="80"/>
    </row>
    <row r="75" spans="1:14" s="78" customFormat="1" ht="12.75" x14ac:dyDescent="0.2">
      <c r="A75" s="33"/>
      <c r="B75" s="33"/>
      <c r="C75" s="33"/>
      <c r="D75" s="33"/>
      <c r="E75" s="33"/>
      <c r="F75" s="33"/>
      <c r="K75" s="80"/>
    </row>
    <row r="76" spans="1:14" s="78" customFormat="1" ht="12.75" x14ac:dyDescent="0.2">
      <c r="A76" s="33"/>
      <c r="B76" s="33"/>
      <c r="C76" s="33"/>
      <c r="D76" s="33"/>
      <c r="E76" s="33"/>
      <c r="F76" s="33"/>
      <c r="K76" s="80"/>
    </row>
    <row r="77" spans="1:14" s="78" customFormat="1" ht="12.75" x14ac:dyDescent="0.2">
      <c r="A77" s="33"/>
      <c r="B77" s="33"/>
      <c r="C77" s="33"/>
      <c r="D77" s="33"/>
      <c r="E77" s="33"/>
      <c r="F77" s="33"/>
      <c r="K77" s="80"/>
    </row>
    <row r="78" spans="1:14" s="78" customFormat="1" ht="12.75" x14ac:dyDescent="0.2">
      <c r="A78" s="33"/>
      <c r="B78" s="33"/>
      <c r="C78" s="33"/>
      <c r="D78" s="33"/>
      <c r="E78" s="33"/>
      <c r="F78" s="33"/>
      <c r="K78" s="80"/>
    </row>
    <row r="79" spans="1:14" s="78" customFormat="1" ht="12.75" x14ac:dyDescent="0.2">
      <c r="A79" s="33"/>
      <c r="B79" s="33"/>
      <c r="C79" s="192"/>
      <c r="D79" s="194"/>
      <c r="E79" s="195"/>
      <c r="F79" s="194"/>
      <c r="G79" s="196"/>
    </row>
    <row r="80" spans="1:14" s="78" customFormat="1" ht="12.75" x14ac:dyDescent="0.2">
      <c r="A80" s="33"/>
      <c r="B80" s="33"/>
      <c r="D80" s="194"/>
      <c r="E80" s="195"/>
      <c r="F80" s="194"/>
    </row>
    <row r="82" spans="9:14" x14ac:dyDescent="0.2">
      <c r="M82" s="823"/>
      <c r="N82" s="823"/>
    </row>
    <row r="86" spans="9:14" x14ac:dyDescent="0.2">
      <c r="I86" s="823"/>
      <c r="J86" s="823"/>
    </row>
  </sheetData>
  <mergeCells count="14">
    <mergeCell ref="A11:N11"/>
    <mergeCell ref="A31:N31"/>
    <mergeCell ref="A51:N51"/>
    <mergeCell ref="I70:J70"/>
    <mergeCell ref="M82:N82"/>
    <mergeCell ref="I86:J86"/>
    <mergeCell ref="A6:N6"/>
    <mergeCell ref="A8:A9"/>
    <mergeCell ref="C8:D8"/>
    <mergeCell ref="E8:F8"/>
    <mergeCell ref="G8:H8"/>
    <mergeCell ref="I8:J8"/>
    <mergeCell ref="K8:L8"/>
    <mergeCell ref="M8:N8"/>
  </mergeCells>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3:A52"/>
  <sheetViews>
    <sheetView zoomScaleNormal="100" workbookViewId="0"/>
  </sheetViews>
  <sheetFormatPr baseColWidth="10" defaultRowHeight="12.75" x14ac:dyDescent="0.2"/>
  <cols>
    <col min="1" max="1" width="71.85546875" style="2" customWidth="1"/>
    <col min="3" max="3" width="9.7109375" customWidth="1"/>
  </cols>
  <sheetData>
    <row r="13" spans="1:1" ht="15.75" x14ac:dyDescent="0.2">
      <c r="A13" s="3" t="s">
        <v>0</v>
      </c>
    </row>
    <row r="14" spans="1:1" ht="15" x14ac:dyDescent="0.2">
      <c r="A14" s="4"/>
    </row>
    <row r="15" spans="1:1" ht="15" x14ac:dyDescent="0.2">
      <c r="A15" s="5" t="s">
        <v>1</v>
      </c>
    </row>
    <row r="16" spans="1:1" ht="14.25" x14ac:dyDescent="0.2">
      <c r="A16" s="6" t="s">
        <v>2</v>
      </c>
    </row>
    <row r="17" spans="1:1" ht="14.25" x14ac:dyDescent="0.2">
      <c r="A17" s="6"/>
    </row>
    <row r="18" spans="1:1" ht="15" x14ac:dyDescent="0.2">
      <c r="A18" s="5" t="s">
        <v>3</v>
      </c>
    </row>
    <row r="19" spans="1:1" ht="14.25" x14ac:dyDescent="0.2">
      <c r="A19" s="6" t="s">
        <v>4</v>
      </c>
    </row>
    <row r="20" spans="1:1" ht="14.25" x14ac:dyDescent="0.2">
      <c r="A20" s="6"/>
    </row>
    <row r="21" spans="1:1" ht="15" x14ac:dyDescent="0.2">
      <c r="A21" s="5" t="s">
        <v>5</v>
      </c>
    </row>
    <row r="22" spans="1:1" ht="14.25" x14ac:dyDescent="0.2">
      <c r="A22" s="6" t="s">
        <v>6</v>
      </c>
    </row>
    <row r="23" spans="1:1" ht="14.25" x14ac:dyDescent="0.2">
      <c r="A23" s="6" t="s">
        <v>7</v>
      </c>
    </row>
    <row r="25" spans="1:1" ht="15" x14ac:dyDescent="0.2">
      <c r="A25" s="5"/>
    </row>
    <row r="26" spans="1:1" ht="15" x14ac:dyDescent="0.2">
      <c r="A26" s="5"/>
    </row>
    <row r="27" spans="1:1" ht="15" x14ac:dyDescent="0.2">
      <c r="A27" s="5"/>
    </row>
    <row r="28" spans="1:1" ht="15" x14ac:dyDescent="0.2">
      <c r="A28" s="5" t="s">
        <v>8</v>
      </c>
    </row>
    <row r="29" spans="1:1" ht="15" x14ac:dyDescent="0.2">
      <c r="A29" s="5"/>
    </row>
    <row r="30" spans="1:1" ht="15" x14ac:dyDescent="0.2">
      <c r="A30" s="5" t="s">
        <v>9</v>
      </c>
    </row>
    <row r="31" spans="1:1" ht="15" x14ac:dyDescent="0.2">
      <c r="A31" s="7"/>
    </row>
    <row r="32" spans="1:1" ht="14.25" x14ac:dyDescent="0.2">
      <c r="A32" s="6" t="s">
        <v>10</v>
      </c>
    </row>
    <row r="33" spans="1:1" ht="15" x14ac:dyDescent="0.2">
      <c r="A33" s="7"/>
    </row>
    <row r="34" spans="1:1" ht="15" x14ac:dyDescent="0.2">
      <c r="A34" s="5" t="s">
        <v>11</v>
      </c>
    </row>
    <row r="35" spans="1:1" ht="15" x14ac:dyDescent="0.2">
      <c r="A35" s="5"/>
    </row>
    <row r="36" spans="1:1" ht="15" x14ac:dyDescent="0.2">
      <c r="A36" s="5"/>
    </row>
    <row r="37" spans="1:1" ht="15" x14ac:dyDescent="0.2">
      <c r="A37" s="5"/>
    </row>
    <row r="38" spans="1:1" ht="14.25" x14ac:dyDescent="0.2">
      <c r="A38" s="6"/>
    </row>
    <row r="39" spans="1:1" ht="14.25" x14ac:dyDescent="0.2">
      <c r="A39" s="6" t="s">
        <v>12</v>
      </c>
    </row>
    <row r="40" spans="1:1" ht="14.25" x14ac:dyDescent="0.2">
      <c r="A40" s="6" t="s">
        <v>13</v>
      </c>
    </row>
    <row r="41" spans="1:1" ht="14.25" x14ac:dyDescent="0.2">
      <c r="A41" s="6"/>
    </row>
    <row r="42" spans="1:1" ht="14.25" x14ac:dyDescent="0.2">
      <c r="A42" s="6" t="s">
        <v>14</v>
      </c>
    </row>
    <row r="43" spans="1:1" ht="14.25" x14ac:dyDescent="0.2">
      <c r="A43" s="6" t="s">
        <v>15</v>
      </c>
    </row>
    <row r="44" spans="1:1" ht="14.25" x14ac:dyDescent="0.2">
      <c r="A44" s="6" t="s">
        <v>16</v>
      </c>
    </row>
    <row r="45" spans="1:1" x14ac:dyDescent="0.2">
      <c r="A45" s="8"/>
    </row>
    <row r="46" spans="1:1" ht="14.25" x14ac:dyDescent="0.2">
      <c r="A46" s="6"/>
    </row>
    <row r="47" spans="1:1" ht="15" x14ac:dyDescent="0.2">
      <c r="A47" s="7"/>
    </row>
    <row r="48" spans="1:1" ht="14.25" x14ac:dyDescent="0.2">
      <c r="A48" s="6" t="s">
        <v>17</v>
      </c>
    </row>
    <row r="50" spans="1:1" ht="28.5" x14ac:dyDescent="0.2">
      <c r="A50" s="9" t="s">
        <v>18</v>
      </c>
    </row>
    <row r="51" spans="1:1" ht="15" x14ac:dyDescent="0.2">
      <c r="A51" s="7" t="s">
        <v>19</v>
      </c>
    </row>
    <row r="52" spans="1:1" x14ac:dyDescent="0.2">
      <c r="A52" s="1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5:N69"/>
  <sheetViews>
    <sheetView workbookViewId="0"/>
  </sheetViews>
  <sheetFormatPr baseColWidth="10" defaultRowHeight="12.75" x14ac:dyDescent="0.2"/>
  <cols>
    <col min="1" max="1" width="13.85546875" customWidth="1"/>
    <col min="2" max="2" width="1.7109375" customWidth="1"/>
    <col min="3" max="8" width="9.42578125" customWidth="1"/>
    <col min="9" max="11" width="9.42578125" style="96" customWidth="1"/>
    <col min="12" max="12" width="8.5703125" style="66" customWidth="1"/>
  </cols>
  <sheetData>
    <row r="5" spans="1:12" x14ac:dyDescent="0.2">
      <c r="K5"/>
      <c r="L5" s="67" t="s">
        <v>144</v>
      </c>
    </row>
    <row r="6" spans="1:12" s="96" customFormat="1" ht="16.5" customHeight="1" x14ac:dyDescent="0.25">
      <c r="A6" s="97" t="s">
        <v>363</v>
      </c>
      <c r="B6" s="97"/>
      <c r="C6" s="97"/>
      <c r="D6" s="97"/>
      <c r="E6" s="97"/>
      <c r="F6" s="97"/>
      <c r="G6" s="97"/>
      <c r="H6" s="97"/>
      <c r="I6" s="97"/>
      <c r="J6" s="97"/>
      <c r="K6" s="97"/>
      <c r="L6" s="98"/>
    </row>
    <row r="7" spans="1:12" ht="20.25" customHeight="1" thickBot="1" x14ac:dyDescent="0.25">
      <c r="A7" s="824"/>
      <c r="B7" s="824"/>
      <c r="C7" s="824"/>
      <c r="D7" s="824"/>
      <c r="E7" s="824"/>
      <c r="F7" s="824"/>
      <c r="G7" s="824"/>
      <c r="H7" s="824"/>
      <c r="I7" s="824"/>
      <c r="J7" s="824"/>
      <c r="K7" s="824"/>
    </row>
    <row r="8" spans="1:12" ht="23.45" customHeight="1" thickTop="1" x14ac:dyDescent="0.2">
      <c r="A8" s="382" t="s">
        <v>195</v>
      </c>
      <c r="B8" s="383"/>
      <c r="C8" s="383"/>
      <c r="D8" s="383"/>
      <c r="E8" s="383"/>
      <c r="F8" s="383"/>
      <c r="G8" s="383"/>
      <c r="H8" s="383"/>
      <c r="I8" s="383"/>
      <c r="J8" s="383"/>
      <c r="K8" s="385"/>
    </row>
    <row r="9" spans="1:12" ht="21.75" customHeight="1" x14ac:dyDescent="0.2">
      <c r="A9" s="825" t="s">
        <v>364</v>
      </c>
      <c r="B9" s="826"/>
      <c r="C9" s="827" t="s">
        <v>315</v>
      </c>
      <c r="D9" s="828" t="s">
        <v>335</v>
      </c>
      <c r="E9" s="829" t="s">
        <v>365</v>
      </c>
      <c r="F9" s="829" t="s">
        <v>198</v>
      </c>
      <c r="G9" s="829"/>
      <c r="H9" s="829"/>
      <c r="I9" s="829" t="s">
        <v>336</v>
      </c>
      <c r="J9" s="829"/>
      <c r="K9" s="830"/>
    </row>
    <row r="10" spans="1:12" ht="12.75" customHeight="1" x14ac:dyDescent="0.2">
      <c r="A10" s="533"/>
      <c r="B10" s="831"/>
      <c r="C10" s="832"/>
      <c r="D10" s="833"/>
      <c r="E10" s="107"/>
      <c r="F10" s="834" t="s">
        <v>337</v>
      </c>
      <c r="G10" s="834" t="s">
        <v>338</v>
      </c>
      <c r="H10" s="834" t="s">
        <v>339</v>
      </c>
      <c r="I10" s="834" t="s">
        <v>337</v>
      </c>
      <c r="J10" s="834" t="s">
        <v>338</v>
      </c>
      <c r="K10" s="835" t="s">
        <v>339</v>
      </c>
    </row>
    <row r="11" spans="1:12" ht="8.25" customHeight="1" x14ac:dyDescent="0.2">
      <c r="A11" s="836"/>
      <c r="B11" s="837"/>
      <c r="C11" s="838"/>
      <c r="D11" s="839"/>
      <c r="E11" s="837"/>
      <c r="F11" s="840"/>
      <c r="G11" s="840"/>
      <c r="H11" s="840"/>
      <c r="I11" s="840"/>
      <c r="J11" s="840"/>
      <c r="K11" s="841"/>
    </row>
    <row r="12" spans="1:12" ht="12.75" customHeight="1" x14ac:dyDescent="0.2">
      <c r="A12" s="842" t="s">
        <v>194</v>
      </c>
      <c r="B12" s="843"/>
      <c r="C12" s="844"/>
      <c r="D12" s="844"/>
      <c r="E12" s="844"/>
      <c r="F12" s="844"/>
      <c r="G12" s="844"/>
      <c r="H12" s="844"/>
      <c r="I12" s="844"/>
      <c r="J12" s="844"/>
      <c r="K12" s="845"/>
    </row>
    <row r="13" spans="1:12" ht="12.75" customHeight="1" x14ac:dyDescent="0.2">
      <c r="A13" s="846" t="s">
        <v>366</v>
      </c>
      <c r="B13" s="847"/>
      <c r="C13" s="848">
        <v>206.27388000000002</v>
      </c>
      <c r="D13" s="849">
        <v>33.702293554215721</v>
      </c>
      <c r="E13" s="849">
        <v>5.8601070490480636</v>
      </c>
      <c r="F13" s="848">
        <v>-6.5000300000000379</v>
      </c>
      <c r="G13" s="849">
        <v>-3.0548999170058191</v>
      </c>
      <c r="H13" s="849">
        <v>-1.4900903961225325</v>
      </c>
      <c r="I13" s="848">
        <v>5.3131800000000453</v>
      </c>
      <c r="J13" s="849">
        <v>2.6438900740294224</v>
      </c>
      <c r="K13" s="850">
        <v>-0.67817893920104666</v>
      </c>
    </row>
    <row r="14" spans="1:12" ht="12.75" customHeight="1" x14ac:dyDescent="0.2">
      <c r="A14" s="851" t="s">
        <v>309</v>
      </c>
      <c r="B14" s="847"/>
      <c r="C14" s="852">
        <v>544.14784000000009</v>
      </c>
      <c r="D14" s="853">
        <v>54.544759252269827</v>
      </c>
      <c r="E14" s="853">
        <v>15.458886956061901</v>
      </c>
      <c r="F14" s="852">
        <v>-13.135180000000219</v>
      </c>
      <c r="G14" s="853">
        <v>-2.3570034486247602</v>
      </c>
      <c r="H14" s="853">
        <v>-1.9780711747924045</v>
      </c>
      <c r="I14" s="852">
        <v>9.7089000000005399</v>
      </c>
      <c r="J14" s="853">
        <v>1.8166528060250529</v>
      </c>
      <c r="K14" s="854">
        <v>-1.3898029155807379</v>
      </c>
    </row>
    <row r="15" spans="1:12" ht="12.75" customHeight="1" x14ac:dyDescent="0.2">
      <c r="A15" s="846" t="s">
        <v>310</v>
      </c>
      <c r="B15" s="847"/>
      <c r="C15" s="848">
        <v>2329.0373900000009</v>
      </c>
      <c r="D15" s="855">
        <v>89.955361305219043</v>
      </c>
      <c r="E15" s="855">
        <v>66.166440591680868</v>
      </c>
      <c r="F15" s="848">
        <v>-5.4190499999990607</v>
      </c>
      <c r="G15" s="855">
        <v>-0.23213326696295353</v>
      </c>
      <c r="H15" s="855">
        <v>-0.29867973877784948</v>
      </c>
      <c r="I15" s="848">
        <v>0.86024000000088563</v>
      </c>
      <c r="J15" s="855">
        <v>3.694907838095076E-2</v>
      </c>
      <c r="K15" s="850">
        <v>-0.56545443709393339</v>
      </c>
    </row>
    <row r="16" spans="1:12" ht="12.75" customHeight="1" x14ac:dyDescent="0.2">
      <c r="A16" s="851" t="s">
        <v>361</v>
      </c>
      <c r="B16" s="847"/>
      <c r="C16" s="852">
        <v>600.32067000000018</v>
      </c>
      <c r="D16" s="853">
        <v>71.295721572656063</v>
      </c>
      <c r="E16" s="853">
        <v>17.054720597470979</v>
      </c>
      <c r="F16" s="852">
        <v>7.4486000000002832</v>
      </c>
      <c r="G16" s="853">
        <v>1.256358728452208</v>
      </c>
      <c r="H16" s="853">
        <v>0.29448232769792071</v>
      </c>
      <c r="I16" s="852">
        <v>62.639999999999873</v>
      </c>
      <c r="J16" s="853">
        <v>11.6500375585382</v>
      </c>
      <c r="K16" s="854">
        <v>4.9940780786939598</v>
      </c>
    </row>
    <row r="17" spans="1:11" ht="12.75" customHeight="1" x14ac:dyDescent="0.2">
      <c r="A17" s="856" t="s">
        <v>312</v>
      </c>
      <c r="B17" s="857"/>
      <c r="C17" s="858">
        <v>3473.505900000001</v>
      </c>
      <c r="D17" s="859">
        <v>78.431097208181228</v>
      </c>
      <c r="E17" s="859">
        <v>98.680048145213732</v>
      </c>
      <c r="F17" s="858">
        <v>-11.10562999999911</v>
      </c>
      <c r="G17" s="859">
        <v>-0.31870496623189182</v>
      </c>
      <c r="H17" s="859">
        <v>-0.62986966762488805</v>
      </c>
      <c r="I17" s="858">
        <v>73.209140000001298</v>
      </c>
      <c r="J17" s="859">
        <v>2.1530220791670343</v>
      </c>
      <c r="K17" s="850">
        <v>5.4584171297435091E-2</v>
      </c>
    </row>
    <row r="18" spans="1:11" ht="12.75" customHeight="1" x14ac:dyDescent="0.2">
      <c r="A18" s="860" t="s">
        <v>367</v>
      </c>
      <c r="B18" s="861"/>
      <c r="C18" s="862">
        <v>3519.9677799999895</v>
      </c>
      <c r="D18" s="863">
        <v>62.955214836627725</v>
      </c>
      <c r="E18" s="863">
        <v>100</v>
      </c>
      <c r="F18" s="862">
        <v>-6.8934800000188261</v>
      </c>
      <c r="G18" s="863">
        <v>-0.19545651194736277</v>
      </c>
      <c r="H18" s="863">
        <v>-0.43993725305818998</v>
      </c>
      <c r="I18" s="862">
        <v>86.065239999998994</v>
      </c>
      <c r="J18" s="863">
        <v>2.5063390412937938</v>
      </c>
      <c r="K18" s="854">
        <v>0.24364810203540088</v>
      </c>
    </row>
    <row r="19" spans="1:11" ht="12.75" customHeight="1" x14ac:dyDescent="0.2">
      <c r="A19" s="803" t="s">
        <v>245</v>
      </c>
      <c r="B19" s="804"/>
      <c r="C19" s="804"/>
      <c r="D19" s="804"/>
      <c r="E19" s="804"/>
      <c r="F19" s="804"/>
      <c r="G19" s="804"/>
      <c r="H19" s="804"/>
      <c r="I19" s="804"/>
      <c r="J19" s="804"/>
      <c r="K19" s="805"/>
    </row>
    <row r="20" spans="1:11" ht="12.75" customHeight="1" x14ac:dyDescent="0.2">
      <c r="A20" s="846" t="s">
        <v>366</v>
      </c>
      <c r="B20" s="847"/>
      <c r="C20" s="848">
        <v>107.69466000000003</v>
      </c>
      <c r="D20" s="849">
        <v>34.821308360593612</v>
      </c>
      <c r="E20" s="849">
        <v>6.0454095075486336</v>
      </c>
      <c r="F20" s="848">
        <v>-3.9136699999999109</v>
      </c>
      <c r="G20" s="849">
        <v>-3.5066110208798151</v>
      </c>
      <c r="H20" s="849">
        <v>-1.7088147949937706</v>
      </c>
      <c r="I20" s="848">
        <v>8.016840000000002</v>
      </c>
      <c r="J20" s="849">
        <v>8.0427521388409176</v>
      </c>
      <c r="K20" s="850">
        <v>0.44083586717684398</v>
      </c>
    </row>
    <row r="21" spans="1:11" ht="12.75" customHeight="1" x14ac:dyDescent="0.2">
      <c r="A21" s="851" t="s">
        <v>309</v>
      </c>
      <c r="B21" s="847"/>
      <c r="C21" s="852">
        <v>274.56254999999999</v>
      </c>
      <c r="D21" s="853">
        <v>55.202637397316337</v>
      </c>
      <c r="E21" s="853">
        <v>15.41249167030934</v>
      </c>
      <c r="F21" s="852">
        <v>-7.700580000000059</v>
      </c>
      <c r="G21" s="853">
        <v>-2.7281565254378273</v>
      </c>
      <c r="H21" s="853">
        <v>-2.2291792524722354</v>
      </c>
      <c r="I21" s="852">
        <v>10.510010000000079</v>
      </c>
      <c r="J21" s="853">
        <v>3.9802722594526383</v>
      </c>
      <c r="K21" s="854">
        <v>-0.30032601833238459</v>
      </c>
    </row>
    <row r="22" spans="1:11" ht="12.75" customHeight="1" x14ac:dyDescent="0.2">
      <c r="A22" s="846" t="s">
        <v>310</v>
      </c>
      <c r="B22" s="847"/>
      <c r="C22" s="848">
        <v>1180.4730400000001</v>
      </c>
      <c r="D22" s="855">
        <v>93.390610946216583</v>
      </c>
      <c r="E22" s="855">
        <v>66.26552272341857</v>
      </c>
      <c r="F22" s="848">
        <v>-2.9056100000000242</v>
      </c>
      <c r="G22" s="855">
        <v>-0.24553510408524137</v>
      </c>
      <c r="H22" s="855">
        <v>-0.28713090545592479</v>
      </c>
      <c r="I22" s="848">
        <v>-9.6851699999992888</v>
      </c>
      <c r="J22" s="855">
        <v>-0.81377164133491919</v>
      </c>
      <c r="K22" s="850">
        <v>-1.3175144551502456</v>
      </c>
    </row>
    <row r="23" spans="1:11" ht="12.75" customHeight="1" x14ac:dyDescent="0.2">
      <c r="A23" s="851" t="s">
        <v>361</v>
      </c>
      <c r="B23" s="847"/>
      <c r="C23" s="852">
        <v>300.2381899999998</v>
      </c>
      <c r="D23" s="853">
        <v>75.941624658736103</v>
      </c>
      <c r="E23" s="853">
        <v>16.853786514161346</v>
      </c>
      <c r="F23" s="852">
        <v>-3.4579400000002352</v>
      </c>
      <c r="G23" s="853">
        <v>-1.1386183946434334</v>
      </c>
      <c r="H23" s="853">
        <v>-1.5409643071178891</v>
      </c>
      <c r="I23" s="852">
        <v>16.05190999999985</v>
      </c>
      <c r="J23" s="853">
        <v>5.6483761285027034</v>
      </c>
      <c r="K23" s="854">
        <v>1.1671252570005208</v>
      </c>
    </row>
    <row r="24" spans="1:11" ht="12.75" customHeight="1" x14ac:dyDescent="0.2">
      <c r="A24" s="856" t="s">
        <v>312</v>
      </c>
      <c r="B24" s="857"/>
      <c r="C24" s="858">
        <v>1755.2737799999998</v>
      </c>
      <c r="D24" s="859">
        <v>81.385397019805197</v>
      </c>
      <c r="E24" s="859">
        <v>98.531800907889249</v>
      </c>
      <c r="F24" s="858">
        <v>-14.064130000000432</v>
      </c>
      <c r="G24" s="859">
        <v>-0.79488095069417419</v>
      </c>
      <c r="H24" s="859">
        <v>-1.0369167459174236</v>
      </c>
      <c r="I24" s="858">
        <v>16.876750000000357</v>
      </c>
      <c r="J24" s="859">
        <v>0.97082252838411498</v>
      </c>
      <c r="K24" s="850">
        <v>-0.90707784691096549</v>
      </c>
    </row>
    <row r="25" spans="1:11" ht="12.75" customHeight="1" x14ac:dyDescent="0.2">
      <c r="A25" s="860" t="s">
        <v>367</v>
      </c>
      <c r="B25" s="861"/>
      <c r="C25" s="862">
        <v>1781.4287000000002</v>
      </c>
      <c r="D25" s="863">
        <v>67.278073025089299</v>
      </c>
      <c r="E25" s="863">
        <v>100</v>
      </c>
      <c r="F25" s="862">
        <v>-11.553260000004457</v>
      </c>
      <c r="G25" s="863">
        <v>-0.64436008045526716</v>
      </c>
      <c r="H25" s="863">
        <v>-0.76959233545657924</v>
      </c>
      <c r="I25" s="862">
        <v>26.928020000002562</v>
      </c>
      <c r="J25" s="863">
        <v>1.5347967833219991</v>
      </c>
      <c r="K25" s="854">
        <v>-0.39212160430471954</v>
      </c>
    </row>
    <row r="26" spans="1:11" ht="12.75" customHeight="1" x14ac:dyDescent="0.2">
      <c r="A26" s="842" t="s">
        <v>248</v>
      </c>
      <c r="B26" s="843"/>
      <c r="C26" s="844"/>
      <c r="D26" s="844"/>
      <c r="E26" s="844"/>
      <c r="F26" s="844"/>
      <c r="G26" s="844"/>
      <c r="H26" s="844"/>
      <c r="I26" s="844"/>
      <c r="J26" s="844"/>
      <c r="K26" s="845"/>
    </row>
    <row r="27" spans="1:11" ht="12.75" customHeight="1" x14ac:dyDescent="0.2">
      <c r="A27" s="846" t="s">
        <v>366</v>
      </c>
      <c r="B27" s="847"/>
      <c r="C27" s="848">
        <v>98.579219999999964</v>
      </c>
      <c r="D27" s="849">
        <v>32.559221640183253</v>
      </c>
      <c r="E27" s="849">
        <v>5.670233193722626</v>
      </c>
      <c r="F27" s="848">
        <v>-2.5863599999999991</v>
      </c>
      <c r="G27" s="849">
        <v>-2.5565612335737118</v>
      </c>
      <c r="H27" s="849">
        <v>-1.2665907188313668</v>
      </c>
      <c r="I27" s="848">
        <v>-2.7036599999999993</v>
      </c>
      <c r="J27" s="849">
        <v>-2.6694146138024513</v>
      </c>
      <c r="K27" s="850">
        <v>-2.4287743777653859</v>
      </c>
    </row>
    <row r="28" spans="1:11" ht="12.75" customHeight="1" x14ac:dyDescent="0.2">
      <c r="A28" s="851" t="s">
        <v>309</v>
      </c>
      <c r="B28" s="847"/>
      <c r="C28" s="852">
        <v>269.58528999999993</v>
      </c>
      <c r="D28" s="853">
        <v>53.890659121722621</v>
      </c>
      <c r="E28" s="853">
        <v>15.506426809801704</v>
      </c>
      <c r="F28" s="852">
        <v>-5.4346000000000458</v>
      </c>
      <c r="G28" s="853">
        <v>-1.9760752576841063</v>
      </c>
      <c r="H28" s="853">
        <v>-1.7286868728132418</v>
      </c>
      <c r="I28" s="852">
        <v>-0.80110999999999422</v>
      </c>
      <c r="J28" s="853">
        <v>-0.29628339295171446</v>
      </c>
      <c r="K28" s="854">
        <v>-2.4719194050017634</v>
      </c>
    </row>
    <row r="29" spans="1:11" ht="12.75" customHeight="1" x14ac:dyDescent="0.2">
      <c r="A29" s="846" t="s">
        <v>310</v>
      </c>
      <c r="B29" s="847"/>
      <c r="C29" s="848">
        <v>1148.5643500000001</v>
      </c>
      <c r="D29" s="855">
        <v>86.678433444333621</v>
      </c>
      <c r="E29" s="855">
        <v>66.06491411168048</v>
      </c>
      <c r="F29" s="848">
        <v>-2.5134399999999459</v>
      </c>
      <c r="G29" s="855">
        <v>-0.21835535546211399</v>
      </c>
      <c r="H29" s="855">
        <v>-0.3072742281283638</v>
      </c>
      <c r="I29" s="848">
        <v>10.545410000000629</v>
      </c>
      <c r="J29" s="855">
        <v>0.926646264780148</v>
      </c>
      <c r="K29" s="850">
        <v>0.15817815422313686</v>
      </c>
    </row>
    <row r="30" spans="1:11" ht="12.75" customHeight="1" x14ac:dyDescent="0.2">
      <c r="A30" s="851" t="s">
        <v>361</v>
      </c>
      <c r="B30" s="847"/>
      <c r="C30" s="852">
        <v>300.08247999999998</v>
      </c>
      <c r="D30" s="853">
        <v>67.183485071052118</v>
      </c>
      <c r="E30" s="853">
        <v>17.26061170853864</v>
      </c>
      <c r="F30" s="852">
        <v>10.906540000000177</v>
      </c>
      <c r="G30" s="853">
        <v>3.7715931691966436</v>
      </c>
      <c r="H30" s="853">
        <v>1.9159544058511528</v>
      </c>
      <c r="I30" s="852">
        <v>46.588089999999937</v>
      </c>
      <c r="J30" s="853">
        <v>18.378351489356405</v>
      </c>
      <c r="K30" s="854">
        <v>8.3549165897759607</v>
      </c>
    </row>
    <row r="31" spans="1:11" ht="12.75" customHeight="1" x14ac:dyDescent="0.2">
      <c r="A31" s="856" t="s">
        <v>312</v>
      </c>
      <c r="B31" s="857"/>
      <c r="C31" s="858">
        <v>1718.2321200000001</v>
      </c>
      <c r="D31" s="859">
        <v>75.626658054432255</v>
      </c>
      <c r="E31" s="859">
        <v>98.831952630020822</v>
      </c>
      <c r="F31" s="858">
        <v>2.9585000000004129</v>
      </c>
      <c r="G31" s="859">
        <v>0.17247977031212158</v>
      </c>
      <c r="H31" s="859">
        <v>-0.24268124801191959</v>
      </c>
      <c r="I31" s="858">
        <v>56.332390000000714</v>
      </c>
      <c r="J31" s="859">
        <v>3.389638314701497</v>
      </c>
      <c r="K31" s="850">
        <v>0.96645267948869673</v>
      </c>
    </row>
    <row r="32" spans="1:11" ht="12.75" customHeight="1" thickBot="1" x14ac:dyDescent="0.25">
      <c r="A32" s="860" t="s">
        <v>367</v>
      </c>
      <c r="B32" s="861"/>
      <c r="C32" s="862">
        <v>1738.5390800000002</v>
      </c>
      <c r="D32" s="863">
        <v>59.066360772422343</v>
      </c>
      <c r="E32" s="863">
        <v>100</v>
      </c>
      <c r="F32" s="862">
        <v>4.6597799999981362</v>
      </c>
      <c r="G32" s="863">
        <v>0.26874881083118818</v>
      </c>
      <c r="H32" s="863">
        <v>-0.14260166535513719</v>
      </c>
      <c r="I32" s="862">
        <v>59.137220000003254</v>
      </c>
      <c r="J32" s="863">
        <v>3.5213263369854406</v>
      </c>
      <c r="K32" s="854">
        <v>0.81418124789467328</v>
      </c>
    </row>
    <row r="33" spans="1:11" ht="11.25" customHeight="1" thickTop="1" thickBot="1" x14ac:dyDescent="0.25">
      <c r="A33" s="864"/>
      <c r="B33" s="864"/>
      <c r="C33" s="864"/>
      <c r="D33" s="864"/>
      <c r="E33" s="864"/>
      <c r="F33" s="864"/>
      <c r="G33" s="864"/>
      <c r="H33" s="864"/>
      <c r="I33" s="864"/>
      <c r="J33" s="864"/>
      <c r="K33" s="864"/>
    </row>
    <row r="34" spans="1:11" ht="23.45" customHeight="1" thickTop="1" x14ac:dyDescent="0.2">
      <c r="A34" s="382" t="s">
        <v>196</v>
      </c>
      <c r="B34" s="383"/>
      <c r="C34" s="383"/>
      <c r="D34" s="383"/>
      <c r="E34" s="383"/>
      <c r="F34" s="383"/>
      <c r="G34" s="383"/>
      <c r="H34" s="383"/>
      <c r="I34" s="383"/>
      <c r="J34" s="383"/>
      <c r="K34" s="385"/>
    </row>
    <row r="35" spans="1:11" ht="21.75" customHeight="1" x14ac:dyDescent="0.2">
      <c r="A35" s="825" t="s">
        <v>364</v>
      </c>
      <c r="B35" s="826"/>
      <c r="C35" s="827" t="s">
        <v>315</v>
      </c>
      <c r="D35" s="828" t="s">
        <v>335</v>
      </c>
      <c r="E35" s="829" t="s">
        <v>365</v>
      </c>
      <c r="F35" s="829" t="s">
        <v>198</v>
      </c>
      <c r="G35" s="829"/>
      <c r="H35" s="829"/>
      <c r="I35" s="829" t="s">
        <v>336</v>
      </c>
      <c r="J35" s="829"/>
      <c r="K35" s="830"/>
    </row>
    <row r="36" spans="1:11" ht="12.75" customHeight="1" x14ac:dyDescent="0.2">
      <c r="A36" s="533"/>
      <c r="B36" s="831"/>
      <c r="C36" s="832"/>
      <c r="D36" s="833"/>
      <c r="E36" s="107"/>
      <c r="F36" s="834" t="s">
        <v>337</v>
      </c>
      <c r="G36" s="834" t="s">
        <v>338</v>
      </c>
      <c r="H36" s="834" t="s">
        <v>339</v>
      </c>
      <c r="I36" s="834" t="s">
        <v>337</v>
      </c>
      <c r="J36" s="834" t="s">
        <v>338</v>
      </c>
      <c r="K36" s="835" t="s">
        <v>339</v>
      </c>
    </row>
    <row r="37" spans="1:11" ht="11.25" customHeight="1" x14ac:dyDescent="0.2">
      <c r="A37" s="836"/>
      <c r="B37" s="837"/>
      <c r="C37" s="838"/>
      <c r="D37" s="839"/>
      <c r="E37" s="837"/>
      <c r="F37" s="840"/>
      <c r="G37" s="840"/>
      <c r="H37" s="840"/>
      <c r="I37" s="840"/>
      <c r="J37" s="840"/>
      <c r="K37" s="841"/>
    </row>
    <row r="38" spans="1:11" ht="12.75" customHeight="1" x14ac:dyDescent="0.2">
      <c r="A38" s="842" t="s">
        <v>194</v>
      </c>
      <c r="B38" s="843"/>
      <c r="C38" s="844"/>
      <c r="D38" s="844"/>
      <c r="E38" s="844"/>
      <c r="F38" s="844"/>
      <c r="G38" s="844"/>
      <c r="H38" s="844"/>
      <c r="I38" s="844"/>
      <c r="J38" s="844"/>
      <c r="K38" s="845"/>
    </row>
    <row r="39" spans="1:11" ht="12.75" customHeight="1" x14ac:dyDescent="0.2">
      <c r="A39" s="846" t="s">
        <v>366</v>
      </c>
      <c r="B39" s="847"/>
      <c r="C39" s="848">
        <v>1473.6268499999983</v>
      </c>
      <c r="D39" s="849">
        <v>34.659804924925503</v>
      </c>
      <c r="E39" s="849">
        <v>6.40868218282258</v>
      </c>
      <c r="F39" s="848">
        <v>-42.941670000002887</v>
      </c>
      <c r="G39" s="849">
        <v>-2.8315021335140766</v>
      </c>
      <c r="H39" s="849">
        <v>-1.2760976479817217</v>
      </c>
      <c r="I39" s="848">
        <v>18.501289999999017</v>
      </c>
      <c r="J39" s="849">
        <v>1.2714566019992821</v>
      </c>
      <c r="K39" s="850">
        <v>-0.53178436187187827</v>
      </c>
    </row>
    <row r="40" spans="1:11" ht="12.75" customHeight="1" x14ac:dyDescent="0.2">
      <c r="A40" s="851" t="s">
        <v>309</v>
      </c>
      <c r="B40" s="847"/>
      <c r="C40" s="852">
        <v>3568.6333800000029</v>
      </c>
      <c r="D40" s="853">
        <v>52.642475539898705</v>
      </c>
      <c r="E40" s="853">
        <v>15.519693577401879</v>
      </c>
      <c r="F40" s="852">
        <v>-70.076310000004469</v>
      </c>
      <c r="G40" s="853">
        <v>-1.9258560305756167</v>
      </c>
      <c r="H40" s="853">
        <v>-1.3279007516514412</v>
      </c>
      <c r="I40" s="852">
        <v>31.567480000005162</v>
      </c>
      <c r="J40" s="853">
        <v>0.8924764449541408</v>
      </c>
      <c r="K40" s="854">
        <v>-0.5956610688842332</v>
      </c>
    </row>
    <row r="41" spans="1:11" ht="12.75" customHeight="1" x14ac:dyDescent="0.2">
      <c r="A41" s="846" t="s">
        <v>310</v>
      </c>
      <c r="B41" s="847"/>
      <c r="C41" s="848">
        <v>15219.142250000044</v>
      </c>
      <c r="D41" s="855">
        <v>86.867145221757582</v>
      </c>
      <c r="E41" s="855">
        <v>66.186800122037511</v>
      </c>
      <c r="F41" s="848">
        <v>-165.92803999991884</v>
      </c>
      <c r="G41" s="855">
        <v>-1.07850036998381</v>
      </c>
      <c r="H41" s="855">
        <v>-0.83314690843346284</v>
      </c>
      <c r="I41" s="848">
        <v>-149.64263999986724</v>
      </c>
      <c r="J41" s="855">
        <v>-0.97367905837003421</v>
      </c>
      <c r="K41" s="850">
        <v>-0.47783179815579047</v>
      </c>
    </row>
    <row r="42" spans="1:11" ht="12.75" customHeight="1" x14ac:dyDescent="0.2">
      <c r="A42" s="851" t="s">
        <v>361</v>
      </c>
      <c r="B42" s="847"/>
      <c r="C42" s="852">
        <v>3961.8734200000126</v>
      </c>
      <c r="D42" s="853">
        <v>63.084657594175717</v>
      </c>
      <c r="E42" s="853">
        <v>17.229862225537261</v>
      </c>
      <c r="F42" s="852">
        <v>55.865649999990637</v>
      </c>
      <c r="G42" s="853">
        <v>1.4302493310193882</v>
      </c>
      <c r="H42" s="853">
        <v>0.43980446991410105</v>
      </c>
      <c r="I42" s="852">
        <v>248.36440000002676</v>
      </c>
      <c r="J42" s="853">
        <v>6.6881324015210737</v>
      </c>
      <c r="K42" s="854">
        <v>2.012136003591408</v>
      </c>
    </row>
    <row r="43" spans="1:11" ht="12.75" customHeight="1" x14ac:dyDescent="0.2">
      <c r="A43" s="856" t="s">
        <v>312</v>
      </c>
      <c r="B43" s="857"/>
      <c r="C43" s="858">
        <v>22749.649050000055</v>
      </c>
      <c r="D43" s="859">
        <v>74.395658060883591</v>
      </c>
      <c r="E43" s="859">
        <v>98.93635592497661</v>
      </c>
      <c r="F43" s="858">
        <v>-180.13869999994131</v>
      </c>
      <c r="G43" s="859">
        <v>-0.78560997582692993</v>
      </c>
      <c r="H43" s="859">
        <v>-0.73472653041980607</v>
      </c>
      <c r="I43" s="858">
        <v>130.28924000015832</v>
      </c>
      <c r="J43" s="859">
        <v>0.57600763723895565</v>
      </c>
      <c r="K43" s="850">
        <v>-0.20682720965895385</v>
      </c>
    </row>
    <row r="44" spans="1:11" ht="12.75" customHeight="1" x14ac:dyDescent="0.2">
      <c r="A44" s="860" t="s">
        <v>367</v>
      </c>
      <c r="B44" s="861"/>
      <c r="C44" s="862">
        <v>22994.225770000161</v>
      </c>
      <c r="D44" s="863">
        <v>58.183644607317952</v>
      </c>
      <c r="E44" s="863">
        <v>100</v>
      </c>
      <c r="F44" s="862">
        <v>-164.58638999999312</v>
      </c>
      <c r="G44" s="863">
        <v>-0.71068580228940392</v>
      </c>
      <c r="H44" s="863">
        <v>-0.55448202094267174</v>
      </c>
      <c r="I44" s="862">
        <v>168.8712600002109</v>
      </c>
      <c r="J44" s="863">
        <v>0.73984068867901787</v>
      </c>
      <c r="K44" s="854">
        <v>-0.17125497496898134</v>
      </c>
    </row>
    <row r="45" spans="1:11" ht="12.75" customHeight="1" x14ac:dyDescent="0.2">
      <c r="A45" s="842" t="s">
        <v>245</v>
      </c>
      <c r="B45" s="843"/>
      <c r="C45" s="844"/>
      <c r="D45" s="844"/>
      <c r="E45" s="844"/>
      <c r="F45" s="844"/>
      <c r="G45" s="844"/>
      <c r="H45" s="844"/>
      <c r="I45" s="844"/>
      <c r="J45" s="844"/>
      <c r="K45" s="845"/>
    </row>
    <row r="46" spans="1:11" ht="12.75" customHeight="1" x14ac:dyDescent="0.2">
      <c r="A46" s="846" t="s">
        <v>366</v>
      </c>
      <c r="B46" s="847"/>
      <c r="C46" s="848">
        <v>820.42018999999959</v>
      </c>
      <c r="D46" s="849">
        <v>37.598122658830853</v>
      </c>
      <c r="E46" s="849">
        <v>6.7107759213561238</v>
      </c>
      <c r="F46" s="848">
        <v>-18.089300000000094</v>
      </c>
      <c r="G46" s="849">
        <v>-2.1573160728330096</v>
      </c>
      <c r="H46" s="849">
        <v>-1.1249310939089128</v>
      </c>
      <c r="I46" s="848">
        <v>39.554869999999823</v>
      </c>
      <c r="J46" s="849">
        <v>5.0655175722235732</v>
      </c>
      <c r="K46" s="850">
        <v>0.73629327581279824</v>
      </c>
    </row>
    <row r="47" spans="1:11" ht="12.75" customHeight="1" x14ac:dyDescent="0.2">
      <c r="A47" s="851" t="s">
        <v>309</v>
      </c>
      <c r="B47" s="847"/>
      <c r="C47" s="852">
        <v>1903.8744599999993</v>
      </c>
      <c r="D47" s="853">
        <v>55.088610346032652</v>
      </c>
      <c r="E47" s="853">
        <v>15.573086863516725</v>
      </c>
      <c r="F47" s="852">
        <v>-37.629649999996673</v>
      </c>
      <c r="G47" s="853">
        <v>-1.9381699892459539</v>
      </c>
      <c r="H47" s="853">
        <v>-1.4258683766093867</v>
      </c>
      <c r="I47" s="852">
        <v>29.299589999997579</v>
      </c>
      <c r="J47" s="853">
        <v>1.5629991881838015</v>
      </c>
      <c r="K47" s="854">
        <v>-0.37738250995477074</v>
      </c>
    </row>
    <row r="48" spans="1:11" ht="12.75" customHeight="1" x14ac:dyDescent="0.2">
      <c r="A48" s="846" t="s">
        <v>310</v>
      </c>
      <c r="B48" s="847"/>
      <c r="C48" s="848">
        <v>8030.0832899999878</v>
      </c>
      <c r="D48" s="855">
        <v>91.661642821754086</v>
      </c>
      <c r="E48" s="855">
        <v>65.683524425472896</v>
      </c>
      <c r="F48" s="848">
        <v>-80.100580000016635</v>
      </c>
      <c r="G48" s="855">
        <v>-0.98765430332982806</v>
      </c>
      <c r="H48" s="855">
        <v>-0.7601657590554538</v>
      </c>
      <c r="I48" s="848">
        <v>-108.22142000001986</v>
      </c>
      <c r="J48" s="855">
        <v>-1.3297784226122906</v>
      </c>
      <c r="K48" s="850">
        <v>-0.73087991813713415</v>
      </c>
    </row>
    <row r="49" spans="1:14" ht="12.75" customHeight="1" x14ac:dyDescent="0.2">
      <c r="A49" s="851" t="s">
        <v>361</v>
      </c>
      <c r="B49" s="847"/>
      <c r="C49" s="852">
        <v>2150.6864699999987</v>
      </c>
      <c r="D49" s="853">
        <v>70.105039340805064</v>
      </c>
      <c r="E49" s="853">
        <v>17.59193051704688</v>
      </c>
      <c r="F49" s="852">
        <v>23.200109999997949</v>
      </c>
      <c r="G49" s="853">
        <v>1.0904939479846039</v>
      </c>
      <c r="H49" s="853">
        <v>0.25972595198500414</v>
      </c>
      <c r="I49" s="852">
        <v>110.39739999999802</v>
      </c>
      <c r="J49" s="853">
        <v>5.410870529243093</v>
      </c>
      <c r="K49" s="854">
        <v>1.4109483453765108</v>
      </c>
    </row>
    <row r="50" spans="1:14" ht="12.75" customHeight="1" x14ac:dyDescent="0.2">
      <c r="A50" s="856" t="s">
        <v>312</v>
      </c>
      <c r="B50" s="857"/>
      <c r="C50" s="858">
        <v>12084.644219999987</v>
      </c>
      <c r="D50" s="859">
        <v>79.065224779656646</v>
      </c>
      <c r="E50" s="859">
        <v>98.848541806036522</v>
      </c>
      <c r="F50" s="858">
        <v>-94.530120000013994</v>
      </c>
      <c r="G50" s="859">
        <v>-0.77616197421157851</v>
      </c>
      <c r="H50" s="859">
        <v>-0.76370898994848346</v>
      </c>
      <c r="I50" s="858">
        <v>31.475569999978688</v>
      </c>
      <c r="J50" s="859">
        <v>0.26113938097081774</v>
      </c>
      <c r="K50" s="850">
        <v>-0.45063907886618892</v>
      </c>
    </row>
    <row r="51" spans="1:14" ht="12.75" customHeight="1" x14ac:dyDescent="0.2">
      <c r="A51" s="860" t="s">
        <v>367</v>
      </c>
      <c r="B51" s="861"/>
      <c r="C51" s="862">
        <v>12225.414760000029</v>
      </c>
      <c r="D51" s="863">
        <v>63.627845965415197</v>
      </c>
      <c r="E51" s="863">
        <v>100</v>
      </c>
      <c r="F51" s="862">
        <v>-89.291470000041954</v>
      </c>
      <c r="G51" s="863">
        <v>-0.72507998430784681</v>
      </c>
      <c r="H51" s="863">
        <v>-0.61079867328577819</v>
      </c>
      <c r="I51" s="862">
        <v>55.836439999980939</v>
      </c>
      <c r="J51" s="863">
        <v>0.45881984183639918</v>
      </c>
      <c r="K51" s="854">
        <v>-0.36122497456917557</v>
      </c>
    </row>
    <row r="52" spans="1:14" ht="12.75" customHeight="1" x14ac:dyDescent="0.2">
      <c r="A52" s="842" t="s">
        <v>248</v>
      </c>
      <c r="B52" s="843"/>
      <c r="C52" s="844"/>
      <c r="D52" s="844"/>
      <c r="E52" s="844"/>
      <c r="F52" s="844"/>
      <c r="G52" s="844"/>
      <c r="H52" s="844"/>
      <c r="I52" s="844"/>
      <c r="J52" s="844"/>
      <c r="K52" s="845"/>
    </row>
    <row r="53" spans="1:14" ht="12.75" customHeight="1" x14ac:dyDescent="0.2">
      <c r="A53" s="846" t="s">
        <v>366</v>
      </c>
      <c r="B53" s="847"/>
      <c r="C53" s="848">
        <v>653.20666000000074</v>
      </c>
      <c r="D53" s="849">
        <v>31.561813050154857</v>
      </c>
      <c r="E53" s="849">
        <v>6.0657268420202843</v>
      </c>
      <c r="F53" s="848">
        <v>-24.852369999998587</v>
      </c>
      <c r="G53" s="849">
        <v>-3.6652221857437119</v>
      </c>
      <c r="H53" s="849">
        <v>-1.4369221230534173</v>
      </c>
      <c r="I53" s="848">
        <v>-21.053580000000466</v>
      </c>
      <c r="J53" s="849">
        <v>-3.1224709319951045</v>
      </c>
      <c r="K53" s="850">
        <v>-1.8751775951776217</v>
      </c>
    </row>
    <row r="54" spans="1:14" ht="12.75" customHeight="1" x14ac:dyDescent="0.2">
      <c r="A54" s="851" t="s">
        <v>309</v>
      </c>
      <c r="B54" s="847"/>
      <c r="C54" s="852">
        <v>1664.7589200000002</v>
      </c>
      <c r="D54" s="853">
        <v>50.098403450454455</v>
      </c>
      <c r="E54" s="853">
        <v>15.459078244145108</v>
      </c>
      <c r="F54" s="852">
        <v>-32.446660000000975</v>
      </c>
      <c r="G54" s="853">
        <v>-1.9117695806774895</v>
      </c>
      <c r="H54" s="853">
        <v>-1.2287955467100389</v>
      </c>
      <c r="I54" s="852">
        <v>2.2678900000005342</v>
      </c>
      <c r="J54" s="853">
        <v>0.13641517211678036</v>
      </c>
      <c r="K54" s="854">
        <v>-0.83303994779135593</v>
      </c>
    </row>
    <row r="55" spans="1:14" ht="12.75" customHeight="1" x14ac:dyDescent="0.2">
      <c r="A55" s="846" t="s">
        <v>310</v>
      </c>
      <c r="B55" s="847"/>
      <c r="C55" s="848">
        <v>7189.0589600000039</v>
      </c>
      <c r="D55" s="855">
        <v>82.072034155751055</v>
      </c>
      <c r="E55" s="855">
        <v>66.758149561026229</v>
      </c>
      <c r="F55" s="848">
        <v>-85.827459999993152</v>
      </c>
      <c r="G55" s="855">
        <v>-1.1797773194649159</v>
      </c>
      <c r="H55" s="855">
        <v>-0.90265571651382004</v>
      </c>
      <c r="I55" s="848">
        <v>-41.421219999997447</v>
      </c>
      <c r="J55" s="855">
        <v>-0.57286956009604106</v>
      </c>
      <c r="K55" s="850">
        <v>-0.21315933390809505</v>
      </c>
    </row>
    <row r="56" spans="1:14" ht="12.75" customHeight="1" x14ac:dyDescent="0.2">
      <c r="A56" s="851" t="s">
        <v>361</v>
      </c>
      <c r="B56" s="847"/>
      <c r="C56" s="852">
        <v>1811.186950000003</v>
      </c>
      <c r="D56" s="853">
        <v>56.380361731810439</v>
      </c>
      <c r="E56" s="853">
        <v>16.818820093677331</v>
      </c>
      <c r="F56" s="852">
        <v>32.665539999997463</v>
      </c>
      <c r="G56" s="853">
        <v>1.8366683592522712</v>
      </c>
      <c r="H56" s="853">
        <v>0.61272817994641571</v>
      </c>
      <c r="I56" s="852">
        <v>137.96700000000237</v>
      </c>
      <c r="J56" s="853">
        <v>8.2455985538543395</v>
      </c>
      <c r="K56" s="854">
        <v>2.5856880296695479</v>
      </c>
    </row>
    <row r="57" spans="1:14" ht="12.75" customHeight="1" x14ac:dyDescent="0.2">
      <c r="A57" s="856" t="s">
        <v>312</v>
      </c>
      <c r="B57" s="857"/>
      <c r="C57" s="858">
        <v>10665.004830000007</v>
      </c>
      <c r="D57" s="859">
        <v>69.729288591920394</v>
      </c>
      <c r="E57" s="859">
        <v>99.036047898848665</v>
      </c>
      <c r="F57" s="858">
        <v>-85.608579999998256</v>
      </c>
      <c r="G57" s="859">
        <v>-0.79631344496460899</v>
      </c>
      <c r="H57" s="859">
        <v>-0.70464298757093502</v>
      </c>
      <c r="I57" s="858">
        <v>98.813670000006823</v>
      </c>
      <c r="J57" s="859">
        <v>0.93518722597109272</v>
      </c>
      <c r="K57" s="850">
        <v>3.9060575714003676E-2</v>
      </c>
    </row>
    <row r="58" spans="1:14" ht="12.75" customHeight="1" thickBot="1" x14ac:dyDescent="0.25">
      <c r="A58" s="865" t="s">
        <v>367</v>
      </c>
      <c r="B58" s="866"/>
      <c r="C58" s="867">
        <v>10768.811009999918</v>
      </c>
      <c r="D58" s="868">
        <v>53.032271195323922</v>
      </c>
      <c r="E58" s="868">
        <v>100</v>
      </c>
      <c r="F58" s="867">
        <v>-75.294920000011189</v>
      </c>
      <c r="G58" s="868">
        <v>-0.69433958397353723</v>
      </c>
      <c r="H58" s="868">
        <v>-0.50042503136088357</v>
      </c>
      <c r="I58" s="867">
        <v>113.03482000004624</v>
      </c>
      <c r="J58" s="868">
        <v>1.0607844795588524</v>
      </c>
      <c r="K58" s="869">
        <v>9.2379661896444532E-3</v>
      </c>
    </row>
    <row r="59" spans="1:14" ht="13.5" thickTop="1" x14ac:dyDescent="0.2"/>
    <row r="60" spans="1:14" s="78" customFormat="1" x14ac:dyDescent="0.2">
      <c r="A60" s="33" t="s">
        <v>176</v>
      </c>
      <c r="B60" s="33"/>
      <c r="C60" s="33"/>
      <c r="D60" s="33"/>
      <c r="E60" s="33"/>
      <c r="F60" s="33"/>
      <c r="K60" s="38" t="s">
        <v>143</v>
      </c>
      <c r="N60" s="80"/>
    </row>
    <row r="61" spans="1:14" s="78" customFormat="1" x14ac:dyDescent="0.2">
      <c r="A61" s="33"/>
      <c r="B61" s="33"/>
      <c r="C61" s="33"/>
      <c r="D61" s="33"/>
      <c r="E61" s="33"/>
      <c r="F61" s="33"/>
      <c r="N61" s="80"/>
    </row>
    <row r="62" spans="1:14" s="78" customFormat="1" x14ac:dyDescent="0.2">
      <c r="A62" s="33"/>
      <c r="B62" s="33"/>
      <c r="C62" s="192" t="s">
        <v>177</v>
      </c>
      <c r="D62" s="33"/>
      <c r="E62" s="33"/>
      <c r="F62" s="33"/>
      <c r="N62" s="80"/>
    </row>
    <row r="63" spans="1:14" s="78" customFormat="1" x14ac:dyDescent="0.2">
      <c r="A63" s="33"/>
      <c r="B63" s="33"/>
      <c r="C63" s="33"/>
      <c r="D63" s="33"/>
      <c r="E63" s="33"/>
      <c r="F63" s="33"/>
      <c r="N63" s="80"/>
    </row>
    <row r="64" spans="1:14" s="78" customFormat="1" x14ac:dyDescent="0.2">
      <c r="A64" s="33"/>
      <c r="B64" s="33"/>
      <c r="C64" s="33"/>
      <c r="D64" s="33"/>
      <c r="E64" s="33"/>
      <c r="F64" s="33"/>
      <c r="N64" s="80"/>
    </row>
    <row r="65" spans="1:13" s="78" customFormat="1" x14ac:dyDescent="0.2">
      <c r="A65" s="33"/>
      <c r="B65" s="33"/>
      <c r="C65" s="192"/>
      <c r="D65" s="192"/>
      <c r="E65" s="192"/>
      <c r="F65" s="193"/>
      <c r="M65" s="80"/>
    </row>
    <row r="66" spans="1:13" s="78" customFormat="1" x14ac:dyDescent="0.2">
      <c r="A66" s="33"/>
      <c r="B66" s="33"/>
      <c r="C66" s="192"/>
      <c r="D66" s="194"/>
      <c r="E66" s="195"/>
      <c r="F66" s="194"/>
      <c r="G66" s="196"/>
      <c r="M66" s="80"/>
    </row>
    <row r="67" spans="1:13" s="78" customFormat="1" x14ac:dyDescent="0.2">
      <c r="A67" s="33"/>
      <c r="B67" s="33"/>
      <c r="C67" s="192"/>
      <c r="D67" s="194"/>
      <c r="E67" s="195"/>
      <c r="F67" s="194"/>
      <c r="G67" s="196"/>
      <c r="M67" s="80"/>
    </row>
    <row r="68" spans="1:13" s="78" customFormat="1" x14ac:dyDescent="0.2">
      <c r="A68" s="33"/>
      <c r="B68" s="33"/>
      <c r="C68" s="192"/>
      <c r="D68" s="194"/>
      <c r="E68" s="195"/>
      <c r="F68" s="194"/>
      <c r="G68" s="196"/>
      <c r="L68" s="94"/>
      <c r="M68" s="94"/>
    </row>
    <row r="69" spans="1:13" s="78" customFormat="1" x14ac:dyDescent="0.2">
      <c r="A69" s="33"/>
      <c r="B69" s="33"/>
      <c r="D69" s="194"/>
      <c r="E69" s="195"/>
      <c r="F69" s="194"/>
      <c r="G69" s="196"/>
      <c r="L69" s="38"/>
    </row>
  </sheetData>
  <mergeCells count="23">
    <mergeCell ref="I35:K35"/>
    <mergeCell ref="A38:K38"/>
    <mergeCell ref="A45:K45"/>
    <mergeCell ref="A52:K52"/>
    <mergeCell ref="L68:M68"/>
    <mergeCell ref="A12:K12"/>
    <mergeCell ref="A19:K19"/>
    <mergeCell ref="A26:K26"/>
    <mergeCell ref="A33:K33"/>
    <mergeCell ref="A34:K34"/>
    <mergeCell ref="A35:A36"/>
    <mergeCell ref="C35:C36"/>
    <mergeCell ref="D35:D36"/>
    <mergeCell ref="E35:E36"/>
    <mergeCell ref="F35:H35"/>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I72"/>
  <sheetViews>
    <sheetView workbookViewId="0"/>
  </sheetViews>
  <sheetFormatPr baseColWidth="10" defaultColWidth="11.42578125" defaultRowHeight="11.25" x14ac:dyDescent="0.2"/>
  <cols>
    <col min="1" max="1" width="15.140625" style="870" customWidth="1"/>
    <col min="2" max="2" width="1.7109375" style="870" customWidth="1"/>
    <col min="3" max="6" width="13.85546875" style="871" customWidth="1"/>
    <col min="7" max="8" width="13.85546875" style="872" customWidth="1"/>
    <col min="9" max="16384" width="11.42578125" style="871"/>
  </cols>
  <sheetData>
    <row r="5" spans="1:9" ht="12.75" x14ac:dyDescent="0.2">
      <c r="I5" s="67" t="s">
        <v>144</v>
      </c>
    </row>
    <row r="6" spans="1:9" s="873" customFormat="1" ht="17.100000000000001" customHeight="1" x14ac:dyDescent="0.25">
      <c r="A6" s="97" t="s">
        <v>368</v>
      </c>
      <c r="B6" s="97"/>
      <c r="C6" s="97"/>
      <c r="D6" s="97"/>
      <c r="E6" s="97"/>
      <c r="F6" s="97"/>
      <c r="G6" s="97"/>
      <c r="H6" s="97"/>
    </row>
    <row r="7" spans="1:9" ht="20.25" customHeight="1" thickBot="1" x14ac:dyDescent="0.3">
      <c r="A7" s="874"/>
      <c r="B7" s="874"/>
      <c r="C7" s="875"/>
      <c r="D7" s="875"/>
      <c r="E7" s="875"/>
      <c r="F7" s="875"/>
      <c r="G7" s="876"/>
      <c r="H7" s="876"/>
    </row>
    <row r="8" spans="1:9" ht="42" customHeight="1" thickTop="1" x14ac:dyDescent="0.2">
      <c r="A8" s="877" t="s">
        <v>369</v>
      </c>
      <c r="B8" s="878"/>
      <c r="C8" s="879" t="s">
        <v>370</v>
      </c>
      <c r="D8" s="879" t="s">
        <v>371</v>
      </c>
      <c r="E8" s="879" t="s">
        <v>372</v>
      </c>
      <c r="F8" s="879" t="s">
        <v>373</v>
      </c>
      <c r="G8" s="879" t="s">
        <v>374</v>
      </c>
      <c r="H8" s="880" t="s">
        <v>375</v>
      </c>
    </row>
    <row r="9" spans="1:9" ht="5.45" customHeight="1" x14ac:dyDescent="0.2">
      <c r="A9" s="881"/>
      <c r="B9" s="882"/>
      <c r="C9" s="883"/>
      <c r="D9" s="883"/>
      <c r="E9" s="883"/>
      <c r="F9" s="883"/>
      <c r="G9" s="883"/>
      <c r="H9" s="884"/>
    </row>
    <row r="10" spans="1:9" ht="12.75" customHeight="1" x14ac:dyDescent="0.2">
      <c r="A10" s="654" t="s">
        <v>194</v>
      </c>
      <c r="B10" s="655"/>
      <c r="C10" s="655"/>
      <c r="D10" s="655"/>
      <c r="E10" s="655"/>
      <c r="F10" s="655"/>
      <c r="G10" s="655"/>
      <c r="H10" s="656"/>
    </row>
    <row r="11" spans="1:9" ht="12.75" customHeight="1" x14ac:dyDescent="0.2">
      <c r="A11" s="885" t="s">
        <v>196</v>
      </c>
      <c r="B11" s="886"/>
      <c r="C11" s="659">
        <v>22994.225770000161</v>
      </c>
      <c r="D11" s="659">
        <v>1411.4008700000024</v>
      </c>
      <c r="E11" s="659">
        <v>6459.6902099999616</v>
      </c>
      <c r="F11" s="659">
        <v>3172.1486200000027</v>
      </c>
      <c r="G11" s="659">
        <v>2316.3902600000038</v>
      </c>
      <c r="H11" s="887">
        <v>9634.5958099999116</v>
      </c>
    </row>
    <row r="12" spans="1:9" ht="12.75" customHeight="1" x14ac:dyDescent="0.2">
      <c r="A12" s="888" t="s">
        <v>340</v>
      </c>
      <c r="B12" s="889"/>
      <c r="C12" s="737">
        <v>3943.8320800000179</v>
      </c>
      <c r="D12" s="737">
        <v>380.67802999999986</v>
      </c>
      <c r="E12" s="737">
        <v>1311.4956099999995</v>
      </c>
      <c r="F12" s="737">
        <v>439.0397099999995</v>
      </c>
      <c r="G12" s="737">
        <v>433.35412999999988</v>
      </c>
      <c r="H12" s="890">
        <v>1379.2646000000007</v>
      </c>
    </row>
    <row r="13" spans="1:9" ht="12.75" customHeight="1" x14ac:dyDescent="0.2">
      <c r="A13" s="891" t="s">
        <v>341</v>
      </c>
      <c r="B13" s="889"/>
      <c r="C13" s="742">
        <v>651.45837000000142</v>
      </c>
      <c r="D13" s="742">
        <v>37.224679999999999</v>
      </c>
      <c r="E13" s="742">
        <v>160.80797000000004</v>
      </c>
      <c r="F13" s="742">
        <v>97.283189999999976</v>
      </c>
      <c r="G13" s="742">
        <v>88.774900000000059</v>
      </c>
      <c r="H13" s="892">
        <v>267.36763000000013</v>
      </c>
    </row>
    <row r="14" spans="1:9" ht="12.75" customHeight="1" x14ac:dyDescent="0.2">
      <c r="A14" s="888" t="s">
        <v>342</v>
      </c>
      <c r="B14" s="889"/>
      <c r="C14" s="737">
        <v>452.69060000000025</v>
      </c>
      <c r="D14" s="737">
        <v>12.988690000000002</v>
      </c>
      <c r="E14" s="737">
        <v>109.98942999999996</v>
      </c>
      <c r="F14" s="737">
        <v>69.093990000000062</v>
      </c>
      <c r="G14" s="737">
        <v>45.643190000000018</v>
      </c>
      <c r="H14" s="890">
        <v>214.97529999999978</v>
      </c>
    </row>
    <row r="15" spans="1:9" ht="12.75" customHeight="1" x14ac:dyDescent="0.2">
      <c r="A15" s="891" t="s">
        <v>343</v>
      </c>
      <c r="B15" s="889"/>
      <c r="C15" s="742">
        <v>614.95979000000239</v>
      </c>
      <c r="D15" s="742">
        <v>27.05753</v>
      </c>
      <c r="E15" s="742">
        <v>195.93767000000003</v>
      </c>
      <c r="F15" s="742">
        <v>106.21830000000006</v>
      </c>
      <c r="G15" s="742">
        <v>67.460490000000036</v>
      </c>
      <c r="H15" s="892">
        <v>218.28579999999985</v>
      </c>
    </row>
    <row r="16" spans="1:9" ht="12.75" customHeight="1" x14ac:dyDescent="0.2">
      <c r="A16" s="888" t="s">
        <v>344</v>
      </c>
      <c r="B16" s="889"/>
      <c r="C16" s="737">
        <v>1145.5279400000022</v>
      </c>
      <c r="D16" s="737">
        <v>92.103159999999988</v>
      </c>
      <c r="E16" s="737">
        <v>327.92933000000033</v>
      </c>
      <c r="F16" s="737">
        <v>209.04272999999989</v>
      </c>
      <c r="G16" s="737">
        <v>102.67080000000001</v>
      </c>
      <c r="H16" s="890">
        <v>413.7819200000003</v>
      </c>
    </row>
    <row r="17" spans="1:9" ht="12.75" customHeight="1" x14ac:dyDescent="0.2">
      <c r="A17" s="891" t="s">
        <v>345</v>
      </c>
      <c r="B17" s="889"/>
      <c r="C17" s="742">
        <v>268.97802000000047</v>
      </c>
      <c r="D17" s="742">
        <v>5.8050199999999998</v>
      </c>
      <c r="E17" s="742">
        <v>74.759679999999975</v>
      </c>
      <c r="F17" s="742">
        <v>32.255270000000003</v>
      </c>
      <c r="G17" s="742">
        <v>36.081650000000003</v>
      </c>
      <c r="H17" s="892">
        <v>120.07639999999988</v>
      </c>
      <c r="I17" s="893"/>
    </row>
    <row r="18" spans="1:9" ht="12.75" customHeight="1" x14ac:dyDescent="0.2">
      <c r="A18" s="888" t="s">
        <v>346</v>
      </c>
      <c r="B18" s="889"/>
      <c r="C18" s="737">
        <v>1116.1377100000032</v>
      </c>
      <c r="D18" s="737">
        <v>67.472179999999952</v>
      </c>
      <c r="E18" s="737">
        <v>318.13885999999974</v>
      </c>
      <c r="F18" s="737">
        <v>141.49604000000002</v>
      </c>
      <c r="G18" s="737">
        <v>126.64448</v>
      </c>
      <c r="H18" s="890">
        <v>462.38614999999953</v>
      </c>
    </row>
    <row r="19" spans="1:9" ht="12.75" customHeight="1" x14ac:dyDescent="0.2">
      <c r="A19" s="894" t="s">
        <v>347</v>
      </c>
      <c r="B19" s="895"/>
      <c r="C19" s="747">
        <v>978.01101999999821</v>
      </c>
      <c r="D19" s="747">
        <v>88.403590000000094</v>
      </c>
      <c r="E19" s="747">
        <v>346.24355999999949</v>
      </c>
      <c r="F19" s="747">
        <v>122.13339999999992</v>
      </c>
      <c r="G19" s="747">
        <v>97.988530000000011</v>
      </c>
      <c r="H19" s="896">
        <v>323.24194000000028</v>
      </c>
    </row>
    <row r="20" spans="1:9" ht="12.75" customHeight="1" x14ac:dyDescent="0.2">
      <c r="A20" s="897" t="s">
        <v>348</v>
      </c>
      <c r="B20" s="898"/>
      <c r="C20" s="752">
        <v>3862.7988800000057</v>
      </c>
      <c r="D20" s="752">
        <v>224.87162999999987</v>
      </c>
      <c r="E20" s="752">
        <v>1062.171900000003</v>
      </c>
      <c r="F20" s="752">
        <v>501.30060999999904</v>
      </c>
      <c r="G20" s="752">
        <v>370.6609799999996</v>
      </c>
      <c r="H20" s="899">
        <v>1703.7937599999939</v>
      </c>
    </row>
    <row r="21" spans="1:9" ht="12.75" customHeight="1" x14ac:dyDescent="0.2">
      <c r="A21" s="891" t="s">
        <v>349</v>
      </c>
      <c r="B21" s="889"/>
      <c r="C21" s="742">
        <v>2422.9598400000082</v>
      </c>
      <c r="D21" s="742">
        <v>103.98242999999999</v>
      </c>
      <c r="E21" s="742">
        <v>748.87830000000179</v>
      </c>
      <c r="F21" s="742">
        <v>335.8522500000002</v>
      </c>
      <c r="G21" s="742">
        <v>262.17507000000018</v>
      </c>
      <c r="H21" s="892">
        <v>972.07179000000303</v>
      </c>
    </row>
    <row r="22" spans="1:9" ht="12.75" customHeight="1" x14ac:dyDescent="0.2">
      <c r="A22" s="888" t="s">
        <v>350</v>
      </c>
      <c r="B22" s="889"/>
      <c r="C22" s="737">
        <v>491.9547899999996</v>
      </c>
      <c r="D22" s="737">
        <v>53.014440000000029</v>
      </c>
      <c r="E22" s="737">
        <v>186.85517000000007</v>
      </c>
      <c r="F22" s="737">
        <v>47.347420000000007</v>
      </c>
      <c r="G22" s="737">
        <v>56.493879999999976</v>
      </c>
      <c r="H22" s="890">
        <v>148.24388000000019</v>
      </c>
    </row>
    <row r="23" spans="1:9" ht="12.75" customHeight="1" x14ac:dyDescent="0.2">
      <c r="A23" s="891" t="s">
        <v>351</v>
      </c>
      <c r="B23" s="889"/>
      <c r="C23" s="742">
        <v>1239.7879599999974</v>
      </c>
      <c r="D23" s="742">
        <v>37.722150000000013</v>
      </c>
      <c r="E23" s="742">
        <v>375.96204000000068</v>
      </c>
      <c r="F23" s="742">
        <v>156.75008999999983</v>
      </c>
      <c r="G23" s="742">
        <v>131.73343999999986</v>
      </c>
      <c r="H23" s="892">
        <v>537.62023999999951</v>
      </c>
    </row>
    <row r="24" spans="1:9" ht="12.75" customHeight="1" x14ac:dyDescent="0.2">
      <c r="A24" s="900" t="s">
        <v>352</v>
      </c>
      <c r="B24" s="886"/>
      <c r="C24" s="757">
        <v>3519.9677799999895</v>
      </c>
      <c r="D24" s="757">
        <v>149.20295000000004</v>
      </c>
      <c r="E24" s="757">
        <v>672.07936999999924</v>
      </c>
      <c r="F24" s="757">
        <v>661.38248999999985</v>
      </c>
      <c r="G24" s="757">
        <v>233.90938999999986</v>
      </c>
      <c r="H24" s="901">
        <v>1803.3935800000011</v>
      </c>
    </row>
    <row r="25" spans="1:9" ht="12.75" customHeight="1" x14ac:dyDescent="0.2">
      <c r="A25" s="894" t="s">
        <v>353</v>
      </c>
      <c r="B25" s="895"/>
      <c r="C25" s="747">
        <v>723.92604999999571</v>
      </c>
      <c r="D25" s="747">
        <v>72.279920000000033</v>
      </c>
      <c r="E25" s="747">
        <v>243.99983000000049</v>
      </c>
      <c r="F25" s="747">
        <v>79.075550000000035</v>
      </c>
      <c r="G25" s="747">
        <v>84.131359999999972</v>
      </c>
      <c r="H25" s="896">
        <v>244.43938999999992</v>
      </c>
    </row>
    <row r="26" spans="1:9" ht="12.75" customHeight="1" x14ac:dyDescent="0.2">
      <c r="A26" s="897" t="s">
        <v>354</v>
      </c>
      <c r="B26" s="898"/>
      <c r="C26" s="752">
        <v>310.8439800000001</v>
      </c>
      <c r="D26" s="752">
        <v>14.035990000000004</v>
      </c>
      <c r="E26" s="752">
        <v>69.261660000000035</v>
      </c>
      <c r="F26" s="752">
        <v>35.227500000000013</v>
      </c>
      <c r="G26" s="752">
        <v>37.287150000000004</v>
      </c>
      <c r="H26" s="899">
        <v>155.03167999999988</v>
      </c>
    </row>
    <row r="27" spans="1:9" ht="12.75" customHeight="1" x14ac:dyDescent="0.2">
      <c r="A27" s="891" t="s">
        <v>355</v>
      </c>
      <c r="B27" s="889"/>
      <c r="C27" s="742">
        <v>1018.8239100000018</v>
      </c>
      <c r="D27" s="742">
        <v>26.908960000000004</v>
      </c>
      <c r="E27" s="742">
        <v>186.42812000000015</v>
      </c>
      <c r="F27" s="742">
        <v>105.39057999999994</v>
      </c>
      <c r="G27" s="742">
        <v>116.6511000000001</v>
      </c>
      <c r="H27" s="892">
        <v>583.4451499999999</v>
      </c>
    </row>
    <row r="28" spans="1:9" ht="12.75" customHeight="1" x14ac:dyDescent="0.2">
      <c r="A28" s="888" t="s">
        <v>356</v>
      </c>
      <c r="B28" s="889"/>
      <c r="C28" s="737">
        <v>156.29707000000028</v>
      </c>
      <c r="D28" s="737">
        <v>6.2390500000000007</v>
      </c>
      <c r="E28" s="737">
        <v>48.064879999999974</v>
      </c>
      <c r="F28" s="737">
        <v>21.09044999999999</v>
      </c>
      <c r="G28" s="737">
        <v>17.57392999999999</v>
      </c>
      <c r="H28" s="890">
        <v>63.328759999999946</v>
      </c>
    </row>
    <row r="29" spans="1:9" ht="5.45" customHeight="1" x14ac:dyDescent="0.2">
      <c r="A29" s="902"/>
      <c r="B29" s="903"/>
      <c r="C29" s="904"/>
      <c r="D29" s="904"/>
      <c r="E29" s="904"/>
      <c r="F29" s="904"/>
      <c r="G29" s="904"/>
      <c r="H29" s="905"/>
    </row>
    <row r="30" spans="1:9" ht="12.75" customHeight="1" x14ac:dyDescent="0.2">
      <c r="A30" s="906" t="s">
        <v>245</v>
      </c>
      <c r="B30" s="907"/>
      <c r="C30" s="907"/>
      <c r="D30" s="907"/>
      <c r="E30" s="907"/>
      <c r="F30" s="907"/>
      <c r="G30" s="907"/>
      <c r="H30" s="908"/>
    </row>
    <row r="31" spans="1:9" ht="12.75" customHeight="1" x14ac:dyDescent="0.2">
      <c r="A31" s="885" t="s">
        <v>196</v>
      </c>
      <c r="B31" s="886"/>
      <c r="C31" s="659">
        <v>12225.414760000029</v>
      </c>
      <c r="D31" s="659">
        <v>847.79505999999969</v>
      </c>
      <c r="E31" s="659">
        <v>3916.0262800000196</v>
      </c>
      <c r="F31" s="659">
        <v>1670.258389999997</v>
      </c>
      <c r="G31" s="659">
        <v>1199.55096</v>
      </c>
      <c r="H31" s="887">
        <v>4591.7840700000133</v>
      </c>
    </row>
    <row r="32" spans="1:9" ht="12.75" customHeight="1" x14ac:dyDescent="0.2">
      <c r="A32" s="888" t="s">
        <v>340</v>
      </c>
      <c r="B32" s="889"/>
      <c r="C32" s="737">
        <v>2162.6267700000035</v>
      </c>
      <c r="D32" s="737">
        <v>241.73371000000023</v>
      </c>
      <c r="E32" s="737">
        <v>805.39580999999987</v>
      </c>
      <c r="F32" s="737">
        <v>231.08496999999986</v>
      </c>
      <c r="G32" s="737">
        <v>233.60156999999981</v>
      </c>
      <c r="H32" s="890">
        <v>650.81071000000077</v>
      </c>
    </row>
    <row r="33" spans="1:8" ht="12.75" customHeight="1" x14ac:dyDescent="0.2">
      <c r="A33" s="891" t="s">
        <v>341</v>
      </c>
      <c r="B33" s="889"/>
      <c r="C33" s="742">
        <v>347.91310000000016</v>
      </c>
      <c r="D33" s="742">
        <v>20.55565</v>
      </c>
      <c r="E33" s="742">
        <v>101.7882000000001</v>
      </c>
      <c r="F33" s="742">
        <v>50.611729999999987</v>
      </c>
      <c r="G33" s="742">
        <v>53.924269999999993</v>
      </c>
      <c r="H33" s="892">
        <v>121.03325000000007</v>
      </c>
    </row>
    <row r="34" spans="1:8" ht="12.75" customHeight="1" x14ac:dyDescent="0.2">
      <c r="A34" s="888" t="s">
        <v>342</v>
      </c>
      <c r="B34" s="889"/>
      <c r="C34" s="737">
        <v>230.77259999999993</v>
      </c>
      <c r="D34" s="737">
        <v>5.8304000000000009</v>
      </c>
      <c r="E34" s="737">
        <v>65.287209999999931</v>
      </c>
      <c r="F34" s="737">
        <v>36.096779999999988</v>
      </c>
      <c r="G34" s="737">
        <v>21.363569999999982</v>
      </c>
      <c r="H34" s="890">
        <v>102.19463999999994</v>
      </c>
    </row>
    <row r="35" spans="1:8" ht="12.75" customHeight="1" x14ac:dyDescent="0.2">
      <c r="A35" s="891" t="s">
        <v>343</v>
      </c>
      <c r="B35" s="889"/>
      <c r="C35" s="742">
        <v>331.13788999999986</v>
      </c>
      <c r="D35" s="742">
        <v>17.745730000000002</v>
      </c>
      <c r="E35" s="742">
        <v>123.32427999999994</v>
      </c>
      <c r="F35" s="742">
        <v>51.196350000000002</v>
      </c>
      <c r="G35" s="742">
        <v>34.300319999999999</v>
      </c>
      <c r="H35" s="892">
        <v>104.57120999999998</v>
      </c>
    </row>
    <row r="36" spans="1:8" ht="12.75" customHeight="1" x14ac:dyDescent="0.2">
      <c r="A36" s="888" t="s">
        <v>344</v>
      </c>
      <c r="B36" s="889"/>
      <c r="C36" s="737">
        <v>601.17380999999943</v>
      </c>
      <c r="D36" s="737">
        <v>61.660710000000016</v>
      </c>
      <c r="E36" s="737">
        <v>188.71405000000024</v>
      </c>
      <c r="F36" s="737">
        <v>110.56349000000004</v>
      </c>
      <c r="G36" s="737">
        <v>48.368989999999975</v>
      </c>
      <c r="H36" s="890">
        <v>191.86657000000014</v>
      </c>
    </row>
    <row r="37" spans="1:8" ht="12.75" customHeight="1" x14ac:dyDescent="0.2">
      <c r="A37" s="891" t="s">
        <v>345</v>
      </c>
      <c r="B37" s="889"/>
      <c r="C37" s="742">
        <v>143.08000999999976</v>
      </c>
      <c r="D37" s="742" t="s">
        <v>63</v>
      </c>
      <c r="E37" s="742">
        <v>46.495809999999985</v>
      </c>
      <c r="F37" s="742">
        <v>18.612359999999992</v>
      </c>
      <c r="G37" s="742">
        <v>18.327300000000005</v>
      </c>
      <c r="H37" s="892">
        <v>56.974599999999988</v>
      </c>
    </row>
    <row r="38" spans="1:8" ht="12.75" customHeight="1" x14ac:dyDescent="0.2">
      <c r="A38" s="888" t="s">
        <v>346</v>
      </c>
      <c r="B38" s="889"/>
      <c r="C38" s="737">
        <v>602.03394999999909</v>
      </c>
      <c r="D38" s="737">
        <v>40.821950000000022</v>
      </c>
      <c r="E38" s="737">
        <v>195.57991000000018</v>
      </c>
      <c r="F38" s="737">
        <v>77.610559999999964</v>
      </c>
      <c r="G38" s="737">
        <v>71.958540000000028</v>
      </c>
      <c r="H38" s="890">
        <v>216.06299000000007</v>
      </c>
    </row>
    <row r="39" spans="1:8" ht="12.75" customHeight="1" x14ac:dyDescent="0.2">
      <c r="A39" s="894" t="s">
        <v>347</v>
      </c>
      <c r="B39" s="895"/>
      <c r="C39" s="747">
        <v>548.20602999999926</v>
      </c>
      <c r="D39" s="747">
        <v>57.311870000000006</v>
      </c>
      <c r="E39" s="747">
        <v>224.15671000000012</v>
      </c>
      <c r="F39" s="747">
        <v>66.215380000000067</v>
      </c>
      <c r="G39" s="747">
        <v>49.862669999999987</v>
      </c>
      <c r="H39" s="896">
        <v>150.65939999999992</v>
      </c>
    </row>
    <row r="40" spans="1:8" ht="12.75" customHeight="1" x14ac:dyDescent="0.2">
      <c r="A40" s="897" t="s">
        <v>348</v>
      </c>
      <c r="B40" s="898"/>
      <c r="C40" s="752">
        <v>2019.5163699999939</v>
      </c>
      <c r="D40" s="752">
        <v>120.36605999999999</v>
      </c>
      <c r="E40" s="752">
        <v>636.53122000000099</v>
      </c>
      <c r="F40" s="752">
        <v>257.71199999999999</v>
      </c>
      <c r="G40" s="752">
        <v>194.02193000000011</v>
      </c>
      <c r="H40" s="899">
        <v>810.8851600000005</v>
      </c>
    </row>
    <row r="41" spans="1:8" ht="12.75" customHeight="1" x14ac:dyDescent="0.2">
      <c r="A41" s="891" t="s">
        <v>349</v>
      </c>
      <c r="B41" s="889"/>
      <c r="C41" s="742">
        <v>1320.841729999994</v>
      </c>
      <c r="D41" s="742">
        <v>67.192580000000007</v>
      </c>
      <c r="E41" s="742">
        <v>467.95513999999997</v>
      </c>
      <c r="F41" s="742">
        <v>187.83643999999984</v>
      </c>
      <c r="G41" s="742">
        <v>121.71161999999998</v>
      </c>
      <c r="H41" s="892">
        <v>476.14594999999974</v>
      </c>
    </row>
    <row r="42" spans="1:8" ht="12.75" customHeight="1" x14ac:dyDescent="0.2">
      <c r="A42" s="888" t="s">
        <v>350</v>
      </c>
      <c r="B42" s="889"/>
      <c r="C42" s="737">
        <v>267.43544000000043</v>
      </c>
      <c r="D42" s="737">
        <v>33.05538</v>
      </c>
      <c r="E42" s="737">
        <v>115.7052599999999</v>
      </c>
      <c r="F42" s="737">
        <v>28.818950000000015</v>
      </c>
      <c r="G42" s="737">
        <v>25.915570000000006</v>
      </c>
      <c r="H42" s="890">
        <v>63.940280000000001</v>
      </c>
    </row>
    <row r="43" spans="1:8" ht="12.75" customHeight="1" x14ac:dyDescent="0.2">
      <c r="A43" s="891" t="s">
        <v>351</v>
      </c>
      <c r="B43" s="889"/>
      <c r="C43" s="742">
        <v>646.73686000000214</v>
      </c>
      <c r="D43" s="742">
        <v>21.654820000000008</v>
      </c>
      <c r="E43" s="742">
        <v>223.32188000000002</v>
      </c>
      <c r="F43" s="742">
        <v>80.566810000000032</v>
      </c>
      <c r="G43" s="742">
        <v>72.671970000000016</v>
      </c>
      <c r="H43" s="892">
        <v>248.52138000000016</v>
      </c>
    </row>
    <row r="44" spans="1:8" ht="12.75" customHeight="1" x14ac:dyDescent="0.2">
      <c r="A44" s="900" t="s">
        <v>352</v>
      </c>
      <c r="B44" s="886"/>
      <c r="C44" s="757">
        <v>1781.4287000000002</v>
      </c>
      <c r="D44" s="757">
        <v>72.342749999999995</v>
      </c>
      <c r="E44" s="757">
        <v>369.50996000000021</v>
      </c>
      <c r="F44" s="757">
        <v>341.19562000000025</v>
      </c>
      <c r="G44" s="757">
        <v>107.97521999999999</v>
      </c>
      <c r="H44" s="901">
        <v>890.40514999999994</v>
      </c>
    </row>
    <row r="45" spans="1:8" ht="12.75" customHeight="1" x14ac:dyDescent="0.2">
      <c r="A45" s="894" t="s">
        <v>353</v>
      </c>
      <c r="B45" s="895"/>
      <c r="C45" s="747">
        <v>404.05189000000036</v>
      </c>
      <c r="D45" s="747">
        <v>49.664830000000009</v>
      </c>
      <c r="E45" s="747">
        <v>152.61229999999998</v>
      </c>
      <c r="F45" s="747">
        <v>43.753380000000007</v>
      </c>
      <c r="G45" s="747">
        <v>43.630480000000027</v>
      </c>
      <c r="H45" s="896">
        <v>114.39090000000004</v>
      </c>
    </row>
    <row r="46" spans="1:8" ht="12.75" customHeight="1" x14ac:dyDescent="0.2">
      <c r="A46" s="897" t="s">
        <v>354</v>
      </c>
      <c r="B46" s="898"/>
      <c r="C46" s="752">
        <v>167.58740999999975</v>
      </c>
      <c r="D46" s="752">
        <v>8.932109999999998</v>
      </c>
      <c r="E46" s="752">
        <v>44.623479999999994</v>
      </c>
      <c r="F46" s="752">
        <v>17.238900000000001</v>
      </c>
      <c r="G46" s="752">
        <v>23.170469999999984</v>
      </c>
      <c r="H46" s="899">
        <v>73.622450000000043</v>
      </c>
    </row>
    <row r="47" spans="1:8" ht="12.75" customHeight="1" x14ac:dyDescent="0.2">
      <c r="A47" s="891" t="s">
        <v>355</v>
      </c>
      <c r="B47" s="889"/>
      <c r="C47" s="742">
        <v>525.9454300000001</v>
      </c>
      <c r="D47" s="742">
        <v>15.486120000000001</v>
      </c>
      <c r="E47" s="742">
        <v>110.81232</v>
      </c>
      <c r="F47" s="742">
        <v>51.586210000000001</v>
      </c>
      <c r="G47" s="742">
        <v>66.745379999999997</v>
      </c>
      <c r="H47" s="892">
        <v>281.31540000000001</v>
      </c>
    </row>
    <row r="48" spans="1:8" ht="12.75" customHeight="1" x14ac:dyDescent="0.2">
      <c r="A48" s="888" t="s">
        <v>356</v>
      </c>
      <c r="B48" s="889"/>
      <c r="C48" s="737">
        <v>82.607539999999958</v>
      </c>
      <c r="D48" s="737" t="s">
        <v>63</v>
      </c>
      <c r="E48" s="737">
        <v>30.805560000000003</v>
      </c>
      <c r="F48" s="737">
        <v>11.15954</v>
      </c>
      <c r="G48" s="737">
        <v>8.0361100000000025</v>
      </c>
      <c r="H48" s="890">
        <v>28.139330000000008</v>
      </c>
    </row>
    <row r="49" spans="1:8" ht="5.45" customHeight="1" x14ac:dyDescent="0.2">
      <c r="A49" s="902"/>
      <c r="B49" s="903"/>
      <c r="C49" s="904"/>
      <c r="D49" s="904"/>
      <c r="E49" s="904"/>
      <c r="F49" s="904"/>
      <c r="G49" s="904"/>
      <c r="H49" s="905"/>
    </row>
    <row r="50" spans="1:8" ht="12.75" customHeight="1" x14ac:dyDescent="0.2">
      <c r="A50" s="906" t="s">
        <v>248</v>
      </c>
      <c r="B50" s="907"/>
      <c r="C50" s="907"/>
      <c r="D50" s="907"/>
      <c r="E50" s="907"/>
      <c r="F50" s="907"/>
      <c r="G50" s="907"/>
      <c r="H50" s="908"/>
    </row>
    <row r="51" spans="1:8" ht="12.75" customHeight="1" x14ac:dyDescent="0.2">
      <c r="A51" s="885" t="s">
        <v>196</v>
      </c>
      <c r="B51" s="886"/>
      <c r="C51" s="659">
        <v>10768.811009999918</v>
      </c>
      <c r="D51" s="659">
        <v>563.60580999999956</v>
      </c>
      <c r="E51" s="659">
        <v>2543.6639300000088</v>
      </c>
      <c r="F51" s="659">
        <v>1501.8902299999947</v>
      </c>
      <c r="G51" s="659">
        <v>1116.839300000001</v>
      </c>
      <c r="H51" s="887">
        <v>5042.811739999971</v>
      </c>
    </row>
    <row r="52" spans="1:8" ht="12.75" customHeight="1" x14ac:dyDescent="0.2">
      <c r="A52" s="888" t="s">
        <v>340</v>
      </c>
      <c r="B52" s="889"/>
      <c r="C52" s="737">
        <v>1781.2053100000037</v>
      </c>
      <c r="D52" s="737">
        <v>138.94431999999998</v>
      </c>
      <c r="E52" s="737">
        <v>506.09980000000019</v>
      </c>
      <c r="F52" s="737">
        <v>207.95473999999993</v>
      </c>
      <c r="G52" s="737">
        <v>199.75255999999996</v>
      </c>
      <c r="H52" s="890">
        <v>728.45388999999989</v>
      </c>
    </row>
    <row r="53" spans="1:8" ht="12.75" customHeight="1" x14ac:dyDescent="0.2">
      <c r="A53" s="891" t="s">
        <v>341</v>
      </c>
      <c r="B53" s="889"/>
      <c r="C53" s="742">
        <v>303.54526999999968</v>
      </c>
      <c r="D53" s="742">
        <v>16.669029999999999</v>
      </c>
      <c r="E53" s="742">
        <v>59.019770000000001</v>
      </c>
      <c r="F53" s="742">
        <v>46.671460000000003</v>
      </c>
      <c r="G53" s="742">
        <v>34.850630000000002</v>
      </c>
      <c r="H53" s="892">
        <v>146.33438000000007</v>
      </c>
    </row>
    <row r="54" spans="1:8" ht="12.75" customHeight="1" x14ac:dyDescent="0.2">
      <c r="A54" s="888" t="s">
        <v>342</v>
      </c>
      <c r="B54" s="889"/>
      <c r="C54" s="737">
        <v>221.91799999999986</v>
      </c>
      <c r="D54" s="737">
        <v>7.1582900000000009</v>
      </c>
      <c r="E54" s="737">
        <v>44.702219999999997</v>
      </c>
      <c r="F54" s="737">
        <v>32.997210000000003</v>
      </c>
      <c r="G54" s="737">
        <v>24.279619999999987</v>
      </c>
      <c r="H54" s="890">
        <v>112.78065999999993</v>
      </c>
    </row>
    <row r="55" spans="1:8" ht="12.75" customHeight="1" x14ac:dyDescent="0.2">
      <c r="A55" s="891" t="s">
        <v>343</v>
      </c>
      <c r="B55" s="889"/>
      <c r="C55" s="742">
        <v>283.8218999999998</v>
      </c>
      <c r="D55" s="742">
        <v>9.3117999999999999</v>
      </c>
      <c r="E55" s="742">
        <v>72.613389999999981</v>
      </c>
      <c r="F55" s="742">
        <v>55.021949999999997</v>
      </c>
      <c r="G55" s="742">
        <v>33.160170000000001</v>
      </c>
      <c r="H55" s="892">
        <v>113.71458999999994</v>
      </c>
    </row>
    <row r="56" spans="1:8" ht="12.75" customHeight="1" x14ac:dyDescent="0.2">
      <c r="A56" s="888" t="s">
        <v>344</v>
      </c>
      <c r="B56" s="889"/>
      <c r="C56" s="737">
        <v>544.35413000000017</v>
      </c>
      <c r="D56" s="737">
        <v>30.442450000000001</v>
      </c>
      <c r="E56" s="737">
        <v>139.21528000000004</v>
      </c>
      <c r="F56" s="737">
        <v>98.479240000000033</v>
      </c>
      <c r="G56" s="737">
        <v>54.301809999999982</v>
      </c>
      <c r="H56" s="890">
        <v>221.91535000000013</v>
      </c>
    </row>
    <row r="57" spans="1:8" ht="12.75" customHeight="1" x14ac:dyDescent="0.2">
      <c r="A57" s="891" t="s">
        <v>345</v>
      </c>
      <c r="B57" s="889"/>
      <c r="C57" s="742">
        <v>125.89800999999986</v>
      </c>
      <c r="D57" s="742" t="s">
        <v>63</v>
      </c>
      <c r="E57" s="742">
        <v>28.263870000000008</v>
      </c>
      <c r="F57" s="742">
        <v>13.642909999999995</v>
      </c>
      <c r="G57" s="742">
        <v>17.754349999999995</v>
      </c>
      <c r="H57" s="892">
        <v>63.101800000000061</v>
      </c>
    </row>
    <row r="58" spans="1:8" ht="12.75" customHeight="1" x14ac:dyDescent="0.2">
      <c r="A58" s="888" t="s">
        <v>346</v>
      </c>
      <c r="B58" s="889"/>
      <c r="C58" s="737">
        <v>514.10375999999997</v>
      </c>
      <c r="D58" s="737">
        <v>26.650230000000015</v>
      </c>
      <c r="E58" s="737">
        <v>122.55895000000007</v>
      </c>
      <c r="F58" s="737">
        <v>63.885480000000051</v>
      </c>
      <c r="G58" s="737">
        <v>54.685939999999995</v>
      </c>
      <c r="H58" s="890">
        <v>246.32316000000031</v>
      </c>
    </row>
    <row r="59" spans="1:8" ht="12.75" customHeight="1" x14ac:dyDescent="0.2">
      <c r="A59" s="894" t="s">
        <v>347</v>
      </c>
      <c r="B59" s="895"/>
      <c r="C59" s="747">
        <v>429.80499000000066</v>
      </c>
      <c r="D59" s="747">
        <v>31.091720000000006</v>
      </c>
      <c r="E59" s="747">
        <v>122.08685000000006</v>
      </c>
      <c r="F59" s="747">
        <v>55.918020000000013</v>
      </c>
      <c r="G59" s="747">
        <v>48.12586000000001</v>
      </c>
      <c r="H59" s="896">
        <v>172.58253999999985</v>
      </c>
    </row>
    <row r="60" spans="1:8" ht="12.75" customHeight="1" x14ac:dyDescent="0.2">
      <c r="A60" s="897" t="s">
        <v>348</v>
      </c>
      <c r="B60" s="898"/>
      <c r="C60" s="752">
        <v>1843.2825099999955</v>
      </c>
      <c r="D60" s="752">
        <v>104.50557000000001</v>
      </c>
      <c r="E60" s="752">
        <v>425.64068000000003</v>
      </c>
      <c r="F60" s="752">
        <v>243.58860999999996</v>
      </c>
      <c r="G60" s="752">
        <v>176.63905000000011</v>
      </c>
      <c r="H60" s="899">
        <v>892.90860000000077</v>
      </c>
    </row>
    <row r="61" spans="1:8" ht="12.75" customHeight="1" x14ac:dyDescent="0.2">
      <c r="A61" s="891" t="s">
        <v>349</v>
      </c>
      <c r="B61" s="889"/>
      <c r="C61" s="742">
        <v>1102.1181100000008</v>
      </c>
      <c r="D61" s="742">
        <v>36.789850000000001</v>
      </c>
      <c r="E61" s="742">
        <v>280.92316000000022</v>
      </c>
      <c r="F61" s="742">
        <v>148.01581000000007</v>
      </c>
      <c r="G61" s="742">
        <v>140.46344999999991</v>
      </c>
      <c r="H61" s="892">
        <v>495.92583999999994</v>
      </c>
    </row>
    <row r="62" spans="1:8" ht="12.75" customHeight="1" x14ac:dyDescent="0.2">
      <c r="A62" s="888" t="s">
        <v>350</v>
      </c>
      <c r="B62" s="889"/>
      <c r="C62" s="737">
        <v>224.51934999999986</v>
      </c>
      <c r="D62" s="737">
        <v>19.959059999999997</v>
      </c>
      <c r="E62" s="737">
        <v>71.14991000000002</v>
      </c>
      <c r="F62" s="737">
        <v>18.528470000000002</v>
      </c>
      <c r="G62" s="737">
        <v>30.578310000000013</v>
      </c>
      <c r="H62" s="890">
        <v>84.303599999999889</v>
      </c>
    </row>
    <row r="63" spans="1:8" ht="12.75" customHeight="1" x14ac:dyDescent="0.2">
      <c r="A63" s="891" t="s">
        <v>351</v>
      </c>
      <c r="B63" s="889"/>
      <c r="C63" s="742">
        <v>593.05110000000036</v>
      </c>
      <c r="D63" s="742">
        <v>16.067329999999998</v>
      </c>
      <c r="E63" s="742">
        <v>152.64016000000007</v>
      </c>
      <c r="F63" s="742">
        <v>76.183279999999996</v>
      </c>
      <c r="G63" s="742">
        <v>59.061469999999986</v>
      </c>
      <c r="H63" s="892">
        <v>289.09886000000023</v>
      </c>
    </row>
    <row r="64" spans="1:8" ht="12.75" customHeight="1" x14ac:dyDescent="0.2">
      <c r="A64" s="900" t="s">
        <v>352</v>
      </c>
      <c r="B64" s="886"/>
      <c r="C64" s="757">
        <v>1738.5390800000002</v>
      </c>
      <c r="D64" s="757">
        <v>76.860200000000034</v>
      </c>
      <c r="E64" s="757">
        <v>302.56941000000018</v>
      </c>
      <c r="F64" s="757">
        <v>320.18687000000017</v>
      </c>
      <c r="G64" s="757">
        <v>125.93416999999999</v>
      </c>
      <c r="H64" s="901">
        <v>912.9884299999992</v>
      </c>
    </row>
    <row r="65" spans="1:9" ht="12.75" customHeight="1" x14ac:dyDescent="0.2">
      <c r="A65" s="894" t="s">
        <v>353</v>
      </c>
      <c r="B65" s="895"/>
      <c r="C65" s="747">
        <v>319.87416000000053</v>
      </c>
      <c r="D65" s="747">
        <v>22.615090000000002</v>
      </c>
      <c r="E65" s="747">
        <v>91.387530000000012</v>
      </c>
      <c r="F65" s="747">
        <v>35.322170000000007</v>
      </c>
      <c r="G65" s="747">
        <v>40.500880000000016</v>
      </c>
      <c r="H65" s="896">
        <v>130.04849000000002</v>
      </c>
    </row>
    <row r="66" spans="1:9" ht="12.75" customHeight="1" x14ac:dyDescent="0.2">
      <c r="A66" s="897" t="s">
        <v>354</v>
      </c>
      <c r="B66" s="898"/>
      <c r="C66" s="752">
        <v>143.25656999999987</v>
      </c>
      <c r="D66" s="752">
        <v>5.1038800000000002</v>
      </c>
      <c r="E66" s="752">
        <v>24.638180000000002</v>
      </c>
      <c r="F66" s="752">
        <v>17.988599999999998</v>
      </c>
      <c r="G66" s="752">
        <v>14.116679999999999</v>
      </c>
      <c r="H66" s="899">
        <v>81.409230000000065</v>
      </c>
    </row>
    <row r="67" spans="1:9" ht="12.75" customHeight="1" x14ac:dyDescent="0.2">
      <c r="A67" s="891" t="s">
        <v>355</v>
      </c>
      <c r="B67" s="889"/>
      <c r="C67" s="742">
        <v>492.87847999999951</v>
      </c>
      <c r="D67" s="742">
        <v>11.422839999999997</v>
      </c>
      <c r="E67" s="742">
        <v>75.61580000000005</v>
      </c>
      <c r="F67" s="742">
        <v>53.804370000000013</v>
      </c>
      <c r="G67" s="742">
        <v>49.905720000000024</v>
      </c>
      <c r="H67" s="892">
        <v>302.12974999999983</v>
      </c>
    </row>
    <row r="68" spans="1:9" ht="12.75" customHeight="1" thickBot="1" x14ac:dyDescent="0.25">
      <c r="A68" s="909" t="s">
        <v>356</v>
      </c>
      <c r="B68" s="910"/>
      <c r="C68" s="784">
        <v>73.689529999999948</v>
      </c>
      <c r="D68" s="784" t="s">
        <v>63</v>
      </c>
      <c r="E68" s="784">
        <v>17.259319999999995</v>
      </c>
      <c r="F68" s="784">
        <v>9.9309099999999972</v>
      </c>
      <c r="G68" s="784">
        <v>9.5378200000000017</v>
      </c>
      <c r="H68" s="911">
        <v>35.189429999999973</v>
      </c>
      <c r="I68" s="912"/>
    </row>
    <row r="69" spans="1:9" s="422" customFormat="1" ht="13.5" thickTop="1" x14ac:dyDescent="0.2">
      <c r="A69" s="421"/>
      <c r="B69" s="421"/>
      <c r="I69" s="1487"/>
    </row>
    <row r="70" spans="1:9" s="78" customFormat="1" ht="12.75" x14ac:dyDescent="0.2">
      <c r="A70" s="33" t="s">
        <v>176</v>
      </c>
      <c r="B70" s="33"/>
      <c r="C70" s="33"/>
      <c r="D70" s="33"/>
      <c r="E70" s="33"/>
      <c r="F70" s="33"/>
      <c r="H70" s="38" t="s">
        <v>143</v>
      </c>
    </row>
    <row r="71" spans="1:9" s="78" customFormat="1" ht="12.75" x14ac:dyDescent="0.2">
      <c r="A71" s="33"/>
      <c r="B71" s="33"/>
      <c r="C71" s="192"/>
      <c r="D71" s="194"/>
      <c r="E71" s="195"/>
      <c r="F71" s="194"/>
      <c r="G71" s="196"/>
    </row>
    <row r="72" spans="1:9" s="78" customFormat="1" ht="12.75" x14ac:dyDescent="0.2">
      <c r="A72" s="33"/>
      <c r="B72" s="33"/>
      <c r="C72" s="192" t="s">
        <v>177</v>
      </c>
      <c r="D72" s="194"/>
      <c r="E72" s="195"/>
      <c r="F72" s="194"/>
      <c r="H72" s="38"/>
    </row>
  </sheetData>
  <mergeCells count="4">
    <mergeCell ref="A6:H6"/>
    <mergeCell ref="A10:H10"/>
    <mergeCell ref="A30:H30"/>
    <mergeCell ref="A50:H50"/>
  </mergeCells>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workbookViewId="0"/>
  </sheetViews>
  <sheetFormatPr baseColWidth="10" defaultColWidth="11.42578125" defaultRowHeight="12.75" x14ac:dyDescent="0.2"/>
  <cols>
    <col min="1" max="1" width="26.42578125" style="913" customWidth="1"/>
    <col min="2" max="2" width="1.7109375" style="913" customWidth="1"/>
    <col min="3" max="3" width="8.85546875" style="422" customWidth="1"/>
    <col min="4" max="4" width="10" style="422" customWidth="1"/>
    <col min="5" max="5" width="8" style="422" customWidth="1"/>
    <col min="6" max="11" width="7.7109375" style="422" customWidth="1"/>
    <col min="12" max="12" width="8.28515625" style="422" customWidth="1"/>
    <col min="13" max="13" width="8.42578125" style="422" bestFit="1" customWidth="1"/>
    <col min="14" max="14" width="2.7109375" style="422" bestFit="1" customWidth="1"/>
    <col min="15" max="16384" width="11.42578125" style="422"/>
  </cols>
  <sheetData>
    <row r="5" spans="1:12" x14ac:dyDescent="0.2">
      <c r="L5" s="67" t="s">
        <v>144</v>
      </c>
    </row>
    <row r="6" spans="1:12" s="630" customFormat="1" ht="15.75" x14ac:dyDescent="0.2">
      <c r="A6" s="278" t="s">
        <v>376</v>
      </c>
      <c r="B6" s="278"/>
      <c r="C6" s="278"/>
      <c r="D6" s="278"/>
      <c r="E6" s="278"/>
      <c r="F6" s="278"/>
      <c r="G6" s="278"/>
      <c r="H6" s="278"/>
      <c r="I6" s="278"/>
      <c r="J6" s="278"/>
      <c r="K6" s="278"/>
    </row>
    <row r="7" spans="1:12" ht="20.25" customHeight="1" thickBot="1" x14ac:dyDescent="0.25">
      <c r="A7" s="422"/>
      <c r="B7" s="422"/>
      <c r="C7" s="914"/>
      <c r="D7" s="914"/>
      <c r="E7" s="914"/>
      <c r="F7" s="914"/>
    </row>
    <row r="8" spans="1:12" ht="20.25" customHeight="1" thickTop="1" x14ac:dyDescent="0.2">
      <c r="A8" s="382" t="s">
        <v>195</v>
      </c>
      <c r="B8" s="383"/>
      <c r="C8" s="383"/>
      <c r="D8" s="383"/>
      <c r="E8" s="383"/>
      <c r="F8" s="383"/>
      <c r="G8" s="383"/>
      <c r="H8" s="383"/>
      <c r="I8" s="383"/>
      <c r="J8" s="383"/>
      <c r="K8" s="385"/>
    </row>
    <row r="9" spans="1:12" ht="24" customHeight="1" x14ac:dyDescent="0.2">
      <c r="A9" s="915" t="s">
        <v>377</v>
      </c>
      <c r="B9" s="826"/>
      <c r="C9" s="827" t="s">
        <v>315</v>
      </c>
      <c r="D9" s="828" t="s">
        <v>335</v>
      </c>
      <c r="E9" s="829" t="s">
        <v>365</v>
      </c>
      <c r="F9" s="829" t="s">
        <v>198</v>
      </c>
      <c r="G9" s="829"/>
      <c r="H9" s="829"/>
      <c r="I9" s="829" t="s">
        <v>336</v>
      </c>
      <c r="J9" s="829"/>
      <c r="K9" s="830"/>
      <c r="L9" s="421"/>
    </row>
    <row r="10" spans="1:12" ht="9.75" customHeight="1" x14ac:dyDescent="0.2">
      <c r="A10" s="916"/>
      <c r="B10" s="831"/>
      <c r="C10" s="832"/>
      <c r="D10" s="833"/>
      <c r="E10" s="107"/>
      <c r="F10" s="834" t="s">
        <v>337</v>
      </c>
      <c r="G10" s="834" t="s">
        <v>338</v>
      </c>
      <c r="H10" s="834" t="s">
        <v>339</v>
      </c>
      <c r="I10" s="834" t="s">
        <v>337</v>
      </c>
      <c r="J10" s="834" t="s">
        <v>338</v>
      </c>
      <c r="K10" s="835" t="s">
        <v>339</v>
      </c>
      <c r="L10" s="421"/>
    </row>
    <row r="11" spans="1:12" ht="12.75" customHeight="1" x14ac:dyDescent="0.2">
      <c r="A11" s="917"/>
      <c r="B11" s="334"/>
      <c r="C11" s="918"/>
      <c r="D11" s="919"/>
      <c r="E11" s="334"/>
      <c r="F11" s="920"/>
      <c r="G11" s="920"/>
      <c r="H11" s="920"/>
      <c r="I11" s="920"/>
      <c r="J11" s="920"/>
      <c r="K11" s="921"/>
      <c r="L11" s="421"/>
    </row>
    <row r="12" spans="1:12" ht="12.75" customHeight="1" x14ac:dyDescent="0.2">
      <c r="A12" s="842" t="s">
        <v>194</v>
      </c>
      <c r="B12" s="843"/>
      <c r="C12" s="844"/>
      <c r="D12" s="844"/>
      <c r="E12" s="844"/>
      <c r="F12" s="844"/>
      <c r="G12" s="844"/>
      <c r="H12" s="844"/>
      <c r="I12" s="844"/>
      <c r="J12" s="844"/>
      <c r="K12" s="845"/>
    </row>
    <row r="13" spans="1:12" ht="12.75" customHeight="1" x14ac:dyDescent="0.2">
      <c r="A13" s="846" t="s">
        <v>370</v>
      </c>
      <c r="B13" s="847"/>
      <c r="C13" s="848">
        <v>3519.9677799999895</v>
      </c>
      <c r="D13" s="855">
        <v>62.955214836627725</v>
      </c>
      <c r="E13" s="855">
        <v>100</v>
      </c>
      <c r="F13" s="848">
        <v>-6.8934800000188261</v>
      </c>
      <c r="G13" s="855">
        <v>-0.19545651194736277</v>
      </c>
      <c r="H13" s="855">
        <v>-0.43993725305818998</v>
      </c>
      <c r="I13" s="848">
        <v>86.065239999998994</v>
      </c>
      <c r="J13" s="855">
        <v>2.5063390412937938</v>
      </c>
      <c r="K13" s="850">
        <v>0.24364810203540088</v>
      </c>
      <c r="L13" s="421"/>
    </row>
    <row r="14" spans="1:12" ht="12.75" customHeight="1" x14ac:dyDescent="0.2">
      <c r="A14" s="851" t="s">
        <v>378</v>
      </c>
      <c r="B14" s="847"/>
      <c r="C14" s="852">
        <v>149.20295000000004</v>
      </c>
      <c r="D14" s="853">
        <v>19.808834453966384</v>
      </c>
      <c r="E14" s="853">
        <v>4.2387589695494459</v>
      </c>
      <c r="F14" s="852">
        <v>5.9108300000000895</v>
      </c>
      <c r="G14" s="853">
        <v>4.1250209711462791</v>
      </c>
      <c r="H14" s="853">
        <v>0.89298502971502458</v>
      </c>
      <c r="I14" s="852">
        <v>3.9880200000000059</v>
      </c>
      <c r="J14" s="853">
        <v>2.7462878644778499</v>
      </c>
      <c r="K14" s="854">
        <v>0.63961027243815494</v>
      </c>
      <c r="L14" s="421"/>
    </row>
    <row r="15" spans="1:12" ht="12.75" customHeight="1" x14ac:dyDescent="0.2">
      <c r="A15" s="846" t="s">
        <v>372</v>
      </c>
      <c r="B15" s="847"/>
      <c r="C15" s="848">
        <v>672.07936999999924</v>
      </c>
      <c r="D15" s="855">
        <v>56.613494313437407</v>
      </c>
      <c r="E15" s="855">
        <v>19.093338689594518</v>
      </c>
      <c r="F15" s="848">
        <v>-0.71490000000164855</v>
      </c>
      <c r="G15" s="855">
        <v>-0.10625833659398549</v>
      </c>
      <c r="H15" s="855">
        <v>-0.43917206368396933</v>
      </c>
      <c r="I15" s="848">
        <v>-39.753190000002746</v>
      </c>
      <c r="J15" s="855">
        <v>-5.5846265307114686</v>
      </c>
      <c r="K15" s="850">
        <v>-0.17759422404033387</v>
      </c>
      <c r="L15" s="421"/>
    </row>
    <row r="16" spans="1:12" ht="12.75" customHeight="1" x14ac:dyDescent="0.2">
      <c r="A16" s="851" t="s">
        <v>379</v>
      </c>
      <c r="B16" s="847"/>
      <c r="C16" s="852">
        <v>661.38248999999985</v>
      </c>
      <c r="D16" s="853">
        <v>61.17833423765093</v>
      </c>
      <c r="E16" s="853">
        <v>18.789447271588429</v>
      </c>
      <c r="F16" s="852">
        <v>-26.394960000000083</v>
      </c>
      <c r="G16" s="853">
        <v>-3.8377181456007445</v>
      </c>
      <c r="H16" s="853">
        <v>-1.7926959047623257</v>
      </c>
      <c r="I16" s="852">
        <v>34.838909999999828</v>
      </c>
      <c r="J16" s="853">
        <v>5.5604926954961105</v>
      </c>
      <c r="K16" s="854">
        <v>-0.81852843465038205</v>
      </c>
      <c r="L16" s="421"/>
    </row>
    <row r="17" spans="1:12" ht="12.75" customHeight="1" x14ac:dyDescent="0.2">
      <c r="A17" s="856" t="s">
        <v>380</v>
      </c>
      <c r="B17" s="857"/>
      <c r="C17" s="858">
        <v>233.90938999999986</v>
      </c>
      <c r="D17" s="859">
        <v>73.254362100221883</v>
      </c>
      <c r="E17" s="859">
        <v>6.6452139513618098</v>
      </c>
      <c r="F17" s="858">
        <v>-5.6160400000002255</v>
      </c>
      <c r="G17" s="859">
        <v>-2.344652924743825</v>
      </c>
      <c r="H17" s="859">
        <v>-0.60632060530835474</v>
      </c>
      <c r="I17" s="858">
        <v>0.86149999999994975</v>
      </c>
      <c r="J17" s="859">
        <v>0.36966650931701212</v>
      </c>
      <c r="K17" s="922">
        <v>-0.7921803461157424</v>
      </c>
      <c r="L17" s="421"/>
    </row>
    <row r="18" spans="1:12" ht="12.75" customHeight="1" x14ac:dyDescent="0.2">
      <c r="A18" s="923" t="s">
        <v>375</v>
      </c>
      <c r="B18" s="861"/>
      <c r="C18" s="862">
        <v>1803.3935800000011</v>
      </c>
      <c r="D18" s="863">
        <v>80.133363471358493</v>
      </c>
      <c r="E18" s="863">
        <v>51.233241117906104</v>
      </c>
      <c r="F18" s="862">
        <v>19.921589999998787</v>
      </c>
      <c r="G18" s="863">
        <v>1.1170116554507123</v>
      </c>
      <c r="H18" s="863">
        <v>-0.56611749364489583</v>
      </c>
      <c r="I18" s="862">
        <v>86.130000000006021</v>
      </c>
      <c r="J18" s="863">
        <v>5.0155375682052412</v>
      </c>
      <c r="K18" s="924">
        <v>-0.13486064035042489</v>
      </c>
      <c r="L18" s="421"/>
    </row>
    <row r="19" spans="1:12" ht="12.75" customHeight="1" x14ac:dyDescent="0.2">
      <c r="A19" s="925"/>
      <c r="B19" s="926"/>
      <c r="C19" s="927"/>
      <c r="D19" s="928"/>
      <c r="E19" s="928"/>
      <c r="F19" s="927"/>
      <c r="G19" s="928"/>
      <c r="H19" s="928"/>
      <c r="I19" s="927"/>
      <c r="J19" s="928"/>
      <c r="K19" s="929"/>
      <c r="L19" s="421"/>
    </row>
    <row r="20" spans="1:12" ht="12.75" customHeight="1" x14ac:dyDescent="0.2">
      <c r="A20" s="930" t="s">
        <v>245</v>
      </c>
      <c r="B20" s="931"/>
      <c r="C20" s="932"/>
      <c r="D20" s="932"/>
      <c r="E20" s="932"/>
      <c r="F20" s="932"/>
      <c r="G20" s="932"/>
      <c r="H20" s="932"/>
      <c r="I20" s="932"/>
      <c r="J20" s="932"/>
      <c r="K20" s="933"/>
    </row>
    <row r="21" spans="1:12" ht="12.75" customHeight="1" x14ac:dyDescent="0.2">
      <c r="A21" s="846" t="s">
        <v>370</v>
      </c>
      <c r="B21" s="847"/>
      <c r="C21" s="848">
        <v>1781.4287000000002</v>
      </c>
      <c r="D21" s="855">
        <v>67.278073025089299</v>
      </c>
      <c r="E21" s="855">
        <v>100</v>
      </c>
      <c r="F21" s="848">
        <v>-11.553260000004457</v>
      </c>
      <c r="G21" s="855">
        <v>-0.64436008045526716</v>
      </c>
      <c r="H21" s="855">
        <v>-0.76959233545657924</v>
      </c>
      <c r="I21" s="848">
        <v>26.928020000002562</v>
      </c>
      <c r="J21" s="855">
        <v>1.5347967833219991</v>
      </c>
      <c r="K21" s="850">
        <v>-0.39212160430471954</v>
      </c>
      <c r="L21" s="421"/>
    </row>
    <row r="22" spans="1:12" ht="12.75" customHeight="1" x14ac:dyDescent="0.2">
      <c r="A22" s="851" t="s">
        <v>378</v>
      </c>
      <c r="B22" s="847"/>
      <c r="C22" s="852">
        <v>72.342749999999995</v>
      </c>
      <c r="D22" s="853">
        <v>24.394990806870876</v>
      </c>
      <c r="E22" s="853">
        <v>4.060939963524782</v>
      </c>
      <c r="F22" s="852">
        <v>-6.4689300000000003</v>
      </c>
      <c r="G22" s="853">
        <v>-8.2080854005396162</v>
      </c>
      <c r="H22" s="853">
        <v>-1.4825140467406506</v>
      </c>
      <c r="I22" s="852">
        <v>-13.900550000000024</v>
      </c>
      <c r="J22" s="853">
        <v>-16.117831762003565</v>
      </c>
      <c r="K22" s="854">
        <v>-3.4734917916338439</v>
      </c>
      <c r="L22" s="421"/>
    </row>
    <row r="23" spans="1:12" ht="12.75" customHeight="1" x14ac:dyDescent="0.2">
      <c r="A23" s="846" t="s">
        <v>372</v>
      </c>
      <c r="B23" s="847"/>
      <c r="C23" s="848">
        <v>369.50996000000021</v>
      </c>
      <c r="D23" s="855">
        <v>61.320362244051161</v>
      </c>
      <c r="E23" s="855">
        <v>20.74233787745758</v>
      </c>
      <c r="F23" s="848">
        <v>-5.8342300000001046</v>
      </c>
      <c r="G23" s="855">
        <v>-1.5543680055364917</v>
      </c>
      <c r="H23" s="855">
        <v>-1.1427292939936038</v>
      </c>
      <c r="I23" s="848">
        <v>-34.509899999999959</v>
      </c>
      <c r="J23" s="855">
        <v>-8.5416345622217538</v>
      </c>
      <c r="K23" s="850">
        <v>-2.1179293462425903</v>
      </c>
      <c r="L23" s="421"/>
    </row>
    <row r="24" spans="1:12" ht="12.75" customHeight="1" x14ac:dyDescent="0.2">
      <c r="A24" s="851" t="s">
        <v>379</v>
      </c>
      <c r="B24" s="847"/>
      <c r="C24" s="852">
        <v>341.19562000000025</v>
      </c>
      <c r="D24" s="853">
        <v>65.043176775459912</v>
      </c>
      <c r="E24" s="853">
        <v>19.152920349829337</v>
      </c>
      <c r="F24" s="852">
        <v>-3.1151999999998452</v>
      </c>
      <c r="G24" s="853">
        <v>-0.90476389908392785</v>
      </c>
      <c r="H24" s="853">
        <v>-1.1884510896629052</v>
      </c>
      <c r="I24" s="852">
        <v>22.315720000000738</v>
      </c>
      <c r="J24" s="853">
        <v>6.9981582407673768</v>
      </c>
      <c r="K24" s="854">
        <v>-1.3001589576048076</v>
      </c>
      <c r="L24" s="421"/>
    </row>
    <row r="25" spans="1:12" ht="12.75" customHeight="1" x14ac:dyDescent="0.2">
      <c r="A25" s="856" t="s">
        <v>380</v>
      </c>
      <c r="B25" s="857"/>
      <c r="C25" s="858">
        <v>107.97521999999999</v>
      </c>
      <c r="D25" s="859">
        <v>80.286680305150497</v>
      </c>
      <c r="E25" s="859">
        <v>6.0611586643911144</v>
      </c>
      <c r="F25" s="858">
        <v>-8.1532299999999935</v>
      </c>
      <c r="G25" s="859">
        <v>-7.0208721463172852</v>
      </c>
      <c r="H25" s="859">
        <v>-3.6216079328068247</v>
      </c>
      <c r="I25" s="858">
        <v>-8.5370799999999889</v>
      </c>
      <c r="J25" s="859">
        <v>-7.3271920647004567</v>
      </c>
      <c r="K25" s="922">
        <v>-2.2859078659768386</v>
      </c>
      <c r="L25" s="421"/>
    </row>
    <row r="26" spans="1:12" ht="12.75" customHeight="1" x14ac:dyDescent="0.2">
      <c r="A26" s="923" t="s">
        <v>375</v>
      </c>
      <c r="B26" s="861"/>
      <c r="C26" s="862">
        <v>890.40514999999994</v>
      </c>
      <c r="D26" s="863">
        <v>81.713478977957095</v>
      </c>
      <c r="E26" s="863">
        <v>49.982643144797201</v>
      </c>
      <c r="F26" s="862">
        <v>12.018329999999764</v>
      </c>
      <c r="G26" s="863">
        <v>1.3682274968560848</v>
      </c>
      <c r="H26" s="863">
        <v>-0.28899892690265006</v>
      </c>
      <c r="I26" s="862">
        <v>61.559830000000602</v>
      </c>
      <c r="J26" s="863">
        <v>7.4271795369491436</v>
      </c>
      <c r="K26" s="924">
        <v>0.82156478065179783</v>
      </c>
      <c r="L26" s="421"/>
    </row>
    <row r="27" spans="1:12" ht="12.75" customHeight="1" x14ac:dyDescent="0.2">
      <c r="A27" s="925"/>
      <c r="B27" s="926"/>
      <c r="C27" s="927"/>
      <c r="D27" s="928"/>
      <c r="E27" s="928"/>
      <c r="F27" s="927"/>
      <c r="G27" s="928"/>
      <c r="H27" s="928"/>
      <c r="I27" s="927"/>
      <c r="J27" s="928"/>
      <c r="K27" s="929" t="s">
        <v>63</v>
      </c>
      <c r="L27" s="421"/>
    </row>
    <row r="28" spans="1:12" ht="12.75" customHeight="1" x14ac:dyDescent="0.2">
      <c r="A28" s="842" t="s">
        <v>248</v>
      </c>
      <c r="B28" s="843"/>
      <c r="C28" s="844"/>
      <c r="D28" s="844"/>
      <c r="E28" s="844"/>
      <c r="F28" s="844"/>
      <c r="G28" s="844"/>
      <c r="H28" s="844"/>
      <c r="I28" s="844"/>
      <c r="J28" s="844"/>
      <c r="K28" s="845"/>
    </row>
    <row r="29" spans="1:12" ht="12.75" customHeight="1" x14ac:dyDescent="0.2">
      <c r="A29" s="846" t="s">
        <v>370</v>
      </c>
      <c r="B29" s="847"/>
      <c r="C29" s="848">
        <v>1738.5390800000002</v>
      </c>
      <c r="D29" s="855">
        <v>59.066360772422343</v>
      </c>
      <c r="E29" s="855">
        <v>100</v>
      </c>
      <c r="F29" s="848">
        <v>4.6597799999981362</v>
      </c>
      <c r="G29" s="855">
        <v>0.26874881083118818</v>
      </c>
      <c r="H29" s="855">
        <v>-0.14260166535513719</v>
      </c>
      <c r="I29" s="848">
        <v>59.137220000003254</v>
      </c>
      <c r="J29" s="855">
        <v>3.5213263369854406</v>
      </c>
      <c r="K29" s="850">
        <v>0.81418124789467328</v>
      </c>
      <c r="L29" s="421"/>
    </row>
    <row r="30" spans="1:12" ht="12.75" customHeight="1" x14ac:dyDescent="0.2">
      <c r="A30" s="851" t="s">
        <v>378</v>
      </c>
      <c r="B30" s="847"/>
      <c r="C30" s="852">
        <v>76.860200000000034</v>
      </c>
      <c r="D30" s="853">
        <v>16.830702449852801</v>
      </c>
      <c r="E30" s="853">
        <v>4.4209647562250955</v>
      </c>
      <c r="F30" s="852">
        <v>12.379760000000019</v>
      </c>
      <c r="G30" s="853">
        <v>19.199248640362899</v>
      </c>
      <c r="H30" s="853">
        <v>2.5955849947088225</v>
      </c>
      <c r="I30" s="852">
        <v>17.88857000000003</v>
      </c>
      <c r="J30" s="853">
        <v>30.334196290657101</v>
      </c>
      <c r="K30" s="854">
        <v>3.6696445442939325</v>
      </c>
      <c r="L30" s="421"/>
    </row>
    <row r="31" spans="1:12" ht="12.75" customHeight="1" x14ac:dyDescent="0.2">
      <c r="A31" s="846" t="s">
        <v>372</v>
      </c>
      <c r="B31" s="847"/>
      <c r="C31" s="848">
        <v>302.56941000000018</v>
      </c>
      <c r="D31" s="855">
        <v>51.761346760436922</v>
      </c>
      <c r="E31" s="855">
        <v>17.403658823706174</v>
      </c>
      <c r="F31" s="848">
        <v>5.1193300000001614</v>
      </c>
      <c r="G31" s="855">
        <v>1.7210719862641024</v>
      </c>
      <c r="H31" s="855">
        <v>0.33015337050459692</v>
      </c>
      <c r="I31" s="848">
        <v>-5.2432899999997744</v>
      </c>
      <c r="J31" s="855">
        <v>-1.7034027510884948</v>
      </c>
      <c r="K31" s="850">
        <v>1.8365179940747254</v>
      </c>
      <c r="L31" s="421"/>
    </row>
    <row r="32" spans="1:12" ht="12.75" customHeight="1" x14ac:dyDescent="0.2">
      <c r="A32" s="851" t="s">
        <v>379</v>
      </c>
      <c r="B32" s="847"/>
      <c r="C32" s="852">
        <v>320.18687000000017</v>
      </c>
      <c r="D32" s="853">
        <v>57.535291181571644</v>
      </c>
      <c r="E32" s="853">
        <v>18.417007341589361</v>
      </c>
      <c r="F32" s="852">
        <v>-23.279759999999612</v>
      </c>
      <c r="G32" s="853">
        <v>-6.7778811583528871</v>
      </c>
      <c r="H32" s="853">
        <v>-2.474197353903854</v>
      </c>
      <c r="I32" s="852">
        <v>12.523190000000113</v>
      </c>
      <c r="J32" s="853">
        <v>4.0704154614545702</v>
      </c>
      <c r="K32" s="854">
        <v>-0.51946451991511822</v>
      </c>
      <c r="L32" s="421"/>
    </row>
    <row r="33" spans="1:12" ht="12.75" customHeight="1" x14ac:dyDescent="0.2">
      <c r="A33" s="856" t="s">
        <v>380</v>
      </c>
      <c r="B33" s="857"/>
      <c r="C33" s="858">
        <v>125.93416999999999</v>
      </c>
      <c r="D33" s="859">
        <v>68.137302642101034</v>
      </c>
      <c r="E33" s="859">
        <v>7.2436778355307361</v>
      </c>
      <c r="F33" s="858">
        <v>2.5371900000000664</v>
      </c>
      <c r="G33" s="859">
        <v>2.0561200120133152</v>
      </c>
      <c r="H33" s="859">
        <v>1.7571142027466351</v>
      </c>
      <c r="I33" s="858">
        <v>9.3985799999999244</v>
      </c>
      <c r="J33" s="859">
        <v>8.0649868422169728</v>
      </c>
      <c r="K33" s="922">
        <v>1.0196219584584583</v>
      </c>
      <c r="L33" s="421"/>
    </row>
    <row r="34" spans="1:12" ht="12.75" customHeight="1" x14ac:dyDescent="0.2">
      <c r="A34" s="923" t="s">
        <v>375</v>
      </c>
      <c r="B34" s="861"/>
      <c r="C34" s="862">
        <v>912.9884299999992</v>
      </c>
      <c r="D34" s="863">
        <v>78.650105024633703</v>
      </c>
      <c r="E34" s="863">
        <v>52.514691242948594</v>
      </c>
      <c r="F34" s="862">
        <v>7.903259999997772</v>
      </c>
      <c r="G34" s="863">
        <v>0.87320621991826031</v>
      </c>
      <c r="H34" s="863">
        <v>-0.82380803720786844</v>
      </c>
      <c r="I34" s="862">
        <v>24.570169999999507</v>
      </c>
      <c r="J34" s="863">
        <v>2.7656083971078571</v>
      </c>
      <c r="K34" s="924">
        <v>-1.0448604220654261</v>
      </c>
      <c r="L34" s="421"/>
    </row>
    <row r="35" spans="1:12" ht="18" customHeight="1" thickBot="1" x14ac:dyDescent="0.3">
      <c r="A35" s="934"/>
      <c r="B35" s="934"/>
      <c r="C35" s="935"/>
      <c r="D35" s="935"/>
      <c r="E35" s="935"/>
      <c r="F35" s="936"/>
      <c r="G35" s="936"/>
      <c r="H35" s="937"/>
      <c r="I35" s="938"/>
      <c r="J35" s="938"/>
      <c r="K35" s="938"/>
    </row>
    <row r="36" spans="1:12" ht="21.75" customHeight="1" thickTop="1" x14ac:dyDescent="0.2">
      <c r="A36" s="382" t="s">
        <v>196</v>
      </c>
      <c r="B36" s="383"/>
      <c r="C36" s="383"/>
      <c r="D36" s="383"/>
      <c r="E36" s="383"/>
      <c r="F36" s="383"/>
      <c r="G36" s="383"/>
      <c r="H36" s="383"/>
      <c r="I36" s="383"/>
      <c r="J36" s="383"/>
      <c r="K36" s="385"/>
    </row>
    <row r="37" spans="1:12" ht="22.5" customHeight="1" x14ac:dyDescent="0.2">
      <c r="A37" s="915" t="s">
        <v>377</v>
      </c>
      <c r="B37" s="826"/>
      <c r="C37" s="827" t="s">
        <v>315</v>
      </c>
      <c r="D37" s="828" t="s">
        <v>335</v>
      </c>
      <c r="E37" s="829" t="s">
        <v>365</v>
      </c>
      <c r="F37" s="829" t="s">
        <v>198</v>
      </c>
      <c r="G37" s="829"/>
      <c r="H37" s="829"/>
      <c r="I37" s="829" t="s">
        <v>336</v>
      </c>
      <c r="J37" s="829"/>
      <c r="K37" s="830"/>
    </row>
    <row r="38" spans="1:12" ht="12.75" customHeight="1" x14ac:dyDescent="0.2">
      <c r="A38" s="916"/>
      <c r="B38" s="831"/>
      <c r="C38" s="832"/>
      <c r="D38" s="833"/>
      <c r="E38" s="107"/>
      <c r="F38" s="834" t="s">
        <v>337</v>
      </c>
      <c r="G38" s="834" t="s">
        <v>338</v>
      </c>
      <c r="H38" s="834" t="s">
        <v>339</v>
      </c>
      <c r="I38" s="834" t="s">
        <v>337</v>
      </c>
      <c r="J38" s="834" t="s">
        <v>338</v>
      </c>
      <c r="K38" s="835" t="s">
        <v>339</v>
      </c>
    </row>
    <row r="39" spans="1:12" ht="12.75" customHeight="1" x14ac:dyDescent="0.2">
      <c r="A39" s="917"/>
      <c r="B39" s="334"/>
      <c r="C39" s="918"/>
      <c r="D39" s="919"/>
      <c r="E39" s="334"/>
      <c r="F39" s="939"/>
      <c r="G39" s="939"/>
      <c r="H39" s="939"/>
      <c r="I39" s="939"/>
      <c r="J39" s="939"/>
      <c r="K39" s="940"/>
    </row>
    <row r="40" spans="1:12" ht="12.75" customHeight="1" x14ac:dyDescent="0.2">
      <c r="A40" s="842" t="s">
        <v>381</v>
      </c>
      <c r="B40" s="843"/>
      <c r="C40" s="844"/>
      <c r="D40" s="844"/>
      <c r="E40" s="844"/>
      <c r="F40" s="844"/>
      <c r="G40" s="844"/>
      <c r="H40" s="844"/>
      <c r="I40" s="844"/>
      <c r="J40" s="844"/>
      <c r="K40" s="845"/>
      <c r="L40" s="421"/>
    </row>
    <row r="41" spans="1:12" ht="12.75" customHeight="1" x14ac:dyDescent="0.2">
      <c r="A41" s="846" t="s">
        <v>370</v>
      </c>
      <c r="B41" s="847"/>
      <c r="C41" s="848">
        <v>22994.225770000161</v>
      </c>
      <c r="D41" s="855">
        <v>58.183644607317952</v>
      </c>
      <c r="E41" s="855">
        <v>100</v>
      </c>
      <c r="F41" s="848">
        <v>-164.58638999999312</v>
      </c>
      <c r="G41" s="855">
        <v>-0.71068580228940392</v>
      </c>
      <c r="H41" s="855">
        <v>-0.55448202094267174</v>
      </c>
      <c r="I41" s="848">
        <v>168.8712600002109</v>
      </c>
      <c r="J41" s="855">
        <v>0.73984068867901787</v>
      </c>
      <c r="K41" s="850">
        <v>-0.17125497496898134</v>
      </c>
      <c r="L41" s="421"/>
    </row>
    <row r="42" spans="1:12" ht="12.75" customHeight="1" x14ac:dyDescent="0.2">
      <c r="A42" s="851" t="s">
        <v>378</v>
      </c>
      <c r="B42" s="847"/>
      <c r="C42" s="852">
        <v>1411.4008700000024</v>
      </c>
      <c r="D42" s="853">
        <v>19.278092483724649</v>
      </c>
      <c r="E42" s="853">
        <v>6.1380665046848959</v>
      </c>
      <c r="F42" s="852">
        <v>-28.653359999996837</v>
      </c>
      <c r="G42" s="853">
        <v>-1.9897417335454688</v>
      </c>
      <c r="H42" s="853">
        <v>-0.12007997658288616</v>
      </c>
      <c r="I42" s="852">
        <v>-88.495669999997745</v>
      </c>
      <c r="J42" s="853">
        <v>-5.9001182841583022</v>
      </c>
      <c r="K42" s="854">
        <v>-8.4844231382874113E-2</v>
      </c>
      <c r="L42" s="421"/>
    </row>
    <row r="43" spans="1:12" ht="12.75" customHeight="1" x14ac:dyDescent="0.2">
      <c r="A43" s="846" t="s">
        <v>372</v>
      </c>
      <c r="B43" s="847"/>
      <c r="C43" s="848">
        <v>6459.6902099999616</v>
      </c>
      <c r="D43" s="855">
        <v>56.428759782628021</v>
      </c>
      <c r="E43" s="855">
        <v>28.092662369296704</v>
      </c>
      <c r="F43" s="848">
        <v>-70.733759999932772</v>
      </c>
      <c r="G43" s="855">
        <v>-1.0831419265407038</v>
      </c>
      <c r="H43" s="855">
        <v>-1.29993506698235</v>
      </c>
      <c r="I43" s="848">
        <v>-83.631520000044475</v>
      </c>
      <c r="J43" s="855">
        <v>-1.2781202491787669</v>
      </c>
      <c r="K43" s="850">
        <v>-1.916440511416134</v>
      </c>
      <c r="L43" s="421"/>
    </row>
    <row r="44" spans="1:12" ht="12.75" customHeight="1" x14ac:dyDescent="0.2">
      <c r="A44" s="851" t="s">
        <v>379</v>
      </c>
      <c r="B44" s="847"/>
      <c r="C44" s="852">
        <v>3172.1486200000027</v>
      </c>
      <c r="D44" s="853">
        <v>58.009077629571429</v>
      </c>
      <c r="E44" s="853">
        <v>13.795413908384793</v>
      </c>
      <c r="F44" s="852">
        <v>-43.989869999996699</v>
      </c>
      <c r="G44" s="853">
        <v>-1.3677853157373427</v>
      </c>
      <c r="H44" s="853">
        <v>-0.48899252652967107</v>
      </c>
      <c r="I44" s="852">
        <v>22.894880000018929</v>
      </c>
      <c r="J44" s="853">
        <v>0.72699381790744644</v>
      </c>
      <c r="K44" s="854">
        <v>-0.95887464977396064</v>
      </c>
      <c r="L44" s="421"/>
    </row>
    <row r="45" spans="1:12" ht="12.75" customHeight="1" x14ac:dyDescent="0.2">
      <c r="A45" s="856" t="s">
        <v>380</v>
      </c>
      <c r="B45" s="857"/>
      <c r="C45" s="858">
        <v>2316.3902600000038</v>
      </c>
      <c r="D45" s="859">
        <v>73.970890901409291</v>
      </c>
      <c r="E45" s="859">
        <v>10.073791060284904</v>
      </c>
      <c r="F45" s="858">
        <v>-12.947759999997288</v>
      </c>
      <c r="G45" s="859">
        <v>-0.55585577914523898</v>
      </c>
      <c r="H45" s="859">
        <v>-0.47707325487064622</v>
      </c>
      <c r="I45" s="858">
        <v>-7.8703600000053484</v>
      </c>
      <c r="J45" s="859">
        <v>-0.33861779235434097</v>
      </c>
      <c r="K45" s="922">
        <v>-0.78423952368980565</v>
      </c>
      <c r="L45" s="421"/>
    </row>
    <row r="46" spans="1:12" ht="12.75" customHeight="1" x14ac:dyDescent="0.2">
      <c r="A46" s="923" t="s">
        <v>375</v>
      </c>
      <c r="B46" s="861"/>
      <c r="C46" s="862">
        <v>9634.5958099999116</v>
      </c>
      <c r="D46" s="863">
        <v>79.287637097746838</v>
      </c>
      <c r="E46" s="863">
        <v>41.900066157347489</v>
      </c>
      <c r="F46" s="862">
        <v>-8.2616400000570138</v>
      </c>
      <c r="G46" s="863">
        <v>-8.5676263938310529E-2</v>
      </c>
      <c r="H46" s="863">
        <v>-0.63904101429518789</v>
      </c>
      <c r="I46" s="862">
        <v>325.97392999992553</v>
      </c>
      <c r="J46" s="863">
        <v>3.5018495133022425</v>
      </c>
      <c r="K46" s="924">
        <v>-0.24694151116690932</v>
      </c>
      <c r="L46" s="421"/>
    </row>
    <row r="47" spans="1:12" ht="12.75" customHeight="1" x14ac:dyDescent="0.2">
      <c r="A47" s="925"/>
      <c r="B47" s="926"/>
      <c r="C47" s="927"/>
      <c r="D47" s="928"/>
      <c r="E47" s="928"/>
      <c r="F47" s="927"/>
      <c r="G47" s="928"/>
      <c r="H47" s="928"/>
      <c r="I47" s="927"/>
      <c r="J47" s="928"/>
      <c r="K47" s="929"/>
      <c r="L47" s="421"/>
    </row>
    <row r="48" spans="1:12" ht="12.75" customHeight="1" x14ac:dyDescent="0.2">
      <c r="A48" s="930" t="s">
        <v>382</v>
      </c>
      <c r="B48" s="931"/>
      <c r="C48" s="932"/>
      <c r="D48" s="932"/>
      <c r="E48" s="932"/>
      <c r="F48" s="932"/>
      <c r="G48" s="932"/>
      <c r="H48" s="932"/>
      <c r="I48" s="932"/>
      <c r="J48" s="932"/>
      <c r="K48" s="933"/>
      <c r="L48" s="421"/>
    </row>
    <row r="49" spans="1:14" ht="12.75" customHeight="1" x14ac:dyDescent="0.2">
      <c r="A49" s="846" t="s">
        <v>370</v>
      </c>
      <c r="B49" s="847"/>
      <c r="C49" s="848">
        <v>12225.414760000029</v>
      </c>
      <c r="D49" s="855">
        <v>63.627845965415197</v>
      </c>
      <c r="E49" s="855">
        <v>100</v>
      </c>
      <c r="F49" s="848">
        <v>-89.291470000041954</v>
      </c>
      <c r="G49" s="855">
        <v>-0.72507998430784681</v>
      </c>
      <c r="H49" s="855">
        <v>-0.61079867328577819</v>
      </c>
      <c r="I49" s="848">
        <v>55.836439999980939</v>
      </c>
      <c r="J49" s="855">
        <v>0.45881984183639918</v>
      </c>
      <c r="K49" s="850">
        <v>-0.36122497456917557</v>
      </c>
      <c r="L49" s="421"/>
    </row>
    <row r="50" spans="1:14" ht="12.75" customHeight="1" x14ac:dyDescent="0.2">
      <c r="A50" s="851" t="s">
        <v>378</v>
      </c>
      <c r="B50" s="847"/>
      <c r="C50" s="852">
        <v>847.79505999999969</v>
      </c>
      <c r="D50" s="853">
        <v>26.959445577265591</v>
      </c>
      <c r="E50" s="853">
        <v>6.934693641428634</v>
      </c>
      <c r="F50" s="852">
        <v>-39.701490000000035</v>
      </c>
      <c r="G50" s="853">
        <v>-4.4734247135946665</v>
      </c>
      <c r="H50" s="853">
        <v>-0.72093482967687095</v>
      </c>
      <c r="I50" s="852">
        <v>-64.636060000001066</v>
      </c>
      <c r="J50" s="853">
        <v>-7.0839385662340204</v>
      </c>
      <c r="K50" s="854">
        <v>-0.42592582856346439</v>
      </c>
      <c r="L50" s="421"/>
    </row>
    <row r="51" spans="1:14" ht="12.75" customHeight="1" x14ac:dyDescent="0.2">
      <c r="A51" s="846" t="s">
        <v>372</v>
      </c>
      <c r="B51" s="847"/>
      <c r="C51" s="848">
        <v>3916.0262800000196</v>
      </c>
      <c r="D51" s="855">
        <v>64.052295554668376</v>
      </c>
      <c r="E51" s="855">
        <v>32.031848054863133</v>
      </c>
      <c r="F51" s="848">
        <v>-35.233879999990222</v>
      </c>
      <c r="G51" s="855">
        <v>-0.89171248091115662</v>
      </c>
      <c r="H51" s="855">
        <v>-1.077870181591976</v>
      </c>
      <c r="I51" s="848">
        <v>-14.893269999959557</v>
      </c>
      <c r="J51" s="855">
        <v>-0.37887496323753656</v>
      </c>
      <c r="K51" s="850">
        <v>-1.7506274371769308</v>
      </c>
      <c r="L51" s="421"/>
    </row>
    <row r="52" spans="1:14" ht="12.75" customHeight="1" x14ac:dyDescent="0.2">
      <c r="A52" s="851" t="s">
        <v>379</v>
      </c>
      <c r="B52" s="847"/>
      <c r="C52" s="852">
        <v>1670.258389999997</v>
      </c>
      <c r="D52" s="853">
        <v>62.351575670811812</v>
      </c>
      <c r="E52" s="853">
        <v>13.662181797421432</v>
      </c>
      <c r="F52" s="852">
        <v>-33.308760000003531</v>
      </c>
      <c r="G52" s="853">
        <v>-1.9552361056036753</v>
      </c>
      <c r="H52" s="853">
        <v>-1.0587118007805429</v>
      </c>
      <c r="I52" s="852">
        <v>-13.247910000002094</v>
      </c>
      <c r="J52" s="853">
        <v>-0.78692369609796531</v>
      </c>
      <c r="K52" s="854">
        <v>-1.2238101346051593</v>
      </c>
      <c r="L52" s="421"/>
    </row>
    <row r="53" spans="1:14" ht="12.75" customHeight="1" x14ac:dyDescent="0.2">
      <c r="A53" s="856" t="s">
        <v>380</v>
      </c>
      <c r="B53" s="857"/>
      <c r="C53" s="858">
        <v>1199.55096</v>
      </c>
      <c r="D53" s="859">
        <v>79.049732756366225</v>
      </c>
      <c r="E53" s="859">
        <v>9.811944899610074</v>
      </c>
      <c r="F53" s="858">
        <v>2.3645900000005895</v>
      </c>
      <c r="G53" s="859">
        <v>0.19751227204504429</v>
      </c>
      <c r="H53" s="859">
        <v>-0.4669766894310925</v>
      </c>
      <c r="I53" s="858">
        <v>4.8766999999993459</v>
      </c>
      <c r="J53" s="859">
        <v>0.40820332062727649</v>
      </c>
      <c r="K53" s="922">
        <v>-0.80902002237313297</v>
      </c>
      <c r="L53" s="421"/>
    </row>
    <row r="54" spans="1:14" ht="12.75" customHeight="1" x14ac:dyDescent="0.2">
      <c r="A54" s="923" t="s">
        <v>375</v>
      </c>
      <c r="B54" s="861"/>
      <c r="C54" s="862">
        <v>4591.7840700000133</v>
      </c>
      <c r="D54" s="863">
        <v>79.729564290519164</v>
      </c>
      <c r="E54" s="863">
        <v>37.559331606676736</v>
      </c>
      <c r="F54" s="862">
        <v>16.588069999990694</v>
      </c>
      <c r="G54" s="863">
        <v>0.3625652321778261</v>
      </c>
      <c r="H54" s="863">
        <v>-0.46462261828503415</v>
      </c>
      <c r="I54" s="862">
        <v>143.73698000000695</v>
      </c>
      <c r="J54" s="863">
        <v>3.2314626417322114</v>
      </c>
      <c r="K54" s="924">
        <v>-0.14792580393711319</v>
      </c>
      <c r="L54" s="421"/>
    </row>
    <row r="55" spans="1:14" ht="12.75" customHeight="1" x14ac:dyDescent="0.2">
      <c r="A55" s="925"/>
      <c r="B55" s="926"/>
      <c r="C55" s="927"/>
      <c r="D55" s="928"/>
      <c r="E55" s="928"/>
      <c r="F55" s="927"/>
      <c r="G55" s="928"/>
      <c r="H55" s="928"/>
      <c r="I55" s="927"/>
      <c r="J55" s="928"/>
      <c r="K55" s="929"/>
      <c r="L55" s="421"/>
    </row>
    <row r="56" spans="1:14" ht="12.75" customHeight="1" x14ac:dyDescent="0.2">
      <c r="A56" s="842" t="s">
        <v>383</v>
      </c>
      <c r="B56" s="843"/>
      <c r="C56" s="844"/>
      <c r="D56" s="844"/>
      <c r="E56" s="844"/>
      <c r="F56" s="844"/>
      <c r="G56" s="844"/>
      <c r="H56" s="844"/>
      <c r="I56" s="844"/>
      <c r="J56" s="844"/>
      <c r="K56" s="845"/>
      <c r="L56" s="421"/>
    </row>
    <row r="57" spans="1:14" ht="12.75" customHeight="1" x14ac:dyDescent="0.2">
      <c r="A57" s="846" t="s">
        <v>370</v>
      </c>
      <c r="B57" s="847"/>
      <c r="C57" s="848">
        <v>10768.811009999918</v>
      </c>
      <c r="D57" s="855">
        <v>53.032271195323922</v>
      </c>
      <c r="E57" s="855">
        <v>100</v>
      </c>
      <c r="F57" s="848">
        <v>-75.294920000011189</v>
      </c>
      <c r="G57" s="855">
        <v>-0.69433958397353723</v>
      </c>
      <c r="H57" s="855">
        <v>-0.50042503136088357</v>
      </c>
      <c r="I57" s="848">
        <v>113.03482000004624</v>
      </c>
      <c r="J57" s="855">
        <v>1.0607844795588524</v>
      </c>
      <c r="K57" s="850">
        <v>9.2379661896444532E-3</v>
      </c>
      <c r="L57" s="421"/>
    </row>
    <row r="58" spans="1:14" ht="12.75" customHeight="1" x14ac:dyDescent="0.2">
      <c r="A58" s="851" t="s">
        <v>378</v>
      </c>
      <c r="B58" s="847"/>
      <c r="C58" s="852">
        <v>563.60580999999956</v>
      </c>
      <c r="D58" s="853">
        <v>13.494487829105378</v>
      </c>
      <c r="E58" s="853">
        <v>5.2336865181925392</v>
      </c>
      <c r="F58" s="852">
        <v>11.048129999999901</v>
      </c>
      <c r="G58" s="853">
        <v>1.9994527992082036</v>
      </c>
      <c r="H58" s="853">
        <v>0.3927239130322544</v>
      </c>
      <c r="I58" s="852">
        <v>-23.859609999999748</v>
      </c>
      <c r="J58" s="853">
        <v>-4.0614492679415539</v>
      </c>
      <c r="K58" s="854">
        <v>0.18656947213452035</v>
      </c>
      <c r="L58" s="421"/>
    </row>
    <row r="59" spans="1:14" ht="12.75" customHeight="1" x14ac:dyDescent="0.2">
      <c r="A59" s="846" t="s">
        <v>372</v>
      </c>
      <c r="B59" s="847"/>
      <c r="C59" s="848">
        <v>2543.6639300000088</v>
      </c>
      <c r="D59" s="855">
        <v>47.690252858086005</v>
      </c>
      <c r="E59" s="855">
        <v>23.620657170396644</v>
      </c>
      <c r="F59" s="848">
        <v>-35.499879999993937</v>
      </c>
      <c r="G59" s="855">
        <v>-1.3764104421112322</v>
      </c>
      <c r="H59" s="855">
        <v>-1.4783166406826567</v>
      </c>
      <c r="I59" s="848">
        <v>-68.7382499999826</v>
      </c>
      <c r="J59" s="855">
        <v>-2.6312277078249422</v>
      </c>
      <c r="K59" s="850">
        <v>-2.1546199871174565</v>
      </c>
      <c r="L59" s="421"/>
    </row>
    <row r="60" spans="1:14" ht="12.75" customHeight="1" x14ac:dyDescent="0.2">
      <c r="A60" s="851" t="s">
        <v>379</v>
      </c>
      <c r="B60" s="847"/>
      <c r="C60" s="852">
        <v>1501.8902299999947</v>
      </c>
      <c r="D60" s="853">
        <v>53.839084543918133</v>
      </c>
      <c r="E60" s="853">
        <v>13.94666717249787</v>
      </c>
      <c r="F60" s="852">
        <v>-10.681110000007493</v>
      </c>
      <c r="G60" s="853">
        <v>-0.70615578370058751</v>
      </c>
      <c r="H60" s="853">
        <v>3.5345280370009391E-2</v>
      </c>
      <c r="I60" s="852">
        <v>36.142789999986462</v>
      </c>
      <c r="J60" s="853">
        <v>2.465826581964643</v>
      </c>
      <c r="K60" s="854">
        <v>-0.59762293984685755</v>
      </c>
      <c r="L60" s="421"/>
    </row>
    <row r="61" spans="1:14" ht="12.75" customHeight="1" x14ac:dyDescent="0.2">
      <c r="A61" s="856" t="s">
        <v>380</v>
      </c>
      <c r="B61" s="857"/>
      <c r="C61" s="858">
        <v>1116.839300000001</v>
      </c>
      <c r="D61" s="859">
        <v>69.195898839948839</v>
      </c>
      <c r="E61" s="859">
        <v>10.371054882130478</v>
      </c>
      <c r="F61" s="858">
        <v>-15.312349999998787</v>
      </c>
      <c r="G61" s="859">
        <v>-1.3524999058208138</v>
      </c>
      <c r="H61" s="859">
        <v>-0.55071761316978041</v>
      </c>
      <c r="I61" s="858">
        <v>-12.747059999998783</v>
      </c>
      <c r="J61" s="859">
        <v>-1.1284714875628266</v>
      </c>
      <c r="K61" s="922">
        <v>-0.826385822870634</v>
      </c>
      <c r="L61" s="421"/>
    </row>
    <row r="62" spans="1:14" ht="12.75" customHeight="1" thickBot="1" x14ac:dyDescent="0.25">
      <c r="A62" s="941" t="s">
        <v>375</v>
      </c>
      <c r="B62" s="866"/>
      <c r="C62" s="867">
        <v>5042.811739999971</v>
      </c>
      <c r="D62" s="868">
        <v>78.889475741982636</v>
      </c>
      <c r="E62" s="868">
        <v>46.827934256782996</v>
      </c>
      <c r="F62" s="867">
        <v>-24.849710000044979</v>
      </c>
      <c r="G62" s="868">
        <v>-0.49035852622011483</v>
      </c>
      <c r="H62" s="868">
        <v>-0.79721792277150882</v>
      </c>
      <c r="I62" s="867">
        <v>182.2369499999586</v>
      </c>
      <c r="J62" s="868">
        <v>3.7492880548795777</v>
      </c>
      <c r="K62" s="942">
        <v>-0.33386493588800192</v>
      </c>
      <c r="L62" s="421"/>
    </row>
    <row r="63" spans="1:14" ht="13.5" thickTop="1" x14ac:dyDescent="0.2">
      <c r="A63" s="943"/>
      <c r="B63" s="943"/>
      <c r="C63" s="421"/>
      <c r="D63" s="421"/>
      <c r="E63" s="421"/>
      <c r="F63" s="421"/>
      <c r="G63" s="421"/>
      <c r="H63" s="421"/>
      <c r="I63" s="421"/>
      <c r="J63" s="421"/>
      <c r="K63" s="421"/>
    </row>
    <row r="64" spans="1:14" s="78" customFormat="1" x14ac:dyDescent="0.2">
      <c r="A64" s="33" t="s">
        <v>176</v>
      </c>
      <c r="B64" s="33"/>
      <c r="C64" s="33"/>
      <c r="D64" s="33"/>
      <c r="E64" s="33"/>
      <c r="F64" s="33"/>
      <c r="K64" s="38" t="s">
        <v>143</v>
      </c>
      <c r="N64" s="80"/>
    </row>
    <row r="65" spans="1:14" s="78" customFormat="1" x14ac:dyDescent="0.2">
      <c r="A65" s="33"/>
      <c r="B65" s="33"/>
      <c r="C65" s="33"/>
      <c r="D65" s="33"/>
      <c r="E65" s="33"/>
      <c r="F65" s="33"/>
      <c r="N65" s="80"/>
    </row>
    <row r="66" spans="1:14" s="78" customFormat="1" x14ac:dyDescent="0.2">
      <c r="A66" s="33"/>
      <c r="B66" s="33"/>
      <c r="C66" s="192" t="s">
        <v>177</v>
      </c>
      <c r="D66" s="192"/>
      <c r="E66" s="192"/>
      <c r="F66" s="193"/>
      <c r="M66" s="80"/>
    </row>
    <row r="67" spans="1:14" s="78" customFormat="1" x14ac:dyDescent="0.2">
      <c r="A67" s="33"/>
      <c r="B67" s="33"/>
      <c r="C67" s="192"/>
      <c r="D67" s="194"/>
      <c r="E67" s="195"/>
      <c r="F67" s="194"/>
      <c r="G67" s="196"/>
      <c r="M67" s="80"/>
    </row>
    <row r="68" spans="1:14" s="78" customFormat="1" x14ac:dyDescent="0.2">
      <c r="A68" s="33"/>
      <c r="B68" s="33"/>
      <c r="C68" s="192"/>
      <c r="D68" s="194"/>
      <c r="E68" s="195"/>
      <c r="F68" s="194"/>
      <c r="G68" s="196"/>
      <c r="M68" s="80"/>
    </row>
    <row r="69" spans="1:14" s="78" customFormat="1" x14ac:dyDescent="0.2">
      <c r="A69" s="33"/>
      <c r="B69" s="33"/>
      <c r="C69" s="192"/>
      <c r="D69" s="194"/>
      <c r="E69" s="195"/>
      <c r="F69" s="194"/>
      <c r="G69" s="196"/>
      <c r="L69" s="94"/>
      <c r="M69" s="94"/>
    </row>
    <row r="70" spans="1:14" s="78" customFormat="1" x14ac:dyDescent="0.2">
      <c r="A70" s="33"/>
      <c r="B70" s="33"/>
      <c r="D70" s="194"/>
      <c r="E70" s="195"/>
      <c r="F70" s="194"/>
      <c r="G70" s="196"/>
      <c r="L70" s="38"/>
    </row>
  </sheetData>
  <mergeCells count="23">
    <mergeCell ref="I37:K37"/>
    <mergeCell ref="A40:K40"/>
    <mergeCell ref="A48:K48"/>
    <mergeCell ref="A56:K56"/>
    <mergeCell ref="L69:M69"/>
    <mergeCell ref="A12:K12"/>
    <mergeCell ref="A20:K20"/>
    <mergeCell ref="A28:K28"/>
    <mergeCell ref="I35:K35"/>
    <mergeCell ref="A36:K36"/>
    <mergeCell ref="A37:A38"/>
    <mergeCell ref="C37:C38"/>
    <mergeCell ref="D37:D38"/>
    <mergeCell ref="E37:E38"/>
    <mergeCell ref="F37:H37"/>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workbookViewId="0"/>
  </sheetViews>
  <sheetFormatPr baseColWidth="10" defaultColWidth="11.42578125" defaultRowHeight="12.75" x14ac:dyDescent="0.2"/>
  <cols>
    <col min="1" max="1" width="14" style="421" customWidth="1"/>
    <col min="2" max="2" width="1.7109375" style="421" customWidth="1"/>
    <col min="3" max="10" width="10.42578125" style="422" customWidth="1"/>
    <col min="11" max="11" width="11.42578125" style="421"/>
    <col min="12" max="16384" width="11.42578125" style="422"/>
  </cols>
  <sheetData>
    <row r="5" spans="1:11" x14ac:dyDescent="0.2">
      <c r="K5" s="67" t="s">
        <v>144</v>
      </c>
    </row>
    <row r="6" spans="1:11" s="630" customFormat="1" ht="17.100000000000001" customHeight="1" x14ac:dyDescent="0.25">
      <c r="A6" s="97" t="s">
        <v>384</v>
      </c>
      <c r="B6" s="97"/>
      <c r="C6" s="97"/>
      <c r="D6" s="97"/>
      <c r="E6" s="97"/>
      <c r="F6" s="97"/>
      <c r="G6" s="97"/>
      <c r="H6" s="97"/>
      <c r="I6" s="97"/>
      <c r="J6" s="97"/>
      <c r="K6" s="629"/>
    </row>
    <row r="7" spans="1:11" ht="20.25" customHeight="1" thickBot="1" x14ac:dyDescent="0.3">
      <c r="A7" s="631"/>
      <c r="B7" s="631"/>
      <c r="C7" s="631"/>
      <c r="D7" s="631"/>
      <c r="E7" s="631"/>
      <c r="F7" s="631"/>
      <c r="G7" s="631"/>
      <c r="H7" s="631"/>
      <c r="I7" s="631"/>
      <c r="J7" s="631"/>
    </row>
    <row r="8" spans="1:11" s="639" customFormat="1" ht="15" customHeight="1" thickTop="1" x14ac:dyDescent="0.2">
      <c r="A8" s="632" t="s">
        <v>334</v>
      </c>
      <c r="B8" s="633"/>
      <c r="C8" s="634" t="s">
        <v>316</v>
      </c>
      <c r="D8" s="635" t="s">
        <v>385</v>
      </c>
      <c r="E8" s="636" t="s">
        <v>198</v>
      </c>
      <c r="F8" s="636"/>
      <c r="G8" s="636"/>
      <c r="H8" s="636" t="s">
        <v>336</v>
      </c>
      <c r="I8" s="636"/>
      <c r="J8" s="637"/>
      <c r="K8" s="638"/>
    </row>
    <row r="9" spans="1:11" s="630" customFormat="1" ht="24.75" customHeight="1" x14ac:dyDescent="0.2">
      <c r="A9" s="640"/>
      <c r="B9" s="641"/>
      <c r="C9" s="642"/>
      <c r="D9" s="643"/>
      <c r="E9" s="644" t="s">
        <v>200</v>
      </c>
      <c r="F9" s="644" t="s">
        <v>338</v>
      </c>
      <c r="G9" s="644" t="s">
        <v>358</v>
      </c>
      <c r="H9" s="644" t="s">
        <v>200</v>
      </c>
      <c r="I9" s="644" t="s">
        <v>338</v>
      </c>
      <c r="J9" s="645" t="s">
        <v>358</v>
      </c>
      <c r="K9" s="629"/>
    </row>
    <row r="10" spans="1:11" s="630" customFormat="1" ht="9.1999999999999993" customHeight="1" x14ac:dyDescent="0.2">
      <c r="A10" s="646"/>
      <c r="B10" s="647"/>
      <c r="C10" s="648"/>
      <c r="D10" s="648"/>
      <c r="E10" s="649"/>
      <c r="F10" s="650"/>
      <c r="G10" s="651"/>
      <c r="H10" s="649"/>
      <c r="I10" s="652"/>
      <c r="J10" s="653"/>
      <c r="K10" s="629"/>
    </row>
    <row r="11" spans="1:11" s="630" customFormat="1" ht="12.75" customHeight="1" x14ac:dyDescent="0.2">
      <c r="A11" s="654" t="s">
        <v>194</v>
      </c>
      <c r="B11" s="655"/>
      <c r="C11" s="655"/>
      <c r="D11" s="655"/>
      <c r="E11" s="655"/>
      <c r="F11" s="655"/>
      <c r="G11" s="655"/>
      <c r="H11" s="655"/>
      <c r="I11" s="655" t="s">
        <v>194</v>
      </c>
      <c r="J11" s="656"/>
      <c r="K11" s="629"/>
    </row>
    <row r="12" spans="1:11" s="630" customFormat="1" ht="12.75" customHeight="1" x14ac:dyDescent="0.2">
      <c r="A12" s="657" t="s">
        <v>196</v>
      </c>
      <c r="B12" s="658"/>
      <c r="C12" s="659">
        <v>19681.264619999882</v>
      </c>
      <c r="D12" s="660">
        <v>49.8006637634508</v>
      </c>
      <c r="E12" s="659">
        <v>-285.61929999994754</v>
      </c>
      <c r="F12" s="660">
        <v>-1.4304650697841588</v>
      </c>
      <c r="G12" s="661">
        <v>-0.84171581810727503</v>
      </c>
      <c r="H12" s="662">
        <v>210.13296000002447</v>
      </c>
      <c r="I12" s="661">
        <v>1.0792026044983665</v>
      </c>
      <c r="J12" s="663">
        <v>2.1111280487758677E-2</v>
      </c>
      <c r="K12" s="629"/>
    </row>
    <row r="13" spans="1:11" s="630" customFormat="1" ht="12.75" customHeight="1" x14ac:dyDescent="0.2">
      <c r="A13" s="664" t="s">
        <v>340</v>
      </c>
      <c r="B13" s="665"/>
      <c r="C13" s="737">
        <v>3107.1601600000058</v>
      </c>
      <c r="D13" s="738">
        <v>44.35325505863694</v>
      </c>
      <c r="E13" s="737">
        <v>-28.880219999982273</v>
      </c>
      <c r="F13" s="738">
        <v>-0.92091352471623411</v>
      </c>
      <c r="G13" s="739">
        <v>-0.49679588970618482</v>
      </c>
      <c r="H13" s="740">
        <v>0.98058000001128676</v>
      </c>
      <c r="I13" s="739">
        <v>3.1568683482597885E-2</v>
      </c>
      <c r="J13" s="741">
        <v>-0.35647838139570354</v>
      </c>
      <c r="K13" s="629"/>
    </row>
    <row r="14" spans="1:11" s="630" customFormat="1" ht="12.75" customHeight="1" x14ac:dyDescent="0.2">
      <c r="A14" s="671" t="s">
        <v>341</v>
      </c>
      <c r="B14" s="665"/>
      <c r="C14" s="742">
        <v>582.1314100000003</v>
      </c>
      <c r="D14" s="743">
        <v>52.471002547053914</v>
      </c>
      <c r="E14" s="742">
        <v>-9.1139600000002474</v>
      </c>
      <c r="F14" s="743">
        <v>-1.5414852212712022</v>
      </c>
      <c r="G14" s="744">
        <v>-0.94671701859133606</v>
      </c>
      <c r="H14" s="745">
        <v>4.9122400000003381</v>
      </c>
      <c r="I14" s="744">
        <v>0.85101816698158839</v>
      </c>
      <c r="J14" s="746">
        <v>-4.3814787265574751E-3</v>
      </c>
      <c r="K14" s="629"/>
    </row>
    <row r="15" spans="1:11" s="630" customFormat="1" ht="12.75" customHeight="1" x14ac:dyDescent="0.2">
      <c r="A15" s="664" t="s">
        <v>342</v>
      </c>
      <c r="B15" s="665"/>
      <c r="C15" s="737">
        <v>387.62564000000049</v>
      </c>
      <c r="D15" s="738">
        <v>43.630768674554773</v>
      </c>
      <c r="E15" s="737">
        <v>-4.3845799999999713</v>
      </c>
      <c r="F15" s="738">
        <v>-1.1184861455907875</v>
      </c>
      <c r="G15" s="739">
        <v>-0.47139763037923643</v>
      </c>
      <c r="H15" s="740">
        <v>2.2556899999999587</v>
      </c>
      <c r="I15" s="739">
        <v>0.58533105656005491</v>
      </c>
      <c r="J15" s="741">
        <v>0.36527827805911528</v>
      </c>
      <c r="K15" s="629"/>
    </row>
    <row r="16" spans="1:11" s="630" customFormat="1" ht="12.75" customHeight="1" x14ac:dyDescent="0.2">
      <c r="A16" s="671" t="s">
        <v>343</v>
      </c>
      <c r="B16" s="665"/>
      <c r="C16" s="742">
        <v>503.03763000000055</v>
      </c>
      <c r="D16" s="743">
        <v>49.337185373675993</v>
      </c>
      <c r="E16" s="742">
        <v>-67.092280000000017</v>
      </c>
      <c r="F16" s="743">
        <v>-11.767893391174644</v>
      </c>
      <c r="G16" s="744">
        <v>-6.8530911966967949</v>
      </c>
      <c r="H16" s="745">
        <v>-13.051529999998763</v>
      </c>
      <c r="I16" s="744">
        <v>-2.5289293036107909</v>
      </c>
      <c r="J16" s="746">
        <v>-2.4283202455117561</v>
      </c>
      <c r="K16" s="629"/>
    </row>
    <row r="17" spans="1:11" s="630" customFormat="1" ht="12.75" customHeight="1" x14ac:dyDescent="0.2">
      <c r="A17" s="664" t="s">
        <v>344</v>
      </c>
      <c r="B17" s="665"/>
      <c r="C17" s="737">
        <v>930.2379699999999</v>
      </c>
      <c r="D17" s="738">
        <v>48.540546015856087</v>
      </c>
      <c r="E17" s="737">
        <v>-10.040220000002705</v>
      </c>
      <c r="F17" s="738">
        <v>-1.0677925008558029</v>
      </c>
      <c r="G17" s="739">
        <v>-0.71801554651023736</v>
      </c>
      <c r="H17" s="740">
        <v>37.770210000000134</v>
      </c>
      <c r="I17" s="739">
        <v>4.2321091800559989</v>
      </c>
      <c r="J17" s="741">
        <v>1.1341181583080626</v>
      </c>
      <c r="K17" s="629"/>
    </row>
    <row r="18" spans="1:11" s="630" customFormat="1" ht="12.75" customHeight="1" x14ac:dyDescent="0.2">
      <c r="A18" s="671" t="s">
        <v>345</v>
      </c>
      <c r="B18" s="665"/>
      <c r="C18" s="742">
        <v>239.16004000000018</v>
      </c>
      <c r="D18" s="743">
        <v>48.340253558695871</v>
      </c>
      <c r="E18" s="742">
        <v>-5.5139699999997731</v>
      </c>
      <c r="F18" s="743">
        <v>-2.2535985738737736</v>
      </c>
      <c r="G18" s="744">
        <v>-1.1623372171927571</v>
      </c>
      <c r="H18" s="745">
        <v>1.8156199999999671</v>
      </c>
      <c r="I18" s="744">
        <v>0.7649726924273027</v>
      </c>
      <c r="J18" s="746">
        <v>0.18864035449286121</v>
      </c>
      <c r="K18" s="629"/>
    </row>
    <row r="19" spans="1:11" s="630" customFormat="1" ht="12.75" customHeight="1" x14ac:dyDescent="0.2">
      <c r="A19" s="664" t="s">
        <v>346</v>
      </c>
      <c r="B19" s="665"/>
      <c r="C19" s="737">
        <v>984.25666999999987</v>
      </c>
      <c r="D19" s="738">
        <v>48.186148579236203</v>
      </c>
      <c r="E19" s="737">
        <v>-19.682469999993941</v>
      </c>
      <c r="F19" s="738">
        <v>-1.9605242206209892</v>
      </c>
      <c r="G19" s="739">
        <v>-0.94683849888465943</v>
      </c>
      <c r="H19" s="740">
        <v>19.618239999997741</v>
      </c>
      <c r="I19" s="739">
        <v>2.0337402481464166</v>
      </c>
      <c r="J19" s="741">
        <v>1.0572686176709354</v>
      </c>
      <c r="K19" s="629"/>
    </row>
    <row r="20" spans="1:11" s="630" customFormat="1" ht="12.75" customHeight="1" x14ac:dyDescent="0.2">
      <c r="A20" s="677" t="s">
        <v>347</v>
      </c>
      <c r="B20" s="678"/>
      <c r="C20" s="747">
        <v>800.89594999999781</v>
      </c>
      <c r="D20" s="748">
        <v>47.389230988060127</v>
      </c>
      <c r="E20" s="747">
        <v>-23.306000000000381</v>
      </c>
      <c r="F20" s="748">
        <v>-2.8277050303023952</v>
      </c>
      <c r="G20" s="749">
        <v>-1.4583308066559866</v>
      </c>
      <c r="H20" s="750">
        <v>-28.570490000003133</v>
      </c>
      <c r="I20" s="749">
        <v>-3.4444419475250982</v>
      </c>
      <c r="J20" s="751">
        <v>-2.0054509540092198</v>
      </c>
      <c r="K20" s="629"/>
    </row>
    <row r="21" spans="1:11" s="630" customFormat="1" ht="12.75" customHeight="1" x14ac:dyDescent="0.2">
      <c r="A21" s="684" t="s">
        <v>348</v>
      </c>
      <c r="B21" s="685"/>
      <c r="C21" s="752">
        <v>3451.1568999999981</v>
      </c>
      <c r="D21" s="753">
        <v>54.623419532488725</v>
      </c>
      <c r="E21" s="752">
        <v>-26.984179999983553</v>
      </c>
      <c r="F21" s="753">
        <v>-0.77582189391764678</v>
      </c>
      <c r="G21" s="754">
        <v>-0.51765299685154531</v>
      </c>
      <c r="H21" s="755">
        <v>60.170859999996992</v>
      </c>
      <c r="I21" s="754">
        <v>1.7744354972336298</v>
      </c>
      <c r="J21" s="756">
        <v>0.38696721028368586</v>
      </c>
      <c r="K21" s="629"/>
    </row>
    <row r="22" spans="1:11" s="630" customFormat="1" ht="12.75" customHeight="1" x14ac:dyDescent="0.2">
      <c r="A22" s="671" t="s">
        <v>349</v>
      </c>
      <c r="B22" s="665"/>
      <c r="C22" s="742">
        <v>2074.2846799999897</v>
      </c>
      <c r="D22" s="743">
        <v>49.301712252817524</v>
      </c>
      <c r="E22" s="742">
        <v>-32.117850000011458</v>
      </c>
      <c r="F22" s="743">
        <v>-1.5247726653656952</v>
      </c>
      <c r="G22" s="744">
        <v>-0.91810994924721001</v>
      </c>
      <c r="H22" s="745">
        <v>20.879249999972672</v>
      </c>
      <c r="I22" s="744">
        <v>1.0168108886306246</v>
      </c>
      <c r="J22" s="746">
        <v>-0.1116528604723328</v>
      </c>
      <c r="K22" s="629"/>
    </row>
    <row r="23" spans="1:11" s="630" customFormat="1" ht="12.75" customHeight="1" x14ac:dyDescent="0.2">
      <c r="A23" s="664" t="s">
        <v>350</v>
      </c>
      <c r="B23" s="665"/>
      <c r="C23" s="737">
        <v>375.90878999999927</v>
      </c>
      <c r="D23" s="738">
        <v>42.039610183493132</v>
      </c>
      <c r="E23" s="737">
        <v>-4.9647100000014461</v>
      </c>
      <c r="F23" s="738">
        <v>-1.3035062822699497</v>
      </c>
      <c r="G23" s="739">
        <v>-0.54917510610216169</v>
      </c>
      <c r="H23" s="740">
        <v>-10.225780000002203</v>
      </c>
      <c r="I23" s="739">
        <v>-2.648242554403291</v>
      </c>
      <c r="J23" s="741">
        <v>-1.0777976768202535</v>
      </c>
      <c r="K23" s="629"/>
    </row>
    <row r="24" spans="1:11" s="630" customFormat="1" ht="12.75" customHeight="1" x14ac:dyDescent="0.2">
      <c r="A24" s="671" t="s">
        <v>351</v>
      </c>
      <c r="B24" s="665"/>
      <c r="C24" s="742">
        <v>1082.9960300000082</v>
      </c>
      <c r="D24" s="743">
        <v>46.309755742981011</v>
      </c>
      <c r="E24" s="742">
        <v>-12.976419999993823</v>
      </c>
      <c r="F24" s="743">
        <v>-1.1840096892940875</v>
      </c>
      <c r="G24" s="744">
        <v>-0.58418635856504864</v>
      </c>
      <c r="H24" s="745">
        <v>2.7707000000048083</v>
      </c>
      <c r="I24" s="744">
        <v>0.2564927819277113</v>
      </c>
      <c r="J24" s="746">
        <v>2.5495787313310814E-2</v>
      </c>
      <c r="K24" s="629"/>
    </row>
    <row r="25" spans="1:11" s="630" customFormat="1" ht="12.75" customHeight="1" x14ac:dyDescent="0.2">
      <c r="A25" s="691" t="s">
        <v>352</v>
      </c>
      <c r="B25" s="658"/>
      <c r="C25" s="757">
        <v>3147.0046799999932</v>
      </c>
      <c r="D25" s="758">
        <v>56.284707163220979</v>
      </c>
      <c r="E25" s="757">
        <v>-27.522590000012769</v>
      </c>
      <c r="F25" s="758">
        <v>-0.86698231450419128</v>
      </c>
      <c r="G25" s="759">
        <v>-0.77725934421836484</v>
      </c>
      <c r="H25" s="760">
        <v>114.98990000001277</v>
      </c>
      <c r="I25" s="759">
        <v>3.792524388684329</v>
      </c>
      <c r="J25" s="761">
        <v>0.91260646981005067</v>
      </c>
      <c r="K25" s="629"/>
    </row>
    <row r="26" spans="1:11" s="630" customFormat="1" ht="12.75" customHeight="1" x14ac:dyDescent="0.2">
      <c r="A26" s="677" t="s">
        <v>353</v>
      </c>
      <c r="B26" s="678"/>
      <c r="C26" s="747">
        <v>604.75204999999892</v>
      </c>
      <c r="D26" s="748">
        <v>49.295845370017759</v>
      </c>
      <c r="E26" s="747">
        <v>-7.1968400000025667</v>
      </c>
      <c r="F26" s="748">
        <v>-1.1760524641204184</v>
      </c>
      <c r="G26" s="749">
        <v>-0.76022743074415899</v>
      </c>
      <c r="H26" s="750">
        <v>1.870309999999904</v>
      </c>
      <c r="I26" s="749">
        <v>0.31022833765041669</v>
      </c>
      <c r="J26" s="751">
        <v>-0.50253775826440261</v>
      </c>
      <c r="K26" s="629"/>
    </row>
    <row r="27" spans="1:11" s="630" customFormat="1" ht="12.75" customHeight="1" x14ac:dyDescent="0.2">
      <c r="A27" s="684" t="s">
        <v>354</v>
      </c>
      <c r="B27" s="685"/>
      <c r="C27" s="752">
        <v>284.27895000000018</v>
      </c>
      <c r="D27" s="753">
        <v>52.542147957483223</v>
      </c>
      <c r="E27" s="752">
        <v>-3.4364800000001878</v>
      </c>
      <c r="F27" s="753">
        <v>-1.1944023996211059</v>
      </c>
      <c r="G27" s="754">
        <v>-0.81041141779178361</v>
      </c>
      <c r="H27" s="755">
        <v>0.60002000000019962</v>
      </c>
      <c r="I27" s="754">
        <v>0.21151377016269754</v>
      </c>
      <c r="J27" s="756">
        <v>-0.48651652903321718</v>
      </c>
      <c r="K27" s="629"/>
    </row>
    <row r="28" spans="1:11" s="630" customFormat="1" ht="12.75" customHeight="1" x14ac:dyDescent="0.2">
      <c r="A28" s="671" t="s">
        <v>355</v>
      </c>
      <c r="B28" s="665"/>
      <c r="C28" s="742">
        <v>930.0239700000019</v>
      </c>
      <c r="D28" s="743">
        <v>50.46470966564037</v>
      </c>
      <c r="E28" s="742">
        <v>-3.2882199999995692</v>
      </c>
      <c r="F28" s="743">
        <v>-0.35231726695861154</v>
      </c>
      <c r="G28" s="744">
        <v>-0.2656537126798284</v>
      </c>
      <c r="H28" s="745">
        <v>-5.9166499999984126</v>
      </c>
      <c r="I28" s="744">
        <v>-0.63216083088672981</v>
      </c>
      <c r="J28" s="746">
        <v>-0.69344421876468232</v>
      </c>
      <c r="K28" s="629"/>
    </row>
    <row r="29" spans="1:11" s="630" customFormat="1" ht="12.75" customHeight="1" x14ac:dyDescent="0.2">
      <c r="A29" s="664" t="s">
        <v>356</v>
      </c>
      <c r="B29" s="665"/>
      <c r="C29" s="737">
        <v>138.77109000000036</v>
      </c>
      <c r="D29" s="738">
        <v>52.483320499093281</v>
      </c>
      <c r="E29" s="737">
        <v>-1.8736199999993062</v>
      </c>
      <c r="F29" s="738">
        <v>-1.3321652837133446</v>
      </c>
      <c r="G29" s="739">
        <v>-0.85777833625587618</v>
      </c>
      <c r="H29" s="740">
        <v>0.44468000000077268</v>
      </c>
      <c r="I29" s="739">
        <v>0.32147151075544722</v>
      </c>
      <c r="J29" s="741">
        <v>-0.42717459847829531</v>
      </c>
      <c r="K29" s="629"/>
    </row>
    <row r="30" spans="1:11" s="630" customFormat="1" ht="9.1999999999999993" customHeight="1" x14ac:dyDescent="0.2">
      <c r="A30" s="762"/>
      <c r="B30" s="763"/>
      <c r="C30" s="764"/>
      <c r="D30" s="765"/>
      <c r="E30" s="764"/>
      <c r="F30" s="766"/>
      <c r="G30" s="767"/>
      <c r="H30" s="764"/>
      <c r="I30" s="766"/>
      <c r="J30" s="768"/>
      <c r="K30" s="629"/>
    </row>
    <row r="31" spans="1:11" s="630" customFormat="1" ht="12.75" customHeight="1" x14ac:dyDescent="0.2">
      <c r="A31" s="769" t="s">
        <v>245</v>
      </c>
      <c r="B31" s="770"/>
      <c r="C31" s="770"/>
      <c r="D31" s="770"/>
      <c r="E31" s="770"/>
      <c r="F31" s="770"/>
      <c r="G31" s="770"/>
      <c r="H31" s="770"/>
      <c r="I31" s="770" t="s">
        <v>245</v>
      </c>
      <c r="J31" s="771"/>
      <c r="K31" s="629"/>
    </row>
    <row r="32" spans="1:11" s="630" customFormat="1" ht="12.75" customHeight="1" x14ac:dyDescent="0.2">
      <c r="A32" s="657" t="s">
        <v>196</v>
      </c>
      <c r="B32" s="780"/>
      <c r="C32" s="659">
        <v>10661.23011999996</v>
      </c>
      <c r="D32" s="660">
        <v>55.486960663018095</v>
      </c>
      <c r="E32" s="659">
        <v>-147.39440999995168</v>
      </c>
      <c r="F32" s="660">
        <v>-1.3636740696362488</v>
      </c>
      <c r="G32" s="661">
        <v>-0.89533358321716605</v>
      </c>
      <c r="H32" s="662">
        <v>62.11627000000226</v>
      </c>
      <c r="I32" s="661">
        <v>0.58605154052574415</v>
      </c>
      <c r="J32" s="663">
        <v>-0.2444237953889683</v>
      </c>
      <c r="K32" s="629"/>
    </row>
    <row r="33" spans="1:11" s="630" customFormat="1" ht="12.75" customHeight="1" x14ac:dyDescent="0.2">
      <c r="A33" s="664" t="s">
        <v>340</v>
      </c>
      <c r="B33" s="779"/>
      <c r="C33" s="944">
        <v>1775.1565900000051</v>
      </c>
      <c r="D33" s="667">
        <v>51.817092725606706</v>
      </c>
      <c r="E33" s="666">
        <v>-3.9349699999941095</v>
      </c>
      <c r="F33" s="667">
        <v>-0.2211786109532278</v>
      </c>
      <c r="G33" s="668">
        <v>-0.20469689045918926</v>
      </c>
      <c r="H33" s="669">
        <v>4.7851100000129918</v>
      </c>
      <c r="I33" s="668">
        <v>0.27028847075716633</v>
      </c>
      <c r="J33" s="670">
        <v>-0.26767471608811633</v>
      </c>
      <c r="K33" s="629"/>
    </row>
    <row r="34" spans="1:11" s="630" customFormat="1" ht="12.75" customHeight="1" x14ac:dyDescent="0.2">
      <c r="A34" s="671" t="s">
        <v>341</v>
      </c>
      <c r="B34" s="779"/>
      <c r="C34" s="945">
        <v>314.1948799999999</v>
      </c>
      <c r="D34" s="673">
        <v>57.708760665067494</v>
      </c>
      <c r="E34" s="672">
        <v>-8.9653300000010177</v>
      </c>
      <c r="F34" s="673">
        <v>-2.7742679087877162</v>
      </c>
      <c r="G34" s="674">
        <v>-1.7940498171496557</v>
      </c>
      <c r="H34" s="675">
        <v>-5.2174099999988925</v>
      </c>
      <c r="I34" s="674">
        <v>-1.6334405917815222</v>
      </c>
      <c r="J34" s="676">
        <v>-1.4558015480952164</v>
      </c>
      <c r="K34" s="629"/>
    </row>
    <row r="35" spans="1:11" s="630" customFormat="1" ht="12.75" customHeight="1" x14ac:dyDescent="0.2">
      <c r="A35" s="664" t="s">
        <v>342</v>
      </c>
      <c r="B35" s="779"/>
      <c r="C35" s="944">
        <v>198.86000999999996</v>
      </c>
      <c r="D35" s="667">
        <v>47.191202816037524</v>
      </c>
      <c r="E35" s="666">
        <v>-3.4849100000000135</v>
      </c>
      <c r="F35" s="667">
        <v>-1.7222621650200134</v>
      </c>
      <c r="G35" s="668">
        <v>-0.79952429363103761</v>
      </c>
      <c r="H35" s="669">
        <v>-1.6944699999999671</v>
      </c>
      <c r="I35" s="668">
        <v>-0.8448926197011245</v>
      </c>
      <c r="J35" s="670">
        <v>-0.26564495355703599</v>
      </c>
      <c r="K35" s="629"/>
    </row>
    <row r="36" spans="1:11" s="630" customFormat="1" ht="12.75" customHeight="1" x14ac:dyDescent="0.2">
      <c r="A36" s="671" t="s">
        <v>343</v>
      </c>
      <c r="B36" s="779"/>
      <c r="C36" s="945">
        <v>282.88805000000008</v>
      </c>
      <c r="D36" s="673">
        <v>55.853380440117483</v>
      </c>
      <c r="E36" s="672">
        <v>-26.950530000000015</v>
      </c>
      <c r="F36" s="673">
        <v>-8.6982486170702202</v>
      </c>
      <c r="G36" s="674">
        <v>-5.6268819221119912</v>
      </c>
      <c r="H36" s="675">
        <v>-5.0365099999999074</v>
      </c>
      <c r="I36" s="674">
        <v>-1.7492463998208099</v>
      </c>
      <c r="J36" s="676">
        <v>-2.3205237238937499</v>
      </c>
      <c r="K36" s="629"/>
    </row>
    <row r="37" spans="1:11" s="630" customFormat="1" ht="12.75" customHeight="1" x14ac:dyDescent="0.2">
      <c r="A37" s="664" t="s">
        <v>344</v>
      </c>
      <c r="B37" s="779"/>
      <c r="C37" s="944">
        <v>493.96817000000055</v>
      </c>
      <c r="D37" s="667">
        <v>52.374143000696428</v>
      </c>
      <c r="E37" s="666">
        <v>-15.222010000000182</v>
      </c>
      <c r="F37" s="667">
        <v>-2.9894547455726972</v>
      </c>
      <c r="G37" s="668">
        <v>-1.8078385466417117</v>
      </c>
      <c r="H37" s="669">
        <v>14.806180000000779</v>
      </c>
      <c r="I37" s="668">
        <v>3.0900155498562785</v>
      </c>
      <c r="J37" s="670">
        <v>0.69736157033587887</v>
      </c>
      <c r="K37" s="629"/>
    </row>
    <row r="38" spans="1:11" s="630" customFormat="1" ht="12.75" customHeight="1" x14ac:dyDescent="0.2">
      <c r="A38" s="671" t="s">
        <v>345</v>
      </c>
      <c r="B38" s="779"/>
      <c r="C38" s="945">
        <v>128.10577999999995</v>
      </c>
      <c r="D38" s="673">
        <v>53.549670931009487</v>
      </c>
      <c r="E38" s="672">
        <v>-1.9001200000001006</v>
      </c>
      <c r="F38" s="673">
        <v>-1.461564436691027</v>
      </c>
      <c r="G38" s="674">
        <v>-0.8514112164201677</v>
      </c>
      <c r="H38" s="675">
        <v>-1.5992600000000152</v>
      </c>
      <c r="I38" s="674">
        <v>-1.2329975766554759</v>
      </c>
      <c r="J38" s="676">
        <v>-0.85455090744776641</v>
      </c>
      <c r="K38" s="629"/>
    </row>
    <row r="39" spans="1:11" s="630" customFormat="1" ht="12.75" customHeight="1" x14ac:dyDescent="0.2">
      <c r="A39" s="664" t="s">
        <v>346</v>
      </c>
      <c r="B39" s="779"/>
      <c r="C39" s="944">
        <v>537.35814000000062</v>
      </c>
      <c r="D39" s="667">
        <v>53.479196748363208</v>
      </c>
      <c r="E39" s="666">
        <v>-15.601549999998952</v>
      </c>
      <c r="F39" s="667">
        <v>-2.8214624469279062</v>
      </c>
      <c r="G39" s="668">
        <v>-1.5250227210228005</v>
      </c>
      <c r="H39" s="669">
        <v>-0.7889299999984587</v>
      </c>
      <c r="I39" s="668">
        <v>-0.14660118840718767</v>
      </c>
      <c r="J39" s="670">
        <v>5.8199294339644325E-2</v>
      </c>
      <c r="K39" s="629"/>
    </row>
    <row r="40" spans="1:11" s="630" customFormat="1" ht="12.75" customHeight="1" x14ac:dyDescent="0.2">
      <c r="A40" s="677" t="s">
        <v>347</v>
      </c>
      <c r="B40" s="779"/>
      <c r="C40" s="946">
        <v>473.67002999999977</v>
      </c>
      <c r="D40" s="680">
        <v>55.973154866815854</v>
      </c>
      <c r="E40" s="679">
        <v>-9.0612800000000107</v>
      </c>
      <c r="F40" s="680">
        <v>-1.8770856193272432</v>
      </c>
      <c r="G40" s="681">
        <v>-1.1638587471387822</v>
      </c>
      <c r="H40" s="682">
        <v>-14.052620000000445</v>
      </c>
      <c r="I40" s="681">
        <v>-2.8812727889509415</v>
      </c>
      <c r="J40" s="683">
        <v>-2.0366335003008658</v>
      </c>
      <c r="K40" s="629"/>
    </row>
    <row r="41" spans="1:11" s="630" customFormat="1" ht="12.75" customHeight="1" x14ac:dyDescent="0.2">
      <c r="A41" s="684" t="s">
        <v>348</v>
      </c>
      <c r="B41" s="779"/>
      <c r="C41" s="947">
        <v>1818.7674399999948</v>
      </c>
      <c r="D41" s="687">
        <v>59.316716269424404</v>
      </c>
      <c r="E41" s="686">
        <v>-13.365490000007867</v>
      </c>
      <c r="F41" s="687">
        <v>-0.72950438154112796</v>
      </c>
      <c r="G41" s="688">
        <v>-0.5380829947744985</v>
      </c>
      <c r="H41" s="689">
        <v>31.291099999994685</v>
      </c>
      <c r="I41" s="688">
        <v>1.7505742201877024</v>
      </c>
      <c r="J41" s="690">
        <v>0.35765483358213856</v>
      </c>
      <c r="K41" s="629"/>
    </row>
    <row r="42" spans="1:11" s="630" customFormat="1" ht="12.75" customHeight="1" x14ac:dyDescent="0.2">
      <c r="A42" s="671" t="s">
        <v>349</v>
      </c>
      <c r="B42" s="779"/>
      <c r="C42" s="945">
        <v>1149.5545800000011</v>
      </c>
      <c r="D42" s="673">
        <v>55.947240757614281</v>
      </c>
      <c r="E42" s="672">
        <v>-18.926599999995688</v>
      </c>
      <c r="F42" s="673">
        <v>-1.6197607906697942</v>
      </c>
      <c r="G42" s="674">
        <v>-1.0908786389892882</v>
      </c>
      <c r="H42" s="675">
        <v>4.5921599999996943</v>
      </c>
      <c r="I42" s="674">
        <v>0.40107517240606805</v>
      </c>
      <c r="J42" s="676">
        <v>-0.4524025977562971</v>
      </c>
      <c r="K42" s="629"/>
    </row>
    <row r="43" spans="1:11" s="630" customFormat="1" ht="12.75" customHeight="1" x14ac:dyDescent="0.2">
      <c r="A43" s="664" t="s">
        <v>350</v>
      </c>
      <c r="B43" s="779"/>
      <c r="C43" s="944">
        <v>214.27985000000038</v>
      </c>
      <c r="D43" s="667">
        <v>48.535288982796729</v>
      </c>
      <c r="E43" s="666">
        <v>-7.3004899999997122</v>
      </c>
      <c r="F43" s="667">
        <v>-3.2947372497035201</v>
      </c>
      <c r="G43" s="668">
        <v>-1.6363899155092199</v>
      </c>
      <c r="H43" s="669">
        <v>-17.619889999999486</v>
      </c>
      <c r="I43" s="668">
        <v>-7.5980637149483208</v>
      </c>
      <c r="J43" s="670">
        <v>-3.871928161247908</v>
      </c>
      <c r="K43" s="629"/>
    </row>
    <row r="44" spans="1:11" s="630" customFormat="1" ht="12.75" customHeight="1" x14ac:dyDescent="0.2">
      <c r="A44" s="671" t="s">
        <v>351</v>
      </c>
      <c r="B44" s="779"/>
      <c r="C44" s="945">
        <v>574.8127599999998</v>
      </c>
      <c r="D44" s="673">
        <v>51.415069994946769</v>
      </c>
      <c r="E44" s="672">
        <v>-2.3041099999981043</v>
      </c>
      <c r="F44" s="673">
        <v>-0.39924495709129293</v>
      </c>
      <c r="G44" s="674">
        <v>-0.23372968659575122</v>
      </c>
      <c r="H44" s="675">
        <v>14.631609999999796</v>
      </c>
      <c r="I44" s="674">
        <v>2.6119425832161252</v>
      </c>
      <c r="J44" s="676">
        <v>1.218350388374418</v>
      </c>
      <c r="K44" s="629"/>
    </row>
    <row r="45" spans="1:11" s="630" customFormat="1" ht="12.75" customHeight="1" x14ac:dyDescent="0.2">
      <c r="A45" s="691" t="s">
        <v>352</v>
      </c>
      <c r="B45" s="780"/>
      <c r="C45" s="948">
        <v>1608.2793699999977</v>
      </c>
      <c r="D45" s="693">
        <v>60.73885353907481</v>
      </c>
      <c r="E45" s="692">
        <v>-16.125960000005307</v>
      </c>
      <c r="F45" s="693">
        <v>-0.99273005956002847</v>
      </c>
      <c r="G45" s="694">
        <v>-0.91095263394826986</v>
      </c>
      <c r="H45" s="695">
        <v>40.378199999996923</v>
      </c>
      <c r="I45" s="694">
        <v>2.5753026257386429</v>
      </c>
      <c r="J45" s="696">
        <v>0.26570665288790707</v>
      </c>
      <c r="K45" s="629"/>
    </row>
    <row r="46" spans="1:11" s="630" customFormat="1" ht="12.75" customHeight="1" x14ac:dyDescent="0.2">
      <c r="A46" s="677" t="s">
        <v>353</v>
      </c>
      <c r="B46" s="779"/>
      <c r="C46" s="946">
        <v>346.63397000000055</v>
      </c>
      <c r="D46" s="680">
        <v>56.881663864214836</v>
      </c>
      <c r="E46" s="679">
        <v>-5.8214199999992502</v>
      </c>
      <c r="F46" s="680">
        <v>-1.6516756914965192</v>
      </c>
      <c r="G46" s="681">
        <v>-1.1666233043485832</v>
      </c>
      <c r="H46" s="682">
        <v>-5.1556399999994937</v>
      </c>
      <c r="I46" s="681">
        <v>-1.4655464099691555</v>
      </c>
      <c r="J46" s="683">
        <v>-1.6437239777502199</v>
      </c>
      <c r="K46" s="629"/>
    </row>
    <row r="47" spans="1:11" s="630" customFormat="1" ht="12.75" customHeight="1" x14ac:dyDescent="0.2">
      <c r="A47" s="684" t="s">
        <v>354</v>
      </c>
      <c r="B47" s="779"/>
      <c r="C47" s="947">
        <v>153.80264999999974</v>
      </c>
      <c r="D47" s="687">
        <v>57.76969692052625</v>
      </c>
      <c r="E47" s="686">
        <v>-0.48643000000038228</v>
      </c>
      <c r="F47" s="687">
        <v>-0.31527182610744836</v>
      </c>
      <c r="G47" s="688">
        <v>-0.37822732112194757</v>
      </c>
      <c r="H47" s="689">
        <v>2.940859999999816</v>
      </c>
      <c r="I47" s="688">
        <v>1.9493736618131186</v>
      </c>
      <c r="J47" s="690">
        <v>0.46006030512503315</v>
      </c>
      <c r="K47" s="629"/>
    </row>
    <row r="48" spans="1:11" s="630" customFormat="1" ht="12.75" customHeight="1" x14ac:dyDescent="0.2">
      <c r="A48" s="671" t="s">
        <v>355</v>
      </c>
      <c r="B48" s="779"/>
      <c r="C48" s="945">
        <v>482.94191999999993</v>
      </c>
      <c r="D48" s="673">
        <v>54.597449531221145</v>
      </c>
      <c r="E48" s="672">
        <v>0.37933999999893331</v>
      </c>
      <c r="F48" s="673">
        <v>7.8609493508372014E-2</v>
      </c>
      <c r="G48" s="674">
        <v>-5.1236919834352079E-2</v>
      </c>
      <c r="H48" s="675">
        <v>-0.21993999999961034</v>
      </c>
      <c r="I48" s="674">
        <v>-4.5520977173076231E-2</v>
      </c>
      <c r="J48" s="676">
        <v>-0.41651626064463443</v>
      </c>
      <c r="K48" s="629"/>
    </row>
    <row r="49" spans="1:11" s="630" customFormat="1" ht="12.75" customHeight="1" x14ac:dyDescent="0.2">
      <c r="A49" s="664" t="s">
        <v>356</v>
      </c>
      <c r="B49" s="779"/>
      <c r="C49" s="944">
        <v>74.808569999999918</v>
      </c>
      <c r="D49" s="667">
        <v>57.734355916996961</v>
      </c>
      <c r="E49" s="666">
        <v>1.1535999999998836</v>
      </c>
      <c r="F49" s="667">
        <v>1.5662215326404765</v>
      </c>
      <c r="G49" s="668">
        <v>0.73830551932824307</v>
      </c>
      <c r="H49" s="669">
        <v>1.8624999999998408</v>
      </c>
      <c r="I49" s="668">
        <v>2.5532561246957362</v>
      </c>
      <c r="J49" s="670">
        <v>0.7532561483001885</v>
      </c>
      <c r="K49" s="629"/>
    </row>
    <row r="50" spans="1:11" s="630" customFormat="1" ht="9.1999999999999993" customHeight="1" x14ac:dyDescent="0.2">
      <c r="A50" s="714"/>
      <c r="B50" s="781"/>
      <c r="C50" s="703"/>
      <c r="D50" s="704"/>
      <c r="E50" s="703"/>
      <c r="F50" s="705"/>
      <c r="G50" s="706"/>
      <c r="H50" s="703"/>
      <c r="I50" s="705"/>
      <c r="J50" s="716"/>
      <c r="K50" s="629"/>
    </row>
    <row r="51" spans="1:11" s="630" customFormat="1" ht="12.75" customHeight="1" x14ac:dyDescent="0.2">
      <c r="A51" s="717" t="s">
        <v>248</v>
      </c>
      <c r="B51" s="718"/>
      <c r="C51" s="718"/>
      <c r="D51" s="718"/>
      <c r="E51" s="718"/>
      <c r="F51" s="718"/>
      <c r="G51" s="718"/>
      <c r="H51" s="718"/>
      <c r="I51" s="718" t="s">
        <v>248</v>
      </c>
      <c r="J51" s="719"/>
      <c r="K51" s="629"/>
    </row>
    <row r="52" spans="1:11" s="630" customFormat="1" ht="12.75" customHeight="1" thickBot="1" x14ac:dyDescent="0.25">
      <c r="A52" s="720" t="s">
        <v>196</v>
      </c>
      <c r="B52" s="949"/>
      <c r="C52" s="659">
        <v>9020.0344999999325</v>
      </c>
      <c r="D52" s="660">
        <v>44.420216433455465</v>
      </c>
      <c r="E52" s="659">
        <v>-138.22489000001769</v>
      </c>
      <c r="F52" s="660">
        <v>-1.509292149455252</v>
      </c>
      <c r="G52" s="661">
        <v>-0.79017906201294608</v>
      </c>
      <c r="H52" s="662">
        <v>148.01668999989852</v>
      </c>
      <c r="I52" s="661">
        <v>1.6683542928989898</v>
      </c>
      <c r="J52" s="663">
        <v>0.27314664133847089</v>
      </c>
      <c r="K52" s="629"/>
    </row>
    <row r="53" spans="1:11" s="630" customFormat="1" ht="12.75" customHeight="1" thickTop="1" thickBot="1" x14ac:dyDescent="0.25">
      <c r="A53" s="664" t="s">
        <v>340</v>
      </c>
      <c r="B53" s="950"/>
      <c r="C53" s="944">
        <v>1332.0035700000053</v>
      </c>
      <c r="D53" s="667">
        <v>37.210221670781266</v>
      </c>
      <c r="E53" s="666">
        <v>-24.945249999992257</v>
      </c>
      <c r="F53" s="667">
        <v>-1.838333887934867</v>
      </c>
      <c r="G53" s="668">
        <v>-0.77421113370912309</v>
      </c>
      <c r="H53" s="669">
        <v>-3.8045299999903364</v>
      </c>
      <c r="I53" s="668">
        <v>-0.28481111920120478</v>
      </c>
      <c r="J53" s="670">
        <v>-0.43498170966331173</v>
      </c>
      <c r="K53" s="629"/>
    </row>
    <row r="54" spans="1:11" s="630" customFormat="1" ht="12.75" customHeight="1" thickTop="1" thickBot="1" x14ac:dyDescent="0.25">
      <c r="A54" s="671" t="s">
        <v>341</v>
      </c>
      <c r="B54" s="950"/>
      <c r="C54" s="945">
        <v>267.93652999999989</v>
      </c>
      <c r="D54" s="673">
        <v>47.423626865207616</v>
      </c>
      <c r="E54" s="672">
        <v>-0.14863000000025295</v>
      </c>
      <c r="F54" s="673">
        <v>-5.5441338118175906E-2</v>
      </c>
      <c r="G54" s="674">
        <v>-0.13171244930192927</v>
      </c>
      <c r="H54" s="675">
        <v>10.129650000000311</v>
      </c>
      <c r="I54" s="674">
        <v>3.929162014605788</v>
      </c>
      <c r="J54" s="676">
        <v>1.3957153418473709</v>
      </c>
      <c r="K54" s="629"/>
    </row>
    <row r="55" spans="1:11" s="630" customFormat="1" ht="12.75" customHeight="1" thickTop="1" thickBot="1" x14ac:dyDescent="0.25">
      <c r="A55" s="664" t="s">
        <v>342</v>
      </c>
      <c r="B55" s="950"/>
      <c r="C55" s="944">
        <v>188.76562999999979</v>
      </c>
      <c r="D55" s="667">
        <v>40.418261717568534</v>
      </c>
      <c r="E55" s="666">
        <v>-0.89967000000009989</v>
      </c>
      <c r="F55" s="667">
        <v>-0.47434612446246122</v>
      </c>
      <c r="G55" s="668">
        <v>-0.17486333129579634</v>
      </c>
      <c r="H55" s="669">
        <v>3.9501599999999542</v>
      </c>
      <c r="I55" s="668">
        <v>2.1373535451334016</v>
      </c>
      <c r="J55" s="670">
        <v>0.93670979776685215</v>
      </c>
      <c r="K55" s="629"/>
    </row>
    <row r="56" spans="1:11" s="630" customFormat="1" ht="12.75" customHeight="1" thickTop="1" thickBot="1" x14ac:dyDescent="0.25">
      <c r="A56" s="671" t="s">
        <v>343</v>
      </c>
      <c r="B56" s="950"/>
      <c r="C56" s="945">
        <v>220.14957999999996</v>
      </c>
      <c r="D56" s="673">
        <v>42.905119673160257</v>
      </c>
      <c r="E56" s="672">
        <v>-40.141750000000229</v>
      </c>
      <c r="F56" s="673">
        <v>-15.42185442749868</v>
      </c>
      <c r="G56" s="674">
        <v>-8.064709079938595</v>
      </c>
      <c r="H56" s="675">
        <v>-8.0150200000003622</v>
      </c>
      <c r="I56" s="674">
        <v>-3.5128236369710075</v>
      </c>
      <c r="J56" s="676">
        <v>-2.5426135393642326</v>
      </c>
      <c r="K56" s="629"/>
    </row>
    <row r="57" spans="1:11" s="630" customFormat="1" ht="12.75" customHeight="1" thickTop="1" thickBot="1" x14ac:dyDescent="0.25">
      <c r="A57" s="664" t="s">
        <v>344</v>
      </c>
      <c r="B57" s="950"/>
      <c r="C57" s="944">
        <v>436.26980000000015</v>
      </c>
      <c r="D57" s="667">
        <v>44.82554514944578</v>
      </c>
      <c r="E57" s="666">
        <v>5.1817899999996371</v>
      </c>
      <c r="F57" s="667">
        <v>1.2020260085636878</v>
      </c>
      <c r="G57" s="668">
        <v>0.34150951153117148</v>
      </c>
      <c r="H57" s="669">
        <v>22.964030000000321</v>
      </c>
      <c r="I57" s="668">
        <v>5.5561842265111201</v>
      </c>
      <c r="J57" s="670">
        <v>1.5637304583657112</v>
      </c>
      <c r="K57" s="629"/>
    </row>
    <row r="58" spans="1:11" s="630" customFormat="1" ht="12.75" customHeight="1" thickTop="1" thickBot="1" x14ac:dyDescent="0.25">
      <c r="A58" s="671" t="s">
        <v>345</v>
      </c>
      <c r="B58" s="950"/>
      <c r="C58" s="945">
        <v>111.0542599999999</v>
      </c>
      <c r="D58" s="673">
        <v>43.462896848870997</v>
      </c>
      <c r="E58" s="672">
        <v>-3.6138500000001983</v>
      </c>
      <c r="F58" s="673">
        <v>-3.1515737025753672</v>
      </c>
      <c r="G58" s="674">
        <v>-1.4541926011071027</v>
      </c>
      <c r="H58" s="675">
        <v>3.4148799999998403</v>
      </c>
      <c r="I58" s="674">
        <v>3.1725192025444953</v>
      </c>
      <c r="J58" s="676">
        <v>1.1685696219375075</v>
      </c>
      <c r="K58" s="629"/>
    </row>
    <row r="59" spans="1:11" s="630" customFormat="1" ht="12.75" customHeight="1" thickTop="1" thickBot="1" x14ac:dyDescent="0.25">
      <c r="A59" s="664" t="s">
        <v>346</v>
      </c>
      <c r="B59" s="950"/>
      <c r="C59" s="944">
        <v>446.89852999999988</v>
      </c>
      <c r="D59" s="667">
        <v>43.061490073330454</v>
      </c>
      <c r="E59" s="666">
        <v>-4.0809199999998782</v>
      </c>
      <c r="F59" s="667">
        <v>-0.90490154263123979</v>
      </c>
      <c r="G59" s="668">
        <v>-0.38523310304746161</v>
      </c>
      <c r="H59" s="669">
        <v>20.407170000000178</v>
      </c>
      <c r="I59" s="668">
        <v>4.7848964630843147</v>
      </c>
      <c r="J59" s="670">
        <v>2.030597697511574</v>
      </c>
      <c r="K59" s="629"/>
    </row>
    <row r="60" spans="1:11" s="630" customFormat="1" ht="12.75" customHeight="1" thickTop="1" thickBot="1" x14ac:dyDescent="0.25">
      <c r="A60" s="677" t="s">
        <v>347</v>
      </c>
      <c r="B60" s="950"/>
      <c r="C60" s="946">
        <v>327.22592000000049</v>
      </c>
      <c r="D60" s="680">
        <v>38.780361331808528</v>
      </c>
      <c r="E60" s="679">
        <v>-14.244719999999631</v>
      </c>
      <c r="F60" s="680">
        <v>-4.1715797293728176</v>
      </c>
      <c r="G60" s="681">
        <v>-1.753754501863952</v>
      </c>
      <c r="H60" s="682">
        <v>-14.517869999999675</v>
      </c>
      <c r="I60" s="681">
        <v>-4.2481737561345794</v>
      </c>
      <c r="J60" s="683">
        <v>-1.9760370232083702</v>
      </c>
      <c r="K60" s="629"/>
    </row>
    <row r="61" spans="1:11" s="630" customFormat="1" ht="12.75" customHeight="1" thickTop="1" thickBot="1" x14ac:dyDescent="0.25">
      <c r="A61" s="684" t="s">
        <v>348</v>
      </c>
      <c r="B61" s="950"/>
      <c r="C61" s="947">
        <v>1632.3894599999944</v>
      </c>
      <c r="D61" s="687">
        <v>50.198128594056001</v>
      </c>
      <c r="E61" s="686">
        <v>-13.618690000007746</v>
      </c>
      <c r="F61" s="687">
        <v>-0.8273768267798508</v>
      </c>
      <c r="G61" s="688">
        <v>-0.49895095014868929</v>
      </c>
      <c r="H61" s="689">
        <v>28.879759999997532</v>
      </c>
      <c r="I61" s="688">
        <v>1.8010343186572297</v>
      </c>
      <c r="J61" s="690">
        <v>0.40745789585670877</v>
      </c>
      <c r="K61" s="629"/>
    </row>
    <row r="62" spans="1:11" s="630" customFormat="1" ht="12.75" customHeight="1" thickTop="1" thickBot="1" x14ac:dyDescent="0.25">
      <c r="A62" s="671" t="s">
        <v>349</v>
      </c>
      <c r="B62" s="950"/>
      <c r="C62" s="945">
        <v>924.73010000000284</v>
      </c>
      <c r="D62" s="673">
        <v>42.958432303414895</v>
      </c>
      <c r="E62" s="672">
        <v>-13.191249999998718</v>
      </c>
      <c r="F62" s="673">
        <v>-1.406434558718457</v>
      </c>
      <c r="G62" s="674">
        <v>-0.75185851318524044</v>
      </c>
      <c r="H62" s="675">
        <v>16.287090000003559</v>
      </c>
      <c r="I62" s="674">
        <v>1.7928576499260611</v>
      </c>
      <c r="J62" s="676">
        <v>0.21780362944905107</v>
      </c>
      <c r="K62" s="629"/>
    </row>
    <row r="63" spans="1:11" s="630" customFormat="1" ht="12.75" customHeight="1" thickTop="1" thickBot="1" x14ac:dyDescent="0.25">
      <c r="A63" s="664" t="s">
        <v>350</v>
      </c>
      <c r="B63" s="950"/>
      <c r="C63" s="944">
        <v>161.62894000000014</v>
      </c>
      <c r="D63" s="667">
        <v>35.704525847281836</v>
      </c>
      <c r="E63" s="666">
        <v>2.335780000000085</v>
      </c>
      <c r="F63" s="667">
        <v>1.4663404254144272</v>
      </c>
      <c r="G63" s="668">
        <v>0.51409324882330765</v>
      </c>
      <c r="H63" s="669">
        <v>7.3941100000000688</v>
      </c>
      <c r="I63" s="668">
        <v>4.7940598112631658</v>
      </c>
      <c r="J63" s="670">
        <v>1.6605860615170656</v>
      </c>
      <c r="K63" s="629"/>
    </row>
    <row r="64" spans="1:11" s="630" customFormat="1" ht="12.75" customHeight="1" thickTop="1" thickBot="1" x14ac:dyDescent="0.25">
      <c r="A64" s="671" t="s">
        <v>351</v>
      </c>
      <c r="B64" s="950"/>
      <c r="C64" s="945">
        <v>508.18326999999965</v>
      </c>
      <c r="D64" s="673">
        <v>41.633666953255997</v>
      </c>
      <c r="E64" s="672">
        <v>-10.672309999999129</v>
      </c>
      <c r="F64" s="673">
        <v>-2.0568941361292006</v>
      </c>
      <c r="G64" s="674">
        <v>-0.9044283360201959</v>
      </c>
      <c r="H64" s="675">
        <v>-11.860909999999535</v>
      </c>
      <c r="I64" s="674">
        <v>-2.2807504547016668</v>
      </c>
      <c r="J64" s="676">
        <v>-1.0656388954783509</v>
      </c>
      <c r="K64" s="629"/>
    </row>
    <row r="65" spans="1:11" s="630" customFormat="1" ht="12.75" customHeight="1" thickTop="1" thickBot="1" x14ac:dyDescent="0.25">
      <c r="A65" s="691" t="s">
        <v>352</v>
      </c>
      <c r="B65" s="951"/>
      <c r="C65" s="948">
        <v>1538.7253099999996</v>
      </c>
      <c r="D65" s="693">
        <v>52.277745916483731</v>
      </c>
      <c r="E65" s="692">
        <v>-11.396630000003142</v>
      </c>
      <c r="F65" s="693">
        <v>-0.73520861204010324</v>
      </c>
      <c r="G65" s="694">
        <v>-0.65622227809291189</v>
      </c>
      <c r="H65" s="695">
        <v>74.611699999999246</v>
      </c>
      <c r="I65" s="694">
        <v>5.0960321310037697</v>
      </c>
      <c r="J65" s="696">
        <v>1.4931118837308688</v>
      </c>
      <c r="K65" s="629"/>
    </row>
    <row r="66" spans="1:11" s="630" customFormat="1" ht="12.75" customHeight="1" thickTop="1" thickBot="1" x14ac:dyDescent="0.25">
      <c r="A66" s="677" t="s">
        <v>353</v>
      </c>
      <c r="B66" s="950"/>
      <c r="C66" s="946">
        <v>258.1180800000003</v>
      </c>
      <c r="D66" s="680">
        <v>41.808213839622802</v>
      </c>
      <c r="E66" s="679">
        <v>-1.3754199999997923</v>
      </c>
      <c r="F66" s="680">
        <v>-0.53004025148984146</v>
      </c>
      <c r="G66" s="681">
        <v>-0.36181359969560845</v>
      </c>
      <c r="H66" s="682">
        <v>7.0259500000002504</v>
      </c>
      <c r="I66" s="681">
        <v>2.7981561986830288</v>
      </c>
      <c r="J66" s="683">
        <v>0.6156076963116206</v>
      </c>
      <c r="K66" s="629"/>
    </row>
    <row r="67" spans="1:11" s="630" customFormat="1" ht="12.75" customHeight="1" thickTop="1" thickBot="1" x14ac:dyDescent="0.25">
      <c r="A67" s="684" t="s">
        <v>354</v>
      </c>
      <c r="B67" s="950"/>
      <c r="C67" s="947">
        <v>130.47629999999998</v>
      </c>
      <c r="D67" s="687">
        <v>47.477828920829005</v>
      </c>
      <c r="E67" s="686">
        <v>-2.9500500000003171</v>
      </c>
      <c r="F67" s="687">
        <v>-2.2109950545752848</v>
      </c>
      <c r="G67" s="688">
        <v>-1.2298117403397413</v>
      </c>
      <c r="H67" s="689">
        <v>-2.3408400000001279</v>
      </c>
      <c r="I67" s="688">
        <v>-1.7624532496333878</v>
      </c>
      <c r="J67" s="690">
        <v>-1.4033793461985198</v>
      </c>
      <c r="K67" s="629"/>
    </row>
    <row r="68" spans="1:11" s="630" customFormat="1" ht="12.75" customHeight="1" thickTop="1" thickBot="1" x14ac:dyDescent="0.25">
      <c r="A68" s="671" t="s">
        <v>355</v>
      </c>
      <c r="B68" s="950"/>
      <c r="C68" s="945">
        <v>447.08204999999975</v>
      </c>
      <c r="D68" s="673">
        <v>46.650296009107898</v>
      </c>
      <c r="E68" s="672">
        <v>-3.6675600000006625</v>
      </c>
      <c r="F68" s="673">
        <v>-0.81365794193380636</v>
      </c>
      <c r="G68" s="674">
        <v>-0.46357475603728915</v>
      </c>
      <c r="H68" s="675">
        <v>-5.6967099999999391</v>
      </c>
      <c r="I68" s="674">
        <v>-1.2581663503826774</v>
      </c>
      <c r="J68" s="676">
        <v>-0.94793721885791626</v>
      </c>
      <c r="K68" s="629"/>
    </row>
    <row r="69" spans="1:11" s="630" customFormat="1" ht="12.75" customHeight="1" thickTop="1" thickBot="1" x14ac:dyDescent="0.25">
      <c r="A69" s="725" t="s">
        <v>356</v>
      </c>
      <c r="B69" s="952"/>
      <c r="C69" s="953">
        <v>63.962519999999969</v>
      </c>
      <c r="D69" s="728">
        <v>47.43722269118647</v>
      </c>
      <c r="E69" s="727">
        <v>-3.027220000000014</v>
      </c>
      <c r="F69" s="728">
        <v>-4.5189308094045666</v>
      </c>
      <c r="G69" s="729">
        <v>-2.390673660436299</v>
      </c>
      <c r="H69" s="730">
        <v>-1.4178200000000913</v>
      </c>
      <c r="I69" s="729">
        <v>-2.1685723873569485</v>
      </c>
      <c r="J69" s="731">
        <v>-1.5673848272715816</v>
      </c>
      <c r="K69" s="629"/>
    </row>
    <row r="70" spans="1:11" ht="13.5" thickTop="1" x14ac:dyDescent="0.2">
      <c r="C70" s="421"/>
      <c r="D70" s="421"/>
      <c r="E70" s="421"/>
      <c r="F70" s="421"/>
      <c r="G70" s="421"/>
      <c r="H70" s="421"/>
      <c r="I70" s="421"/>
      <c r="J70" s="421"/>
    </row>
    <row r="71" spans="1:11" s="78" customFormat="1" x14ac:dyDescent="0.2">
      <c r="A71" s="33" t="s">
        <v>176</v>
      </c>
      <c r="B71" s="33"/>
      <c r="C71" s="33"/>
      <c r="D71" s="33"/>
      <c r="E71" s="33"/>
      <c r="F71" s="33"/>
      <c r="J71" s="38" t="s">
        <v>143</v>
      </c>
      <c r="K71" s="80"/>
    </row>
    <row r="72" spans="1:11" s="78" customFormat="1" x14ac:dyDescent="0.2">
      <c r="A72" s="33"/>
      <c r="B72" s="33"/>
      <c r="C72" s="192"/>
      <c r="D72" s="194"/>
      <c r="E72" s="195"/>
      <c r="F72" s="194"/>
      <c r="G72" s="196"/>
    </row>
    <row r="73" spans="1:11" s="78" customFormat="1" x14ac:dyDescent="0.2">
      <c r="A73" s="33"/>
      <c r="B73" s="33"/>
      <c r="C73" s="192" t="s">
        <v>177</v>
      </c>
      <c r="D73" s="194"/>
      <c r="E73" s="195"/>
      <c r="F73" s="194"/>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workbookViewId="0"/>
  </sheetViews>
  <sheetFormatPr baseColWidth="10" defaultColWidth="11.42578125" defaultRowHeight="12.75" x14ac:dyDescent="0.2"/>
  <cols>
    <col min="1" max="1" width="14" style="421" customWidth="1"/>
    <col min="2" max="2" width="1.7109375" style="421" customWidth="1"/>
    <col min="3" max="10" width="10.42578125" style="422" customWidth="1"/>
    <col min="11" max="11" width="11.42578125" style="421"/>
    <col min="12" max="16384" width="11.42578125" style="422"/>
  </cols>
  <sheetData>
    <row r="5" spans="1:11" x14ac:dyDescent="0.2">
      <c r="K5" s="67" t="s">
        <v>144</v>
      </c>
    </row>
    <row r="6" spans="1:11" s="955" customFormat="1" ht="17.100000000000001" customHeight="1" x14ac:dyDescent="0.25">
      <c r="A6" s="97" t="s">
        <v>386</v>
      </c>
      <c r="B6" s="97"/>
      <c r="C6" s="97"/>
      <c r="D6" s="97"/>
      <c r="E6" s="97"/>
      <c r="F6" s="97"/>
      <c r="G6" s="97"/>
      <c r="H6" s="97"/>
      <c r="I6" s="97"/>
      <c r="J6" s="97"/>
      <c r="K6" s="954"/>
    </row>
    <row r="7" spans="1:11" ht="20.25" customHeight="1" thickBot="1" x14ac:dyDescent="0.3">
      <c r="A7" s="732"/>
      <c r="B7" s="732"/>
      <c r="C7" s="732"/>
      <c r="D7" s="732"/>
      <c r="E7" s="732"/>
      <c r="F7" s="732"/>
      <c r="G7" s="732"/>
      <c r="H7" s="732"/>
      <c r="I7" s="732"/>
      <c r="J7" s="732"/>
    </row>
    <row r="8" spans="1:11" s="734" customFormat="1" ht="15" customHeight="1" thickTop="1" x14ac:dyDescent="0.2">
      <c r="A8" s="632" t="s">
        <v>334</v>
      </c>
      <c r="B8" s="633"/>
      <c r="C8" s="634" t="s">
        <v>316</v>
      </c>
      <c r="D8" s="635" t="s">
        <v>385</v>
      </c>
      <c r="E8" s="636" t="s">
        <v>387</v>
      </c>
      <c r="F8" s="636"/>
      <c r="G8" s="636"/>
      <c r="H8" s="636" t="s">
        <v>336</v>
      </c>
      <c r="I8" s="636"/>
      <c r="J8" s="637"/>
      <c r="K8" s="733"/>
    </row>
    <row r="9" spans="1:11" s="736" customFormat="1" ht="24.75" customHeight="1" x14ac:dyDescent="0.2">
      <c r="A9" s="640"/>
      <c r="B9" s="641"/>
      <c r="C9" s="642"/>
      <c r="D9" s="643"/>
      <c r="E9" s="644" t="s">
        <v>200</v>
      </c>
      <c r="F9" s="644" t="s">
        <v>338</v>
      </c>
      <c r="G9" s="644" t="s">
        <v>358</v>
      </c>
      <c r="H9" s="644" t="s">
        <v>200</v>
      </c>
      <c r="I9" s="644" t="s">
        <v>338</v>
      </c>
      <c r="J9" s="645" t="s">
        <v>358</v>
      </c>
      <c r="K9" s="735"/>
    </row>
    <row r="10" spans="1:11" s="736" customFormat="1" ht="5.45" customHeight="1" x14ac:dyDescent="0.2">
      <c r="A10" s="646"/>
      <c r="B10" s="647"/>
      <c r="C10" s="648"/>
      <c r="D10" s="648"/>
      <c r="E10" s="649"/>
      <c r="F10" s="650"/>
      <c r="G10" s="651"/>
      <c r="H10" s="649"/>
      <c r="I10" s="652"/>
      <c r="J10" s="653"/>
      <c r="K10" s="735"/>
    </row>
    <row r="11" spans="1:11" s="736" customFormat="1" ht="12.75" customHeight="1" x14ac:dyDescent="0.2">
      <c r="A11" s="654" t="s">
        <v>194</v>
      </c>
      <c r="B11" s="655"/>
      <c r="C11" s="655"/>
      <c r="D11" s="655"/>
      <c r="E11" s="655"/>
      <c r="F11" s="655"/>
      <c r="G11" s="655"/>
      <c r="H11" s="655"/>
      <c r="I11" s="655" t="s">
        <v>194</v>
      </c>
      <c r="J11" s="656"/>
      <c r="K11" s="735"/>
    </row>
    <row r="12" spans="1:11" s="736" customFormat="1" ht="12.75" customHeight="1" x14ac:dyDescent="0.2">
      <c r="A12" s="657" t="s">
        <v>196</v>
      </c>
      <c r="B12" s="658"/>
      <c r="C12" s="659">
        <v>19449.16220999978</v>
      </c>
      <c r="D12" s="660">
        <v>63.602441433961701</v>
      </c>
      <c r="E12" s="659">
        <v>-299.46127000005072</v>
      </c>
      <c r="F12" s="660">
        <v>-1.5163652813743009</v>
      </c>
      <c r="G12" s="661">
        <v>-1.1047287055109081</v>
      </c>
      <c r="H12" s="662">
        <v>172.78994000002422</v>
      </c>
      <c r="I12" s="661">
        <v>0.89638204523026888</v>
      </c>
      <c r="J12" s="663">
        <v>2.5696096261917489E-2</v>
      </c>
      <c r="K12" s="735"/>
    </row>
    <row r="13" spans="1:11" s="736" customFormat="1" ht="12.75" customHeight="1" x14ac:dyDescent="0.2">
      <c r="A13" s="664" t="s">
        <v>340</v>
      </c>
      <c r="B13" s="665"/>
      <c r="C13" s="737">
        <v>3074.3499400000051</v>
      </c>
      <c r="D13" s="738">
        <v>55.286597691341534</v>
      </c>
      <c r="E13" s="737">
        <v>-33.327649999985169</v>
      </c>
      <c r="F13" s="738">
        <v>-1.0724294600967688</v>
      </c>
      <c r="G13" s="739">
        <v>-0.66473238436703497</v>
      </c>
      <c r="H13" s="740">
        <v>-8.293459999989409</v>
      </c>
      <c r="I13" s="739">
        <v>-0.26903728144453637</v>
      </c>
      <c r="J13" s="741">
        <v>-0.4637786066448939</v>
      </c>
      <c r="K13" s="735"/>
    </row>
    <row r="14" spans="1:11" s="736" customFormat="1" ht="12.75" customHeight="1" x14ac:dyDescent="0.2">
      <c r="A14" s="671" t="s">
        <v>341</v>
      </c>
      <c r="B14" s="665"/>
      <c r="C14" s="742">
        <v>576.0365300000002</v>
      </c>
      <c r="D14" s="743">
        <v>68.860122139112008</v>
      </c>
      <c r="E14" s="742">
        <v>-9.3818500000003269</v>
      </c>
      <c r="F14" s="743">
        <v>-1.6025889040245573</v>
      </c>
      <c r="G14" s="744">
        <v>-1.2835231989125333</v>
      </c>
      <c r="H14" s="745">
        <v>4.957110000000398</v>
      </c>
      <c r="I14" s="744">
        <v>0.86802462606696618</v>
      </c>
      <c r="J14" s="746">
        <v>1.7653704238242085E-2</v>
      </c>
      <c r="K14" s="735"/>
    </row>
    <row r="15" spans="1:11" s="736" customFormat="1" ht="12.75" customHeight="1" x14ac:dyDescent="0.2">
      <c r="A15" s="664" t="s">
        <v>342</v>
      </c>
      <c r="B15" s="665"/>
      <c r="C15" s="737">
        <v>382.40584000000058</v>
      </c>
      <c r="D15" s="738">
        <v>60.572769515483202</v>
      </c>
      <c r="E15" s="737">
        <v>-4.4651499999996531</v>
      </c>
      <c r="F15" s="738">
        <v>-1.1541702829668492</v>
      </c>
      <c r="G15" s="739">
        <v>-0.58866782504768622</v>
      </c>
      <c r="H15" s="740">
        <v>3.2054100000000858</v>
      </c>
      <c r="I15" s="739">
        <v>0.84530758575355036</v>
      </c>
      <c r="J15" s="741">
        <v>1.0349588800167453</v>
      </c>
      <c r="K15" s="735"/>
    </row>
    <row r="16" spans="1:11" s="736" customFormat="1" ht="12.75" customHeight="1" x14ac:dyDescent="0.2">
      <c r="A16" s="671" t="s">
        <v>343</v>
      </c>
      <c r="B16" s="665"/>
      <c r="C16" s="742">
        <v>495.89020000000056</v>
      </c>
      <c r="D16" s="743">
        <v>59.795595346973855</v>
      </c>
      <c r="E16" s="742">
        <v>-66.000939999999844</v>
      </c>
      <c r="F16" s="743">
        <v>-11.746214756118025</v>
      </c>
      <c r="G16" s="744">
        <v>-8.2410705403486304</v>
      </c>
      <c r="H16" s="745">
        <v>-11.726079999998888</v>
      </c>
      <c r="I16" s="744">
        <v>-2.3100283544883351</v>
      </c>
      <c r="J16" s="746">
        <v>-2.6917806321498503</v>
      </c>
      <c r="K16" s="735"/>
    </row>
    <row r="17" spans="1:11" s="736" customFormat="1" ht="12.75" customHeight="1" x14ac:dyDescent="0.2">
      <c r="A17" s="664" t="s">
        <v>344</v>
      </c>
      <c r="B17" s="665"/>
      <c r="C17" s="737">
        <v>920.20773999999983</v>
      </c>
      <c r="D17" s="738">
        <v>59.264710811124054</v>
      </c>
      <c r="E17" s="737">
        <v>-10.130420000003028</v>
      </c>
      <c r="F17" s="738">
        <v>-1.0888965362877296</v>
      </c>
      <c r="G17" s="739">
        <v>-0.8557659927489496</v>
      </c>
      <c r="H17" s="740">
        <v>39.139740000000302</v>
      </c>
      <c r="I17" s="739">
        <v>4.4423063827082947</v>
      </c>
      <c r="J17" s="741">
        <v>1.7143603291056024</v>
      </c>
      <c r="K17" s="735"/>
    </row>
    <row r="18" spans="1:11" s="736" customFormat="1" ht="12.75" customHeight="1" x14ac:dyDescent="0.2">
      <c r="A18" s="671" t="s">
        <v>345</v>
      </c>
      <c r="B18" s="665"/>
      <c r="C18" s="742">
        <v>236.52805000000021</v>
      </c>
      <c r="D18" s="743">
        <v>63.99845155642813</v>
      </c>
      <c r="E18" s="742">
        <v>-5.4134199999997179</v>
      </c>
      <c r="F18" s="743">
        <v>-2.2374915718250863</v>
      </c>
      <c r="G18" s="744">
        <v>-1.4601265021813887</v>
      </c>
      <c r="H18" s="745">
        <v>1.8189100000000167</v>
      </c>
      <c r="I18" s="744">
        <v>0.77496342920434003</v>
      </c>
      <c r="J18" s="746">
        <v>0.60361781539769765</v>
      </c>
      <c r="K18" s="735"/>
    </row>
    <row r="19" spans="1:11" s="736" customFormat="1" ht="12.75" customHeight="1" x14ac:dyDescent="0.2">
      <c r="A19" s="664" t="s">
        <v>346</v>
      </c>
      <c r="B19" s="665"/>
      <c r="C19" s="737">
        <v>970.70398999999998</v>
      </c>
      <c r="D19" s="738">
        <v>66.057179913329392</v>
      </c>
      <c r="E19" s="737">
        <v>-19.311179999993897</v>
      </c>
      <c r="F19" s="738">
        <v>-1.9505943530131984</v>
      </c>
      <c r="G19" s="739">
        <v>-1.2246404476691453</v>
      </c>
      <c r="H19" s="740">
        <v>16.976789999997436</v>
      </c>
      <c r="I19" s="739">
        <v>1.7800467471198673</v>
      </c>
      <c r="J19" s="741">
        <v>1.5114217240802503</v>
      </c>
      <c r="K19" s="735"/>
    </row>
    <row r="20" spans="1:11" s="736" customFormat="1" ht="12.75" customHeight="1" x14ac:dyDescent="0.2">
      <c r="A20" s="677" t="s">
        <v>347</v>
      </c>
      <c r="B20" s="678"/>
      <c r="C20" s="747">
        <v>793.15017999999725</v>
      </c>
      <c r="D20" s="748">
        <v>59.86608206165738</v>
      </c>
      <c r="E20" s="747">
        <v>-22.69845000000123</v>
      </c>
      <c r="F20" s="748">
        <v>-2.7821888969772828</v>
      </c>
      <c r="G20" s="749">
        <v>-1.8162209961751188</v>
      </c>
      <c r="H20" s="750">
        <v>-28.540510000004019</v>
      </c>
      <c r="I20" s="749">
        <v>-3.4733885082723734</v>
      </c>
      <c r="J20" s="751">
        <v>-2.5379505254795163</v>
      </c>
      <c r="K20" s="735"/>
    </row>
    <row r="21" spans="1:11" s="736" customFormat="1" ht="12.75" customHeight="1" x14ac:dyDescent="0.2">
      <c r="A21" s="684" t="s">
        <v>348</v>
      </c>
      <c r="B21" s="685"/>
      <c r="C21" s="752">
        <v>3411.7079699999958</v>
      </c>
      <c r="D21" s="753">
        <v>69.525574843586668</v>
      </c>
      <c r="E21" s="752">
        <v>-30.628749999984848</v>
      </c>
      <c r="F21" s="753">
        <v>-0.88976623995066406</v>
      </c>
      <c r="G21" s="754">
        <v>-0.73519779492461623</v>
      </c>
      <c r="H21" s="755">
        <v>58.35264999999572</v>
      </c>
      <c r="I21" s="754">
        <v>1.7401272585690595</v>
      </c>
      <c r="J21" s="756">
        <v>0.55213201122920452</v>
      </c>
      <c r="K21" s="735"/>
    </row>
    <row r="22" spans="1:11" s="736" customFormat="1" ht="12.75" customHeight="1" x14ac:dyDescent="0.2">
      <c r="A22" s="671" t="s">
        <v>349</v>
      </c>
      <c r="B22" s="665"/>
      <c r="C22" s="742">
        <v>2049.1592499999883</v>
      </c>
      <c r="D22" s="743">
        <v>63.251747944586775</v>
      </c>
      <c r="E22" s="742">
        <v>-34.586300000011761</v>
      </c>
      <c r="F22" s="743">
        <v>-1.6598139825667177</v>
      </c>
      <c r="G22" s="744">
        <v>-1.2370945256476276</v>
      </c>
      <c r="H22" s="745">
        <v>11.027949999971725</v>
      </c>
      <c r="I22" s="744">
        <v>0.54108143081712323</v>
      </c>
      <c r="J22" s="746">
        <v>-0.33205678746644196</v>
      </c>
      <c r="K22" s="735"/>
    </row>
    <row r="23" spans="1:11" s="736" customFormat="1" ht="12.75" customHeight="1" x14ac:dyDescent="0.2">
      <c r="A23" s="664" t="s">
        <v>350</v>
      </c>
      <c r="B23" s="665"/>
      <c r="C23" s="737">
        <v>371.70759999999939</v>
      </c>
      <c r="D23" s="738">
        <v>54.470166104232419</v>
      </c>
      <c r="E23" s="737">
        <v>-5.7489400000014257</v>
      </c>
      <c r="F23" s="738">
        <v>-1.5230733583266072</v>
      </c>
      <c r="G23" s="739">
        <v>-0.78794717828092331</v>
      </c>
      <c r="H23" s="740">
        <v>-11.349180000002093</v>
      </c>
      <c r="I23" s="739">
        <v>-2.9627931399627099</v>
      </c>
      <c r="J23" s="741">
        <v>-1.4074447657508529</v>
      </c>
      <c r="K23" s="735"/>
    </row>
    <row r="24" spans="1:11" s="736" customFormat="1" ht="12.75" customHeight="1" x14ac:dyDescent="0.2">
      <c r="A24" s="671" t="s">
        <v>351</v>
      </c>
      <c r="B24" s="665"/>
      <c r="C24" s="742">
        <v>1068.0700100000088</v>
      </c>
      <c r="D24" s="743">
        <v>64.053870451803533</v>
      </c>
      <c r="E24" s="742">
        <v>-11.703819999993129</v>
      </c>
      <c r="F24" s="743">
        <v>-1.0839140266988234</v>
      </c>
      <c r="G24" s="744">
        <v>-0.69194416919305013</v>
      </c>
      <c r="H24" s="745">
        <v>3.1195800000064082</v>
      </c>
      <c r="I24" s="744">
        <v>0.29293194426020386</v>
      </c>
      <c r="J24" s="746">
        <v>0.27553371289809547</v>
      </c>
      <c r="K24" s="735"/>
    </row>
    <row r="25" spans="1:11" s="736" customFormat="1" ht="12.75" customHeight="1" x14ac:dyDescent="0.2">
      <c r="A25" s="691" t="s">
        <v>352</v>
      </c>
      <c r="B25" s="658"/>
      <c r="C25" s="757">
        <v>3104.2446899999968</v>
      </c>
      <c r="D25" s="758">
        <v>70.093249888929194</v>
      </c>
      <c r="E25" s="757">
        <v>-30.249950000009903</v>
      </c>
      <c r="F25" s="738">
        <v>-0.96506625387018807</v>
      </c>
      <c r="G25" s="759">
        <v>-1.0240539401813891</v>
      </c>
      <c r="H25" s="760">
        <v>104.71331000001828</v>
      </c>
      <c r="I25" s="759">
        <v>3.4909889824196148</v>
      </c>
      <c r="J25" s="761">
        <v>0.95434028707688867</v>
      </c>
      <c r="K25" s="735"/>
    </row>
    <row r="26" spans="1:11" s="736" customFormat="1" ht="12.75" customHeight="1" x14ac:dyDescent="0.2">
      <c r="A26" s="677" t="s">
        <v>353</v>
      </c>
      <c r="B26" s="678"/>
      <c r="C26" s="747">
        <v>597.88034999999923</v>
      </c>
      <c r="D26" s="748">
        <v>60.285997338012265</v>
      </c>
      <c r="E26" s="747">
        <v>-8.9188400000017509</v>
      </c>
      <c r="F26" s="748">
        <v>-1.4698173871988418</v>
      </c>
      <c r="G26" s="749">
        <v>-1.0993429632748075</v>
      </c>
      <c r="H26" s="750">
        <v>-1.5210899999998446</v>
      </c>
      <c r="I26" s="749">
        <v>-0.25376815911550815</v>
      </c>
      <c r="J26" s="751">
        <v>-0.92952493254239243</v>
      </c>
      <c r="K26" s="735"/>
    </row>
    <row r="27" spans="1:11" s="736" customFormat="1" ht="12.75" customHeight="1" x14ac:dyDescent="0.2">
      <c r="A27" s="684" t="s">
        <v>354</v>
      </c>
      <c r="B27" s="685"/>
      <c r="C27" s="752">
        <v>281.22426999999999</v>
      </c>
      <c r="D27" s="753">
        <v>67.475934500630274</v>
      </c>
      <c r="E27" s="752">
        <v>-2.5796600000002741</v>
      </c>
      <c r="F27" s="753">
        <v>-0.90895851935534222</v>
      </c>
      <c r="G27" s="754">
        <v>-0.82676781336003557</v>
      </c>
      <c r="H27" s="755">
        <v>-0.1383999999998764</v>
      </c>
      <c r="I27" s="754">
        <v>-4.9189183483322949E-2</v>
      </c>
      <c r="J27" s="756">
        <v>-0.68956839373531409</v>
      </c>
      <c r="K27" s="735"/>
    </row>
    <row r="28" spans="1:11" s="736" customFormat="1" ht="12.75" customHeight="1" x14ac:dyDescent="0.2">
      <c r="A28" s="671" t="s">
        <v>355</v>
      </c>
      <c r="B28" s="665"/>
      <c r="C28" s="742">
        <v>922.34432000000186</v>
      </c>
      <c r="D28" s="743">
        <v>67.762537184310474</v>
      </c>
      <c r="E28" s="742">
        <v>-4.4644099999993614</v>
      </c>
      <c r="F28" s="743">
        <v>-0.48169701638431434</v>
      </c>
      <c r="G28" s="744">
        <v>-0.41805216277008128</v>
      </c>
      <c r="H28" s="745">
        <v>-7.4681999999987738</v>
      </c>
      <c r="I28" s="744">
        <v>-0.80319417510088686</v>
      </c>
      <c r="J28" s="746">
        <v>-0.84497478847255536</v>
      </c>
      <c r="K28" s="735"/>
    </row>
    <row r="29" spans="1:11" s="736" customFormat="1" ht="12.75" customHeight="1" x14ac:dyDescent="0.2">
      <c r="A29" s="664" t="s">
        <v>356</v>
      </c>
      <c r="B29" s="665"/>
      <c r="C29" s="737">
        <v>136.9492800000003</v>
      </c>
      <c r="D29" s="738">
        <v>68.399004380955674</v>
      </c>
      <c r="E29" s="737">
        <v>-2.3695399999993469</v>
      </c>
      <c r="F29" s="738">
        <v>-1.7008039545549933</v>
      </c>
      <c r="G29" s="739">
        <v>-1.346056040494787</v>
      </c>
      <c r="H29" s="740">
        <v>-0.17675999999931946</v>
      </c>
      <c r="I29" s="739">
        <v>-0.12890330676749651</v>
      </c>
      <c r="J29" s="741">
        <v>-0.76912609167106893</v>
      </c>
      <c r="K29" s="735"/>
    </row>
    <row r="30" spans="1:11" s="736" customFormat="1" ht="5.45" customHeight="1" x14ac:dyDescent="0.2">
      <c r="A30" s="762"/>
      <c r="B30" s="763"/>
      <c r="C30" s="764"/>
      <c r="D30" s="765"/>
      <c r="E30" s="764"/>
      <c r="F30" s="766"/>
      <c r="G30" s="767"/>
      <c r="H30" s="764"/>
      <c r="I30" s="766"/>
      <c r="J30" s="768"/>
      <c r="K30" s="735"/>
    </row>
    <row r="31" spans="1:11" s="736" customFormat="1" ht="12.75" customHeight="1" x14ac:dyDescent="0.2">
      <c r="A31" s="769" t="s">
        <v>245</v>
      </c>
      <c r="B31" s="770"/>
      <c r="C31" s="770"/>
      <c r="D31" s="770"/>
      <c r="E31" s="770"/>
      <c r="F31" s="770"/>
      <c r="G31" s="770"/>
      <c r="H31" s="770"/>
      <c r="I31" s="770" t="s">
        <v>245</v>
      </c>
      <c r="J31" s="771"/>
      <c r="K31" s="735"/>
    </row>
    <row r="32" spans="1:11" s="736" customFormat="1" ht="12.75" customHeight="1" x14ac:dyDescent="0.2">
      <c r="A32" s="657" t="s">
        <v>196</v>
      </c>
      <c r="B32" s="780"/>
      <c r="C32" s="659">
        <v>10525.394869999971</v>
      </c>
      <c r="D32" s="660">
        <v>68.863650111760833</v>
      </c>
      <c r="E32" s="659">
        <v>-153.20036999996955</v>
      </c>
      <c r="F32" s="660">
        <v>-1.4346490952865296</v>
      </c>
      <c r="G32" s="661">
        <v>-1.1296719615295814</v>
      </c>
      <c r="H32" s="662">
        <v>38.031519999996817</v>
      </c>
      <c r="I32" s="661">
        <v>0.36264138783745786</v>
      </c>
      <c r="J32" s="663">
        <v>-0.32245194891662265</v>
      </c>
      <c r="K32" s="735"/>
    </row>
    <row r="33" spans="1:11" s="736" customFormat="1" ht="12.75" customHeight="1" x14ac:dyDescent="0.2">
      <c r="A33" s="664" t="s">
        <v>340</v>
      </c>
      <c r="B33" s="779"/>
      <c r="C33" s="816">
        <v>1754.152000000005</v>
      </c>
      <c r="D33" s="738">
        <v>62.951163546760426</v>
      </c>
      <c r="E33" s="737">
        <v>-5.3397499999937281</v>
      </c>
      <c r="F33" s="738">
        <v>-0.30348252556419958</v>
      </c>
      <c r="G33" s="739">
        <v>-0.25206956288553783</v>
      </c>
      <c r="H33" s="740">
        <v>-1.6455699999869466</v>
      </c>
      <c r="I33" s="739">
        <v>-9.3722079817376347E-2</v>
      </c>
      <c r="J33" s="741">
        <v>-0.37561311054477642</v>
      </c>
      <c r="K33" s="735"/>
    </row>
    <row r="34" spans="1:11" s="736" customFormat="1" ht="12.75" customHeight="1" x14ac:dyDescent="0.2">
      <c r="A34" s="671" t="s">
        <v>341</v>
      </c>
      <c r="B34" s="779"/>
      <c r="C34" s="815">
        <v>311.32782999999972</v>
      </c>
      <c r="D34" s="743">
        <v>73.510226936929385</v>
      </c>
      <c r="E34" s="742">
        <v>-8.9168500000010908</v>
      </c>
      <c r="F34" s="743">
        <v>-2.7843866133860735</v>
      </c>
      <c r="G34" s="744">
        <v>-2.2812043592154936</v>
      </c>
      <c r="H34" s="745">
        <v>-4.8933299999991959</v>
      </c>
      <c r="I34" s="744">
        <v>-1.5474391403785921</v>
      </c>
      <c r="J34" s="746">
        <v>-1.76242237186419</v>
      </c>
      <c r="K34" s="735"/>
    </row>
    <row r="35" spans="1:11" s="736" customFormat="1" ht="12.75" customHeight="1" x14ac:dyDescent="0.2">
      <c r="A35" s="664" t="s">
        <v>342</v>
      </c>
      <c r="B35" s="779"/>
      <c r="C35" s="816">
        <v>196.67252999999994</v>
      </c>
      <c r="D35" s="738">
        <v>62.95822511243788</v>
      </c>
      <c r="E35" s="737">
        <v>-3.0909099999999796</v>
      </c>
      <c r="F35" s="738">
        <v>-1.5472851288503948</v>
      </c>
      <c r="G35" s="739">
        <v>-0.85768258149867904</v>
      </c>
      <c r="H35" s="740">
        <v>-0.7839599999999507</v>
      </c>
      <c r="I35" s="739">
        <v>-0.39702923920097594</v>
      </c>
      <c r="J35" s="741">
        <v>0.33802055010113463</v>
      </c>
      <c r="K35" s="735"/>
    </row>
    <row r="36" spans="1:11" s="736" customFormat="1" ht="12.75" customHeight="1" x14ac:dyDescent="0.2">
      <c r="A36" s="671" t="s">
        <v>343</v>
      </c>
      <c r="B36" s="779"/>
      <c r="C36" s="815">
        <v>279.31284000000011</v>
      </c>
      <c r="D36" s="743">
        <v>66.426626982168671</v>
      </c>
      <c r="E36" s="742">
        <v>-26.304759999999931</v>
      </c>
      <c r="F36" s="743">
        <v>-8.6070828381611282</v>
      </c>
      <c r="G36" s="744">
        <v>-6.5746313809922157</v>
      </c>
      <c r="H36" s="745">
        <v>-4.0537199999997711</v>
      </c>
      <c r="I36" s="744">
        <v>-1.4305569436279895</v>
      </c>
      <c r="J36" s="746">
        <v>-2.4288843989809266</v>
      </c>
      <c r="K36" s="735"/>
    </row>
    <row r="37" spans="1:11" s="736" customFormat="1" ht="12.75" customHeight="1" x14ac:dyDescent="0.2">
      <c r="A37" s="664" t="s">
        <v>344</v>
      </c>
      <c r="B37" s="779"/>
      <c r="C37" s="816">
        <v>489.27489000000054</v>
      </c>
      <c r="D37" s="738">
        <v>62.928617420762443</v>
      </c>
      <c r="E37" s="737">
        <v>-15.213460000000282</v>
      </c>
      <c r="F37" s="738">
        <v>-3.0156216689642599</v>
      </c>
      <c r="G37" s="739">
        <v>-2.1531585258251269</v>
      </c>
      <c r="H37" s="740">
        <v>18.542060000000674</v>
      </c>
      <c r="I37" s="739">
        <v>3.9389774450192228</v>
      </c>
      <c r="J37" s="741">
        <v>1.5701507253848064</v>
      </c>
      <c r="K37" s="735"/>
    </row>
    <row r="38" spans="1:11" s="736" customFormat="1" ht="12.75" customHeight="1" x14ac:dyDescent="0.2">
      <c r="A38" s="671" t="s">
        <v>345</v>
      </c>
      <c r="B38" s="779"/>
      <c r="C38" s="815">
        <v>126.72455999999995</v>
      </c>
      <c r="D38" s="743">
        <v>68.540137860670583</v>
      </c>
      <c r="E38" s="742">
        <v>-1.5512000000001223</v>
      </c>
      <c r="F38" s="743">
        <v>-1.2092697794190588</v>
      </c>
      <c r="G38" s="744">
        <v>-0.83938222681943842</v>
      </c>
      <c r="H38" s="745">
        <v>-2.0274200000000775</v>
      </c>
      <c r="I38" s="744">
        <v>-1.574670929332564</v>
      </c>
      <c r="J38" s="746">
        <v>-0.95935098182366119</v>
      </c>
      <c r="K38" s="735"/>
    </row>
    <row r="39" spans="1:11" s="736" customFormat="1" ht="12.75" customHeight="1" x14ac:dyDescent="0.2">
      <c r="A39" s="664" t="s">
        <v>346</v>
      </c>
      <c r="B39" s="779"/>
      <c r="C39" s="816">
        <v>529.5358000000009</v>
      </c>
      <c r="D39" s="738">
        <v>71.084844355791489</v>
      </c>
      <c r="E39" s="737">
        <v>-15.098539999998479</v>
      </c>
      <c r="F39" s="738">
        <v>-2.7722343031103209</v>
      </c>
      <c r="G39" s="739">
        <v>-1.9056295137585693</v>
      </c>
      <c r="H39" s="740">
        <v>-0.63517999999851327</v>
      </c>
      <c r="I39" s="739">
        <v>-0.11980663294669844</v>
      </c>
      <c r="J39" s="741">
        <v>0.40896614427393274</v>
      </c>
      <c r="K39" s="735"/>
    </row>
    <row r="40" spans="1:11" s="736" customFormat="1" ht="12.75" customHeight="1" x14ac:dyDescent="0.2">
      <c r="A40" s="677" t="s">
        <v>347</v>
      </c>
      <c r="B40" s="779"/>
      <c r="C40" s="818">
        <v>468.67474999999985</v>
      </c>
      <c r="D40" s="748">
        <v>68.881640078640743</v>
      </c>
      <c r="E40" s="747">
        <v>-8.6655399999998508</v>
      </c>
      <c r="F40" s="748">
        <v>-1.8153799671927664</v>
      </c>
      <c r="G40" s="749">
        <v>-1.3896368583589975</v>
      </c>
      <c r="H40" s="750">
        <v>-14.566910000000519</v>
      </c>
      <c r="I40" s="749">
        <v>-3.0144151892865585</v>
      </c>
      <c r="J40" s="751">
        <v>-2.5615511886315403</v>
      </c>
      <c r="K40" s="735"/>
    </row>
    <row r="41" spans="1:11" s="736" customFormat="1" ht="12.75" customHeight="1" x14ac:dyDescent="0.2">
      <c r="A41" s="684" t="s">
        <v>348</v>
      </c>
      <c r="B41" s="779"/>
      <c r="C41" s="813">
        <v>1795.8845399999948</v>
      </c>
      <c r="D41" s="753">
        <v>73.339402899409649</v>
      </c>
      <c r="E41" s="752">
        <v>-13.017090000008011</v>
      </c>
      <c r="F41" s="753">
        <v>-0.71961292886932671</v>
      </c>
      <c r="G41" s="754">
        <v>-0.6536496709361046</v>
      </c>
      <c r="H41" s="755">
        <v>30.985099999994418</v>
      </c>
      <c r="I41" s="754">
        <v>1.7556297711780344</v>
      </c>
      <c r="J41" s="756">
        <v>0.52527512728812553</v>
      </c>
      <c r="K41" s="735"/>
    </row>
    <row r="42" spans="1:11" s="736" customFormat="1" ht="12.75" customHeight="1" x14ac:dyDescent="0.2">
      <c r="A42" s="671" t="s">
        <v>349</v>
      </c>
      <c r="B42" s="779"/>
      <c r="C42" s="815">
        <v>1133.838780000001</v>
      </c>
      <c r="D42" s="743">
        <v>69.755809431850679</v>
      </c>
      <c r="E42" s="742">
        <v>-21.174889999996367</v>
      </c>
      <c r="F42" s="743">
        <v>-1.833302111480327</v>
      </c>
      <c r="G42" s="744">
        <v>-1.4828890139224455</v>
      </c>
      <c r="H42" s="745">
        <v>-3.1740500000007614</v>
      </c>
      <c r="I42" s="744">
        <v>-0.27915692033138767</v>
      </c>
      <c r="J42" s="746">
        <v>-0.92249359092335226</v>
      </c>
      <c r="K42" s="735"/>
    </row>
    <row r="43" spans="1:11" s="736" customFormat="1" ht="12.75" customHeight="1" x14ac:dyDescent="0.2">
      <c r="A43" s="664" t="s">
        <v>350</v>
      </c>
      <c r="B43" s="779"/>
      <c r="C43" s="816">
        <v>211.78666000000032</v>
      </c>
      <c r="D43" s="738">
        <v>61.064077724993325</v>
      </c>
      <c r="E43" s="737">
        <v>-7.5850499999997965</v>
      </c>
      <c r="F43" s="738">
        <v>-3.4576245040893343</v>
      </c>
      <c r="G43" s="739">
        <v>-2.1028264959869247</v>
      </c>
      <c r="H43" s="740">
        <v>-17.885479999999518</v>
      </c>
      <c r="I43" s="739">
        <v>-7.7873964164741665</v>
      </c>
      <c r="J43" s="741">
        <v>-4.7594412832727642</v>
      </c>
      <c r="K43" s="735"/>
    </row>
    <row r="44" spans="1:11" s="736" customFormat="1" ht="12.75" customHeight="1" x14ac:dyDescent="0.2">
      <c r="A44" s="671" t="s">
        <v>351</v>
      </c>
      <c r="B44" s="779"/>
      <c r="C44" s="815">
        <v>565.44602999999961</v>
      </c>
      <c r="D44" s="743">
        <v>68.294704935271824</v>
      </c>
      <c r="E44" s="742">
        <v>-1.887829999999326</v>
      </c>
      <c r="F44" s="743">
        <v>-0.3327546852217369</v>
      </c>
      <c r="G44" s="744">
        <v>-0.20404812496865077</v>
      </c>
      <c r="H44" s="745">
        <v>14.044269999999415</v>
      </c>
      <c r="I44" s="744">
        <v>2.5470121821880674</v>
      </c>
      <c r="J44" s="746">
        <v>1.8189599210454901</v>
      </c>
      <c r="K44" s="735"/>
    </row>
    <row r="45" spans="1:11" s="736" customFormat="1" ht="12.75" customHeight="1" x14ac:dyDescent="0.2">
      <c r="A45" s="691" t="s">
        <v>352</v>
      </c>
      <c r="B45" s="780"/>
      <c r="C45" s="820">
        <v>1583.1687899999977</v>
      </c>
      <c r="D45" s="758">
        <v>73.405540486974402</v>
      </c>
      <c r="E45" s="757">
        <v>-18.29902000000493</v>
      </c>
      <c r="F45" s="758">
        <v>-1.1426405130181732</v>
      </c>
      <c r="G45" s="759">
        <v>-1.1967622023544919</v>
      </c>
      <c r="H45" s="760">
        <v>30.248889999996663</v>
      </c>
      <c r="I45" s="759">
        <v>1.9478718767140948</v>
      </c>
      <c r="J45" s="761">
        <v>-0.10679279213499626</v>
      </c>
      <c r="K45" s="735"/>
    </row>
    <row r="46" spans="1:11" s="736" customFormat="1" ht="12.75" customHeight="1" x14ac:dyDescent="0.2">
      <c r="A46" s="677" t="s">
        <v>353</v>
      </c>
      <c r="B46" s="779"/>
      <c r="C46" s="818">
        <v>342.55674000000056</v>
      </c>
      <c r="D46" s="748">
        <v>67.802819385868816</v>
      </c>
      <c r="E46" s="747">
        <v>-7.1520899999990775</v>
      </c>
      <c r="F46" s="748">
        <v>-2.0451556799406765</v>
      </c>
      <c r="G46" s="749">
        <v>-1.6509408802229757</v>
      </c>
      <c r="H46" s="750">
        <v>-7.3119999999995571</v>
      </c>
      <c r="I46" s="749">
        <v>-2.0899266393446738</v>
      </c>
      <c r="J46" s="751">
        <v>-2.3553140108365085</v>
      </c>
      <c r="K46" s="735"/>
    </row>
    <row r="47" spans="1:11" s="736" customFormat="1" ht="12.75" customHeight="1" x14ac:dyDescent="0.2">
      <c r="A47" s="684" t="s">
        <v>354</v>
      </c>
      <c r="B47" s="779"/>
      <c r="C47" s="813">
        <v>151.95904999999973</v>
      </c>
      <c r="D47" s="753">
        <v>72.2458487021933</v>
      </c>
      <c r="E47" s="752">
        <v>-0.59754000000040719</v>
      </c>
      <c r="F47" s="753">
        <v>-0.39168416126789846</v>
      </c>
      <c r="G47" s="754">
        <v>-0.50197270077424605</v>
      </c>
      <c r="H47" s="755">
        <v>2.5861499999997761</v>
      </c>
      <c r="I47" s="754">
        <v>1.7313381476825964</v>
      </c>
      <c r="J47" s="756">
        <v>0.582880816194006</v>
      </c>
      <c r="K47" s="735"/>
    </row>
    <row r="48" spans="1:11" s="736" customFormat="1" ht="12.75" customHeight="1" x14ac:dyDescent="0.2">
      <c r="A48" s="671" t="s">
        <v>355</v>
      </c>
      <c r="B48" s="779"/>
      <c r="C48" s="815">
        <v>478.80666999999983</v>
      </c>
      <c r="D48" s="743">
        <v>70.794732099565422</v>
      </c>
      <c r="E48" s="742">
        <v>-0.28498000000115553</v>
      </c>
      <c r="F48" s="743">
        <v>-5.9483399470885157E-2</v>
      </c>
      <c r="G48" s="744">
        <v>-0.13336737620001315</v>
      </c>
      <c r="H48" s="745">
        <v>-0.85370999999969399</v>
      </c>
      <c r="I48" s="744">
        <v>-0.17798217980807479</v>
      </c>
      <c r="J48" s="746">
        <v>-0.41034964065954682</v>
      </c>
      <c r="K48" s="735"/>
    </row>
    <row r="49" spans="1:11" s="736" customFormat="1" ht="12.75" customHeight="1" x14ac:dyDescent="0.2">
      <c r="A49" s="664" t="s">
        <v>356</v>
      </c>
      <c r="B49" s="779"/>
      <c r="C49" s="816">
        <v>73.780739999999909</v>
      </c>
      <c r="D49" s="738">
        <v>73.315887944079179</v>
      </c>
      <c r="E49" s="737">
        <v>0.72006999999987897</v>
      </c>
      <c r="F49" s="738">
        <v>0.9855781503233938</v>
      </c>
      <c r="G49" s="739">
        <v>0.55114487765595754</v>
      </c>
      <c r="H49" s="740">
        <v>1.2755699999998313</v>
      </c>
      <c r="I49" s="739">
        <v>1.7592814415852414</v>
      </c>
      <c r="J49" s="741">
        <v>0.50290104195033791</v>
      </c>
      <c r="K49" s="735"/>
    </row>
    <row r="50" spans="1:11" s="736" customFormat="1" ht="6" customHeight="1" x14ac:dyDescent="0.2">
      <c r="A50" s="714"/>
      <c r="B50" s="781"/>
      <c r="C50" s="703"/>
      <c r="D50" s="704"/>
      <c r="E50" s="703"/>
      <c r="F50" s="705"/>
      <c r="G50" s="706"/>
      <c r="H50" s="956"/>
      <c r="I50" s="705"/>
      <c r="J50" s="716"/>
      <c r="K50" s="735"/>
    </row>
    <row r="51" spans="1:11" s="736" customFormat="1" ht="12.75" customHeight="1" x14ac:dyDescent="0.2">
      <c r="A51" s="957" t="s">
        <v>248</v>
      </c>
      <c r="B51" s="958"/>
      <c r="C51" s="958"/>
      <c r="D51" s="958"/>
      <c r="E51" s="958"/>
      <c r="F51" s="958"/>
      <c r="G51" s="958"/>
      <c r="H51" s="958"/>
      <c r="I51" s="958" t="s">
        <v>248</v>
      </c>
      <c r="J51" s="959"/>
      <c r="K51" s="735"/>
    </row>
    <row r="52" spans="1:11" s="736" customFormat="1" ht="12.75" customHeight="1" thickBot="1" x14ac:dyDescent="0.25">
      <c r="A52" s="720" t="s">
        <v>196</v>
      </c>
      <c r="B52" s="960"/>
      <c r="C52" s="659">
        <v>8923.7673399999167</v>
      </c>
      <c r="D52" s="660">
        <v>58.344835102902536</v>
      </c>
      <c r="E52" s="659">
        <v>-146.26090000004297</v>
      </c>
      <c r="F52" s="660">
        <v>-1.6125738104652652</v>
      </c>
      <c r="G52" s="661">
        <v>-1.0785414168015919</v>
      </c>
      <c r="H52" s="662">
        <v>134.75841999987279</v>
      </c>
      <c r="I52" s="661">
        <v>1.5332607035273336</v>
      </c>
      <c r="J52" s="663">
        <v>0.37616631806909595</v>
      </c>
      <c r="K52" s="735"/>
    </row>
    <row r="53" spans="1:11" s="736" customFormat="1" ht="12.75" customHeight="1" thickTop="1" thickBot="1" x14ac:dyDescent="0.25">
      <c r="A53" s="664" t="s">
        <v>340</v>
      </c>
      <c r="B53" s="950"/>
      <c r="C53" s="816">
        <v>1320.197940000005</v>
      </c>
      <c r="D53" s="738">
        <v>47.588033592878674</v>
      </c>
      <c r="E53" s="737">
        <v>-27.987899999992806</v>
      </c>
      <c r="F53" s="738">
        <v>-2.0759675090485192</v>
      </c>
      <c r="G53" s="739">
        <v>-1.0761192165048783</v>
      </c>
      <c r="H53" s="740">
        <v>-6.6478899999906389</v>
      </c>
      <c r="I53" s="739">
        <v>-0.50102957326931197</v>
      </c>
      <c r="J53" s="741">
        <v>-0.54243664033688788</v>
      </c>
      <c r="K53" s="735"/>
    </row>
    <row r="54" spans="1:11" s="736" customFormat="1" ht="12.75" customHeight="1" thickTop="1" thickBot="1" x14ac:dyDescent="0.25">
      <c r="A54" s="671" t="s">
        <v>341</v>
      </c>
      <c r="B54" s="950"/>
      <c r="C54" s="815">
        <v>264.70869999999991</v>
      </c>
      <c r="D54" s="743">
        <v>64.091783778425693</v>
      </c>
      <c r="E54" s="742">
        <v>-0.46500000000020236</v>
      </c>
      <c r="F54" s="743">
        <v>-0.17535675672217954</v>
      </c>
      <c r="G54" s="744">
        <v>-0.26058709418089165</v>
      </c>
      <c r="H54" s="745">
        <v>9.8504400000003045</v>
      </c>
      <c r="I54" s="744">
        <v>3.8650660174798022</v>
      </c>
      <c r="J54" s="746">
        <v>1.8468572837965809</v>
      </c>
      <c r="K54" s="735"/>
    </row>
    <row r="55" spans="1:11" s="736" customFormat="1" ht="12.75" customHeight="1" thickTop="1" thickBot="1" x14ac:dyDescent="0.25">
      <c r="A55" s="664" t="s">
        <v>342</v>
      </c>
      <c r="B55" s="950"/>
      <c r="C55" s="816">
        <v>185.7333099999999</v>
      </c>
      <c r="D55" s="738">
        <v>58.236266779744462</v>
      </c>
      <c r="E55" s="737">
        <v>-1.374240000000043</v>
      </c>
      <c r="F55" s="738">
        <v>-0.73446528480547335</v>
      </c>
      <c r="G55" s="739">
        <v>-0.32452845315480516</v>
      </c>
      <c r="H55" s="740">
        <v>3.9893700000000649</v>
      </c>
      <c r="I55" s="739">
        <v>2.1950498046867857</v>
      </c>
      <c r="J55" s="741">
        <v>1.7208566669332015</v>
      </c>
      <c r="K55" s="735"/>
    </row>
    <row r="56" spans="1:11" s="736" customFormat="1" ht="12.75" customHeight="1" thickTop="1" thickBot="1" x14ac:dyDescent="0.25">
      <c r="A56" s="671" t="s">
        <v>343</v>
      </c>
      <c r="B56" s="950"/>
      <c r="C56" s="815">
        <v>216.57735999999997</v>
      </c>
      <c r="D56" s="743">
        <v>52.975481040010997</v>
      </c>
      <c r="E56" s="742">
        <v>-39.696180000000169</v>
      </c>
      <c r="F56" s="743">
        <v>-15.489769252026623</v>
      </c>
      <c r="G56" s="744">
        <v>-9.9572575195856743</v>
      </c>
      <c r="H56" s="745">
        <v>-7.6723600000003671</v>
      </c>
      <c r="I56" s="744">
        <v>-3.4213465238664984</v>
      </c>
      <c r="J56" s="746">
        <v>-2.9733476607536247</v>
      </c>
      <c r="K56" s="735"/>
    </row>
    <row r="57" spans="1:11" s="736" customFormat="1" ht="12.75" customHeight="1" thickTop="1" thickBot="1" x14ac:dyDescent="0.25">
      <c r="A57" s="664" t="s">
        <v>344</v>
      </c>
      <c r="B57" s="950"/>
      <c r="C57" s="816">
        <v>430.93285000000026</v>
      </c>
      <c r="D57" s="738">
        <v>55.589896516376413</v>
      </c>
      <c r="E57" s="737">
        <v>5.0830399999999258</v>
      </c>
      <c r="F57" s="738">
        <v>1.1936226999842789</v>
      </c>
      <c r="G57" s="739">
        <v>0.44912394518686938</v>
      </c>
      <c r="H57" s="740">
        <v>20.59768000000031</v>
      </c>
      <c r="I57" s="739">
        <v>5.0197208296818214</v>
      </c>
      <c r="J57" s="741">
        <v>1.8647043837728319</v>
      </c>
      <c r="K57" s="735"/>
    </row>
    <row r="58" spans="1:11" s="736" customFormat="1" ht="12.75" customHeight="1" thickTop="1" thickBot="1" x14ac:dyDescent="0.25">
      <c r="A58" s="671" t="s">
        <v>345</v>
      </c>
      <c r="B58" s="950"/>
      <c r="C58" s="815">
        <v>109.8034899999999</v>
      </c>
      <c r="D58" s="743">
        <v>59.45189584878684</v>
      </c>
      <c r="E58" s="742">
        <v>-3.8622200000002067</v>
      </c>
      <c r="F58" s="743">
        <v>-3.3978761052917394</v>
      </c>
      <c r="G58" s="744">
        <v>-2.0821344526293046</v>
      </c>
      <c r="H58" s="745">
        <v>3.8463299999998668</v>
      </c>
      <c r="I58" s="744">
        <v>3.6300803079280963</v>
      </c>
      <c r="J58" s="746">
        <v>2.1708970697438801</v>
      </c>
      <c r="K58" s="735"/>
    </row>
    <row r="59" spans="1:11" s="736" customFormat="1" ht="12.75" customHeight="1" thickTop="1" thickBot="1" x14ac:dyDescent="0.25">
      <c r="A59" s="664" t="s">
        <v>346</v>
      </c>
      <c r="B59" s="950"/>
      <c r="C59" s="816">
        <v>441.16818999999992</v>
      </c>
      <c r="D59" s="738">
        <v>60.888104616618477</v>
      </c>
      <c r="E59" s="737">
        <v>-4.2126399999998512</v>
      </c>
      <c r="F59" s="738">
        <v>-0.94585121681143147</v>
      </c>
      <c r="G59" s="739">
        <v>-0.52057065176018824</v>
      </c>
      <c r="H59" s="740">
        <v>17.611970000000156</v>
      </c>
      <c r="I59" s="739">
        <v>4.1581186081980253</v>
      </c>
      <c r="J59" s="741">
        <v>2.6636688306777927</v>
      </c>
      <c r="K59" s="735"/>
    </row>
    <row r="60" spans="1:11" s="736" customFormat="1" ht="12.75" customHeight="1" thickTop="1" thickBot="1" x14ac:dyDescent="0.25">
      <c r="A60" s="677" t="s">
        <v>347</v>
      </c>
      <c r="B60" s="950"/>
      <c r="C60" s="818">
        <v>324.47543000000053</v>
      </c>
      <c r="D60" s="748">
        <v>50.347785234934996</v>
      </c>
      <c r="E60" s="747">
        <v>-14.03290999999939</v>
      </c>
      <c r="F60" s="748">
        <v>-4.1455138151099593</v>
      </c>
      <c r="G60" s="749">
        <v>-2.266260165095936</v>
      </c>
      <c r="H60" s="750">
        <v>-13.973599999999578</v>
      </c>
      <c r="I60" s="749">
        <v>-4.1287162205781982</v>
      </c>
      <c r="J60" s="751">
        <v>-2.5078672899945147</v>
      </c>
      <c r="K60" s="735"/>
    </row>
    <row r="61" spans="1:11" s="736" customFormat="1" ht="12.75" customHeight="1" thickTop="1" thickBot="1" x14ac:dyDescent="0.25">
      <c r="A61" s="684" t="s">
        <v>348</v>
      </c>
      <c r="B61" s="950"/>
      <c r="C61" s="813">
        <v>1615.8234299999949</v>
      </c>
      <c r="D61" s="753">
        <v>65.726740584245661</v>
      </c>
      <c r="E61" s="752">
        <v>-17.611660000007078</v>
      </c>
      <c r="F61" s="753">
        <v>-1.0781977262412707</v>
      </c>
      <c r="G61" s="754">
        <v>-0.81694132869868952</v>
      </c>
      <c r="H61" s="755">
        <v>27.367549999997891</v>
      </c>
      <c r="I61" s="754">
        <v>1.7229027475410865</v>
      </c>
      <c r="J61" s="756">
        <v>0.57173473500137106</v>
      </c>
      <c r="K61" s="735"/>
    </row>
    <row r="62" spans="1:11" s="736" customFormat="1" ht="12.75" customHeight="1" thickTop="1" thickBot="1" x14ac:dyDescent="0.25">
      <c r="A62" s="671" t="s">
        <v>349</v>
      </c>
      <c r="B62" s="950"/>
      <c r="C62" s="815">
        <v>915.32047000000273</v>
      </c>
      <c r="D62" s="743">
        <v>56.702592434975728</v>
      </c>
      <c r="E62" s="742">
        <v>-13.411409999998682</v>
      </c>
      <c r="F62" s="743">
        <v>-1.4440561682881674</v>
      </c>
      <c r="G62" s="744">
        <v>-0.98823572958851713</v>
      </c>
      <c r="H62" s="745">
        <v>14.202000000003295</v>
      </c>
      <c r="I62" s="744">
        <v>1.5760413833270228</v>
      </c>
      <c r="J62" s="746">
        <v>0.26663032569642553</v>
      </c>
      <c r="K62" s="735"/>
    </row>
    <row r="63" spans="1:11" s="736" customFormat="1" ht="12.75" customHeight="1" thickTop="1" thickBot="1" x14ac:dyDescent="0.25">
      <c r="A63" s="664" t="s">
        <v>350</v>
      </c>
      <c r="B63" s="950"/>
      <c r="C63" s="816">
        <v>159.92094000000014</v>
      </c>
      <c r="D63" s="738">
        <v>47.655238664716009</v>
      </c>
      <c r="E63" s="737">
        <v>1.8361100000001329</v>
      </c>
      <c r="F63" s="738">
        <v>1.1614713442144531</v>
      </c>
      <c r="G63" s="739">
        <v>0.5767510566146683</v>
      </c>
      <c r="H63" s="740">
        <v>6.536300000000125</v>
      </c>
      <c r="I63" s="739">
        <v>4.2613784535401491</v>
      </c>
      <c r="J63" s="741">
        <v>2.0873836066338214</v>
      </c>
      <c r="K63" s="735"/>
    </row>
    <row r="64" spans="1:11" s="736" customFormat="1" ht="12.75" customHeight="1" thickTop="1" thickBot="1" x14ac:dyDescent="0.25">
      <c r="A64" s="671" t="s">
        <v>351</v>
      </c>
      <c r="B64" s="950"/>
      <c r="C64" s="815">
        <v>502.62397999999951</v>
      </c>
      <c r="D64" s="743">
        <v>59.871411016542865</v>
      </c>
      <c r="E64" s="742">
        <v>-9.8159899999986919</v>
      </c>
      <c r="F64" s="743">
        <v>-1.9155394923621445</v>
      </c>
      <c r="G64" s="744">
        <v>-1.1716823794430908</v>
      </c>
      <c r="H64" s="745">
        <v>-10.924689999999487</v>
      </c>
      <c r="I64" s="744">
        <v>-2.1272939914340561</v>
      </c>
      <c r="J64" s="746">
        <v>-1.2442250527360557</v>
      </c>
      <c r="K64" s="735"/>
    </row>
    <row r="65" spans="1:11" s="736" customFormat="1" ht="12.75" customHeight="1" thickTop="1" thickBot="1" x14ac:dyDescent="0.25">
      <c r="A65" s="691" t="s">
        <v>352</v>
      </c>
      <c r="B65" s="951"/>
      <c r="C65" s="820">
        <v>1521.0758999999996</v>
      </c>
      <c r="D65" s="758">
        <v>66.948979491861536</v>
      </c>
      <c r="E65" s="757">
        <v>-11.950930000002472</v>
      </c>
      <c r="F65" s="758">
        <v>-0.77956430808210031</v>
      </c>
      <c r="G65" s="759">
        <v>-0.85928816226362414</v>
      </c>
      <c r="H65" s="760">
        <v>74.464419999998427</v>
      </c>
      <c r="I65" s="759">
        <v>5.1475065025751325</v>
      </c>
      <c r="J65" s="761">
        <v>1.9605158409578962</v>
      </c>
      <c r="K65" s="735"/>
    </row>
    <row r="66" spans="1:11" s="736" customFormat="1" ht="12.75" customHeight="1" thickTop="1" thickBot="1" x14ac:dyDescent="0.25">
      <c r="A66" s="677" t="s">
        <v>353</v>
      </c>
      <c r="B66" s="950"/>
      <c r="C66" s="818">
        <v>255.32361000000029</v>
      </c>
      <c r="D66" s="748">
        <v>52.480101952852088</v>
      </c>
      <c r="E66" s="747">
        <v>-1.7667499999998029</v>
      </c>
      <c r="F66" s="748">
        <v>-0.68720974213105546</v>
      </c>
      <c r="G66" s="749">
        <v>-0.52875087812672916</v>
      </c>
      <c r="H66" s="750">
        <v>5.790910000000224</v>
      </c>
      <c r="I66" s="749">
        <v>2.3207018559091543</v>
      </c>
      <c r="J66" s="751">
        <v>0.54603953724679144</v>
      </c>
      <c r="K66" s="735"/>
    </row>
    <row r="67" spans="1:11" s="736" customFormat="1" ht="12.75" customHeight="1" thickTop="1" thickBot="1" x14ac:dyDescent="0.25">
      <c r="A67" s="684" t="s">
        <v>354</v>
      </c>
      <c r="B67" s="950"/>
      <c r="C67" s="813">
        <v>129.26521999999997</v>
      </c>
      <c r="D67" s="753">
        <v>62.616026430007089</v>
      </c>
      <c r="E67" s="752">
        <v>-1.9821200000002932</v>
      </c>
      <c r="F67" s="753">
        <v>-1.5102172737369681</v>
      </c>
      <c r="G67" s="754">
        <v>-1.1572554197927687</v>
      </c>
      <c r="H67" s="755">
        <v>-2.7245500000001073</v>
      </c>
      <c r="I67" s="754">
        <v>-2.0642130068111384</v>
      </c>
      <c r="J67" s="756">
        <v>-1.9816243041435158</v>
      </c>
      <c r="K67" s="735"/>
    </row>
    <row r="68" spans="1:11" s="736" customFormat="1" ht="12.75" customHeight="1" thickTop="1" thickBot="1" x14ac:dyDescent="0.25">
      <c r="A68" s="671" t="s">
        <v>355</v>
      </c>
      <c r="B68" s="950"/>
      <c r="C68" s="815">
        <v>443.53764999999981</v>
      </c>
      <c r="D68" s="743">
        <v>64.76789027139192</v>
      </c>
      <c r="E68" s="742">
        <v>-4.179430000000707</v>
      </c>
      <c r="F68" s="743">
        <v>-0.93349800280139017</v>
      </c>
      <c r="G68" s="744">
        <v>-0.69902433828174537</v>
      </c>
      <c r="H68" s="745">
        <v>-6.6144899999997051</v>
      </c>
      <c r="I68" s="744">
        <v>-1.4693898822739602</v>
      </c>
      <c r="J68" s="746">
        <v>-1.2725345213698489</v>
      </c>
      <c r="K68" s="735"/>
    </row>
    <row r="69" spans="1:11" s="736" customFormat="1" ht="12.75" customHeight="1" thickTop="1" thickBot="1" x14ac:dyDescent="0.25">
      <c r="A69" s="725" t="s">
        <v>356</v>
      </c>
      <c r="B69" s="952"/>
      <c r="C69" s="961">
        <v>63.168539999999965</v>
      </c>
      <c r="D69" s="785">
        <v>63.430431565848998</v>
      </c>
      <c r="E69" s="784">
        <v>-3.0896100000000217</v>
      </c>
      <c r="F69" s="785">
        <v>-4.6629886285687459</v>
      </c>
      <c r="G69" s="786">
        <v>-3.2627581104092158</v>
      </c>
      <c r="H69" s="787">
        <v>-1.4523300000001171</v>
      </c>
      <c r="I69" s="786">
        <v>-2.2474627778922125</v>
      </c>
      <c r="J69" s="788">
        <v>-2.0594432297766971</v>
      </c>
      <c r="K69" s="735"/>
    </row>
    <row r="70" spans="1:11" ht="13.5" thickTop="1" x14ac:dyDescent="0.2">
      <c r="C70" s="421"/>
      <c r="D70" s="421"/>
      <c r="E70" s="421"/>
      <c r="F70" s="421"/>
      <c r="G70" s="421"/>
      <c r="H70" s="421"/>
      <c r="I70" s="421"/>
      <c r="J70" s="421"/>
    </row>
    <row r="71" spans="1:11" s="78" customFormat="1" x14ac:dyDescent="0.2">
      <c r="A71" s="33" t="s">
        <v>176</v>
      </c>
      <c r="B71" s="33"/>
      <c r="C71" s="33"/>
      <c r="D71" s="33"/>
      <c r="E71" s="33"/>
      <c r="F71" s="33"/>
      <c r="J71" s="38" t="s">
        <v>143</v>
      </c>
      <c r="K71" s="80"/>
    </row>
    <row r="72" spans="1:11" s="78" customFormat="1" x14ac:dyDescent="0.2">
      <c r="A72" s="33"/>
      <c r="B72" s="33"/>
      <c r="C72" s="192"/>
      <c r="D72" s="194"/>
      <c r="E72" s="195"/>
      <c r="F72" s="194"/>
      <c r="G72" s="196"/>
    </row>
    <row r="73" spans="1:11" s="78" customFormat="1" x14ac:dyDescent="0.2">
      <c r="A73" s="33"/>
      <c r="B73" s="33"/>
      <c r="C73" s="192" t="s">
        <v>177</v>
      </c>
      <c r="D73" s="194"/>
      <c r="E73" s="195"/>
      <c r="F73" s="194"/>
    </row>
    <row r="74" spans="1:11" s="736" customFormat="1" x14ac:dyDescent="0.2">
      <c r="A74" s="735"/>
      <c r="B74" s="735"/>
      <c r="K74" s="735"/>
    </row>
    <row r="75" spans="1:11" s="736" customFormat="1" x14ac:dyDescent="0.2">
      <c r="A75" s="735"/>
      <c r="B75" s="735"/>
      <c r="K75" s="735"/>
    </row>
    <row r="76" spans="1:11" s="736" customFormat="1" x14ac:dyDescent="0.2">
      <c r="A76" s="735"/>
      <c r="B76" s="735"/>
      <c r="K76" s="735"/>
    </row>
    <row r="77" spans="1:11" s="736" customFormat="1" x14ac:dyDescent="0.2">
      <c r="A77" s="735"/>
      <c r="B77" s="735"/>
      <c r="K77" s="735"/>
    </row>
    <row r="78" spans="1:11" s="736" customFormat="1" x14ac:dyDescent="0.2">
      <c r="A78" s="735"/>
      <c r="B78" s="735"/>
      <c r="K78" s="735"/>
    </row>
    <row r="79" spans="1:11" s="736" customFormat="1" x14ac:dyDescent="0.2">
      <c r="A79" s="735"/>
      <c r="B79" s="735"/>
      <c r="K79" s="735"/>
    </row>
    <row r="80" spans="1:11" s="736" customFormat="1" x14ac:dyDescent="0.2">
      <c r="A80" s="735"/>
      <c r="B80" s="735"/>
      <c r="K80" s="735"/>
    </row>
    <row r="81" spans="1:11" s="736" customFormat="1" x14ac:dyDescent="0.2">
      <c r="A81" s="735"/>
      <c r="B81" s="735"/>
      <c r="K81" s="735"/>
    </row>
    <row r="82" spans="1:11" s="736" customFormat="1" x14ac:dyDescent="0.2">
      <c r="A82" s="735"/>
      <c r="B82" s="735"/>
      <c r="K82" s="735"/>
    </row>
    <row r="83" spans="1:11" s="736" customFormat="1" x14ac:dyDescent="0.2">
      <c r="A83" s="735"/>
      <c r="B83" s="735"/>
      <c r="K83" s="735"/>
    </row>
    <row r="84" spans="1:11" s="736" customFormat="1" x14ac:dyDescent="0.2">
      <c r="A84" s="735"/>
      <c r="B84" s="735"/>
      <c r="K84" s="735"/>
    </row>
    <row r="85" spans="1:11" s="736" customFormat="1" x14ac:dyDescent="0.2">
      <c r="A85" s="735"/>
      <c r="B85" s="735"/>
      <c r="K85" s="735"/>
    </row>
    <row r="86" spans="1:11" s="736" customFormat="1" x14ac:dyDescent="0.2">
      <c r="A86" s="735"/>
      <c r="B86" s="735"/>
      <c r="K86" s="735"/>
    </row>
    <row r="87" spans="1:11" s="736" customFormat="1" x14ac:dyDescent="0.2">
      <c r="A87" s="735"/>
      <c r="B87" s="735"/>
      <c r="K87" s="735"/>
    </row>
    <row r="88" spans="1:11" s="736" customFormat="1" x14ac:dyDescent="0.2">
      <c r="A88" s="735"/>
      <c r="B88" s="735"/>
      <c r="K88" s="735"/>
    </row>
    <row r="89" spans="1:11" s="736" customFormat="1" x14ac:dyDescent="0.2">
      <c r="A89" s="735"/>
      <c r="B89" s="735"/>
      <c r="K89" s="735"/>
    </row>
    <row r="90" spans="1:11" s="736" customFormat="1" x14ac:dyDescent="0.2">
      <c r="A90" s="735"/>
      <c r="B90" s="735"/>
      <c r="K90" s="735"/>
    </row>
    <row r="91" spans="1:11" s="736" customFormat="1" x14ac:dyDescent="0.2">
      <c r="A91" s="735"/>
      <c r="B91" s="735"/>
      <c r="K91" s="735"/>
    </row>
    <row r="92" spans="1:11" s="736" customFormat="1" x14ac:dyDescent="0.2">
      <c r="A92" s="735"/>
      <c r="B92" s="735"/>
      <c r="K92" s="735"/>
    </row>
    <row r="93" spans="1:11" s="736" customFormat="1" x14ac:dyDescent="0.2">
      <c r="A93" s="735"/>
      <c r="B93" s="735"/>
      <c r="K93" s="735"/>
    </row>
    <row r="94" spans="1:11" s="736" customFormat="1" x14ac:dyDescent="0.2">
      <c r="A94" s="735"/>
      <c r="B94" s="735"/>
      <c r="K94" s="735"/>
    </row>
    <row r="95" spans="1:11" s="736" customFormat="1" x14ac:dyDescent="0.2">
      <c r="A95" s="735"/>
      <c r="B95" s="735"/>
      <c r="K95" s="735"/>
    </row>
    <row r="96" spans="1:11" s="736" customFormat="1" x14ac:dyDescent="0.2">
      <c r="A96" s="735"/>
      <c r="B96" s="735"/>
      <c r="K96" s="735"/>
    </row>
    <row r="97" spans="1:11" s="736" customFormat="1" x14ac:dyDescent="0.2">
      <c r="A97" s="735"/>
      <c r="B97" s="735"/>
      <c r="K97" s="735"/>
    </row>
    <row r="98" spans="1:11" s="736" customFormat="1" x14ac:dyDescent="0.2">
      <c r="A98" s="735"/>
      <c r="B98" s="735"/>
      <c r="K98" s="735"/>
    </row>
    <row r="99" spans="1:11" s="736" customFormat="1" x14ac:dyDescent="0.2">
      <c r="A99" s="735"/>
      <c r="B99" s="735"/>
      <c r="K99" s="735"/>
    </row>
    <row r="100" spans="1:11" s="736" customFormat="1" x14ac:dyDescent="0.2">
      <c r="A100" s="735"/>
      <c r="B100" s="735"/>
      <c r="K100" s="735"/>
    </row>
    <row r="101" spans="1:11" s="736" customFormat="1" x14ac:dyDescent="0.2">
      <c r="A101" s="735"/>
      <c r="B101" s="735"/>
      <c r="K101" s="735"/>
    </row>
    <row r="102" spans="1:11" s="736" customFormat="1" x14ac:dyDescent="0.2">
      <c r="A102" s="735"/>
      <c r="B102" s="735"/>
      <c r="K102" s="735"/>
    </row>
    <row r="103" spans="1:11" s="736" customFormat="1" x14ac:dyDescent="0.2">
      <c r="A103" s="735"/>
      <c r="B103" s="735"/>
      <c r="K103" s="735"/>
    </row>
    <row r="104" spans="1:11" s="736" customFormat="1" x14ac:dyDescent="0.2">
      <c r="A104" s="735"/>
      <c r="B104" s="735"/>
      <c r="K104" s="735"/>
    </row>
    <row r="105" spans="1:11" s="736" customFormat="1" x14ac:dyDescent="0.2">
      <c r="A105" s="735"/>
      <c r="B105" s="735"/>
      <c r="K105" s="735"/>
    </row>
    <row r="106" spans="1:11" s="736" customFormat="1" x14ac:dyDescent="0.2">
      <c r="A106" s="735"/>
      <c r="B106" s="735"/>
      <c r="K106" s="735"/>
    </row>
    <row r="107" spans="1:11" s="736" customFormat="1" x14ac:dyDescent="0.2">
      <c r="A107" s="735"/>
      <c r="B107" s="735"/>
      <c r="K107" s="735"/>
    </row>
    <row r="108" spans="1:11" s="736" customFormat="1" x14ac:dyDescent="0.2">
      <c r="A108" s="735"/>
      <c r="B108" s="735"/>
      <c r="K108" s="735"/>
    </row>
    <row r="109" spans="1:11" s="736" customFormat="1" x14ac:dyDescent="0.2">
      <c r="A109" s="735"/>
      <c r="B109" s="735"/>
      <c r="K109" s="735"/>
    </row>
    <row r="110" spans="1:11" s="736" customFormat="1" x14ac:dyDescent="0.2">
      <c r="A110" s="735"/>
      <c r="B110" s="735"/>
      <c r="K110" s="735"/>
    </row>
    <row r="111" spans="1:11" s="736" customFormat="1" x14ac:dyDescent="0.2">
      <c r="A111" s="735"/>
      <c r="B111" s="735"/>
      <c r="K111" s="735"/>
    </row>
    <row r="112" spans="1:11" s="736" customFormat="1" x14ac:dyDescent="0.2">
      <c r="A112" s="735"/>
      <c r="B112" s="735"/>
      <c r="K112" s="735"/>
    </row>
    <row r="113" spans="1:11" s="736" customFormat="1" x14ac:dyDescent="0.2">
      <c r="A113" s="735"/>
      <c r="B113" s="735"/>
      <c r="K113" s="735"/>
    </row>
    <row r="114" spans="1:11" s="736" customFormat="1" x14ac:dyDescent="0.2">
      <c r="A114" s="735"/>
      <c r="B114" s="735"/>
      <c r="K114" s="735"/>
    </row>
    <row r="115" spans="1:11" s="736" customFormat="1" x14ac:dyDescent="0.2">
      <c r="A115" s="735"/>
      <c r="B115" s="735"/>
      <c r="K115" s="735"/>
    </row>
    <row r="116" spans="1:11" s="736" customFormat="1" x14ac:dyDescent="0.2">
      <c r="A116" s="735"/>
      <c r="B116" s="735"/>
      <c r="K116" s="735"/>
    </row>
    <row r="117" spans="1:11" s="736" customFormat="1" x14ac:dyDescent="0.2">
      <c r="A117" s="735"/>
      <c r="B117" s="735"/>
      <c r="K117" s="735"/>
    </row>
    <row r="118" spans="1:11" s="736" customFormat="1" x14ac:dyDescent="0.2">
      <c r="A118" s="735"/>
      <c r="B118" s="735"/>
      <c r="K118" s="735"/>
    </row>
    <row r="119" spans="1:11" s="736" customFormat="1" x14ac:dyDescent="0.2">
      <c r="A119" s="735"/>
      <c r="B119" s="735"/>
      <c r="K119" s="735"/>
    </row>
    <row r="120" spans="1:11" s="736" customFormat="1" x14ac:dyDescent="0.2">
      <c r="A120" s="735"/>
      <c r="B120" s="735"/>
      <c r="K120" s="735"/>
    </row>
    <row r="121" spans="1:11" s="736" customFormat="1" x14ac:dyDescent="0.2">
      <c r="A121" s="735"/>
      <c r="B121" s="735"/>
      <c r="K121" s="735"/>
    </row>
    <row r="122" spans="1:11" s="736" customFormat="1" x14ac:dyDescent="0.2">
      <c r="A122" s="735"/>
      <c r="B122" s="735"/>
      <c r="K122" s="735"/>
    </row>
    <row r="123" spans="1:11" s="736" customFormat="1" x14ac:dyDescent="0.2">
      <c r="A123" s="735"/>
      <c r="B123" s="735"/>
      <c r="K123" s="735"/>
    </row>
    <row r="124" spans="1:11" s="736" customFormat="1" x14ac:dyDescent="0.2">
      <c r="A124" s="735"/>
      <c r="B124" s="735"/>
      <c r="K124" s="735"/>
    </row>
    <row r="125" spans="1:11" s="736" customFormat="1" x14ac:dyDescent="0.2">
      <c r="A125" s="735"/>
      <c r="B125" s="735"/>
      <c r="K125" s="735"/>
    </row>
    <row r="126" spans="1:11" s="736" customFormat="1" x14ac:dyDescent="0.2">
      <c r="A126" s="735"/>
      <c r="B126" s="735"/>
      <c r="K126" s="735"/>
    </row>
    <row r="127" spans="1:11" s="736" customFormat="1" x14ac:dyDescent="0.2">
      <c r="A127" s="735"/>
      <c r="B127" s="735"/>
      <c r="K127" s="735"/>
    </row>
    <row r="128" spans="1:11" s="736" customFormat="1" x14ac:dyDescent="0.2">
      <c r="A128" s="735"/>
      <c r="B128" s="735"/>
      <c r="K128" s="735"/>
    </row>
    <row r="129" spans="1:11" s="736" customFormat="1" x14ac:dyDescent="0.2">
      <c r="A129" s="735"/>
      <c r="B129" s="735"/>
      <c r="K129" s="735"/>
    </row>
    <row r="130" spans="1:11" s="736" customFormat="1" x14ac:dyDescent="0.2">
      <c r="A130" s="735"/>
      <c r="B130" s="735"/>
      <c r="K130" s="735"/>
    </row>
    <row r="131" spans="1:11" s="736" customFormat="1" x14ac:dyDescent="0.2">
      <c r="A131" s="735"/>
      <c r="B131" s="735"/>
      <c r="K131" s="735"/>
    </row>
    <row r="132" spans="1:11" s="736" customFormat="1" x14ac:dyDescent="0.2">
      <c r="A132" s="735"/>
      <c r="B132" s="735"/>
      <c r="K132" s="735"/>
    </row>
    <row r="133" spans="1:11" s="736" customFormat="1" x14ac:dyDescent="0.2">
      <c r="A133" s="735"/>
      <c r="B133" s="735"/>
      <c r="K133" s="735"/>
    </row>
    <row r="134" spans="1:11" s="736" customFormat="1" x14ac:dyDescent="0.2">
      <c r="A134" s="735"/>
      <c r="B134" s="735"/>
      <c r="K134" s="735"/>
    </row>
    <row r="135" spans="1:11" s="736" customFormat="1" x14ac:dyDescent="0.2">
      <c r="A135" s="735"/>
      <c r="B135" s="735"/>
      <c r="K135" s="735"/>
    </row>
    <row r="136" spans="1:11" s="736" customFormat="1" x14ac:dyDescent="0.2">
      <c r="A136" s="735"/>
      <c r="B136" s="735"/>
      <c r="K136" s="735"/>
    </row>
    <row r="137" spans="1:11" s="736" customFormat="1" x14ac:dyDescent="0.2">
      <c r="A137" s="735"/>
      <c r="B137" s="735"/>
      <c r="K137" s="735"/>
    </row>
    <row r="138" spans="1:11" s="736" customFormat="1" x14ac:dyDescent="0.2">
      <c r="A138" s="735"/>
      <c r="B138" s="735"/>
      <c r="K138" s="735"/>
    </row>
    <row r="139" spans="1:11" s="736" customFormat="1" x14ac:dyDescent="0.2">
      <c r="A139" s="735"/>
      <c r="B139" s="735"/>
      <c r="K139" s="735"/>
    </row>
    <row r="140" spans="1:11" s="736" customFormat="1" x14ac:dyDescent="0.2">
      <c r="A140" s="735"/>
      <c r="B140" s="735"/>
      <c r="K140" s="735"/>
    </row>
    <row r="141" spans="1:11" s="736" customFormat="1" x14ac:dyDescent="0.2">
      <c r="A141" s="735"/>
      <c r="B141" s="735"/>
      <c r="K141" s="735"/>
    </row>
    <row r="142" spans="1:11" s="736" customFormat="1" x14ac:dyDescent="0.2">
      <c r="A142" s="735"/>
      <c r="B142" s="735"/>
      <c r="K142" s="735"/>
    </row>
    <row r="143" spans="1:11" s="736" customFormat="1" x14ac:dyDescent="0.2">
      <c r="A143" s="735"/>
      <c r="B143" s="735"/>
      <c r="K143" s="735"/>
    </row>
    <row r="144" spans="1:11" s="736" customFormat="1" x14ac:dyDescent="0.2">
      <c r="A144" s="735"/>
      <c r="B144" s="735"/>
      <c r="K144" s="735"/>
    </row>
    <row r="145" spans="1:11" s="736" customFormat="1" x14ac:dyDescent="0.2">
      <c r="A145" s="735"/>
      <c r="B145" s="735"/>
      <c r="K145" s="735"/>
    </row>
    <row r="146" spans="1:11" s="736" customFormat="1" x14ac:dyDescent="0.2">
      <c r="A146" s="735"/>
      <c r="B146" s="735"/>
      <c r="K146" s="735"/>
    </row>
    <row r="147" spans="1:11" s="736" customFormat="1" x14ac:dyDescent="0.2">
      <c r="A147" s="735"/>
      <c r="B147" s="735"/>
      <c r="K147" s="735"/>
    </row>
    <row r="148" spans="1:11" s="736" customFormat="1" x14ac:dyDescent="0.2">
      <c r="A148" s="735"/>
      <c r="B148" s="735"/>
      <c r="K148" s="735"/>
    </row>
    <row r="149" spans="1:11" s="736" customFormat="1" x14ac:dyDescent="0.2">
      <c r="A149" s="735"/>
      <c r="B149" s="735"/>
      <c r="K149" s="735"/>
    </row>
    <row r="150" spans="1:11" s="736" customFormat="1" x14ac:dyDescent="0.2">
      <c r="A150" s="735"/>
      <c r="B150" s="735"/>
      <c r="K150" s="735"/>
    </row>
    <row r="151" spans="1:11" s="736" customFormat="1" x14ac:dyDescent="0.2">
      <c r="A151" s="735"/>
      <c r="B151" s="735"/>
      <c r="K151" s="735"/>
    </row>
    <row r="152" spans="1:11" s="736" customFormat="1" x14ac:dyDescent="0.2">
      <c r="A152" s="735"/>
      <c r="B152" s="735"/>
      <c r="K152" s="735"/>
    </row>
    <row r="153" spans="1:11" s="736" customFormat="1" x14ac:dyDescent="0.2">
      <c r="A153" s="735"/>
      <c r="B153" s="735"/>
      <c r="K153" s="735"/>
    </row>
    <row r="154" spans="1:11" s="736" customFormat="1" x14ac:dyDescent="0.2">
      <c r="A154" s="735"/>
      <c r="B154" s="735"/>
      <c r="K154" s="735"/>
    </row>
    <row r="155" spans="1:11" s="736" customFormat="1" x14ac:dyDescent="0.2">
      <c r="A155" s="735"/>
      <c r="B155" s="735"/>
      <c r="K155" s="735"/>
    </row>
    <row r="156" spans="1:11" s="736" customFormat="1" x14ac:dyDescent="0.2">
      <c r="A156" s="735"/>
      <c r="B156" s="735"/>
      <c r="K156" s="735"/>
    </row>
    <row r="157" spans="1:11" s="736" customFormat="1" x14ac:dyDescent="0.2">
      <c r="A157" s="735"/>
      <c r="B157" s="735"/>
      <c r="K157" s="735"/>
    </row>
    <row r="158" spans="1:11" s="736" customFormat="1" x14ac:dyDescent="0.2">
      <c r="A158" s="735"/>
      <c r="B158" s="735"/>
      <c r="K158" s="735"/>
    </row>
    <row r="159" spans="1:11" s="736" customFormat="1" x14ac:dyDescent="0.2">
      <c r="A159" s="735"/>
      <c r="B159" s="735"/>
      <c r="K159" s="735"/>
    </row>
    <row r="160" spans="1:11" s="736" customFormat="1" x14ac:dyDescent="0.2">
      <c r="A160" s="735"/>
      <c r="B160" s="735"/>
      <c r="K160" s="735"/>
    </row>
    <row r="161" spans="1:11" s="736" customFormat="1" x14ac:dyDescent="0.2">
      <c r="A161" s="735"/>
      <c r="B161" s="735"/>
      <c r="K161" s="735"/>
    </row>
    <row r="162" spans="1:11" s="736" customFormat="1" x14ac:dyDescent="0.2">
      <c r="A162" s="735"/>
      <c r="B162" s="735"/>
      <c r="K162" s="735"/>
    </row>
    <row r="163" spans="1:11" s="736" customFormat="1" x14ac:dyDescent="0.2">
      <c r="A163" s="735"/>
      <c r="B163" s="735"/>
      <c r="K163" s="735"/>
    </row>
    <row r="164" spans="1:11" s="736" customFormat="1" x14ac:dyDescent="0.2">
      <c r="A164" s="735"/>
      <c r="B164" s="735"/>
      <c r="K164" s="735"/>
    </row>
    <row r="165" spans="1:11" s="736" customFormat="1" x14ac:dyDescent="0.2">
      <c r="A165" s="735"/>
      <c r="B165" s="735"/>
      <c r="K165" s="735"/>
    </row>
    <row r="166" spans="1:11" s="736" customFormat="1" x14ac:dyDescent="0.2">
      <c r="A166" s="735"/>
      <c r="B166" s="735"/>
      <c r="K166" s="735"/>
    </row>
    <row r="167" spans="1:11" s="736" customFormat="1" x14ac:dyDescent="0.2">
      <c r="A167" s="735"/>
      <c r="B167" s="735"/>
      <c r="K167" s="735"/>
    </row>
    <row r="168" spans="1:11" s="736" customFormat="1" x14ac:dyDescent="0.2">
      <c r="A168" s="735"/>
      <c r="B168" s="735"/>
      <c r="K168" s="735"/>
    </row>
    <row r="169" spans="1:11" s="736" customFormat="1" x14ac:dyDescent="0.2">
      <c r="A169" s="735"/>
      <c r="B169" s="735"/>
      <c r="K169" s="735"/>
    </row>
    <row r="170" spans="1:11" s="736" customFormat="1" x14ac:dyDescent="0.2">
      <c r="A170" s="735"/>
      <c r="B170" s="735"/>
      <c r="K170" s="735"/>
    </row>
    <row r="171" spans="1:11" s="736" customFormat="1" x14ac:dyDescent="0.2">
      <c r="A171" s="735"/>
      <c r="B171" s="735"/>
      <c r="K171" s="735"/>
    </row>
    <row r="172" spans="1:11" s="736" customFormat="1" x14ac:dyDescent="0.2">
      <c r="A172" s="735"/>
      <c r="B172" s="735"/>
      <c r="K172" s="735"/>
    </row>
    <row r="173" spans="1:11" s="736" customFormat="1" x14ac:dyDescent="0.2">
      <c r="A173" s="735"/>
      <c r="B173" s="735"/>
      <c r="K173" s="735"/>
    </row>
    <row r="174" spans="1:11" s="736" customFormat="1" x14ac:dyDescent="0.2">
      <c r="A174" s="735"/>
      <c r="B174" s="735"/>
      <c r="K174" s="735"/>
    </row>
    <row r="175" spans="1:11" s="736" customFormat="1" x14ac:dyDescent="0.2">
      <c r="A175" s="735"/>
      <c r="B175" s="735"/>
      <c r="K175" s="735"/>
    </row>
    <row r="176" spans="1:11" s="736" customFormat="1" x14ac:dyDescent="0.2">
      <c r="A176" s="735"/>
      <c r="B176" s="735"/>
      <c r="K176" s="735"/>
    </row>
    <row r="177" spans="1:11" s="736" customFormat="1" x14ac:dyDescent="0.2">
      <c r="A177" s="735"/>
      <c r="B177" s="735"/>
      <c r="K177" s="735"/>
    </row>
    <row r="178" spans="1:11" s="736" customFormat="1" x14ac:dyDescent="0.2">
      <c r="A178" s="735"/>
      <c r="B178" s="735"/>
      <c r="K178" s="735"/>
    </row>
    <row r="179" spans="1:11" s="736" customFormat="1" x14ac:dyDescent="0.2">
      <c r="A179" s="735"/>
      <c r="B179" s="735"/>
      <c r="K179" s="735"/>
    </row>
    <row r="180" spans="1:11" s="736" customFormat="1" x14ac:dyDescent="0.2">
      <c r="A180" s="735"/>
      <c r="B180" s="735"/>
      <c r="K180" s="735"/>
    </row>
    <row r="181" spans="1:11" s="736" customFormat="1" x14ac:dyDescent="0.2">
      <c r="A181" s="735"/>
      <c r="B181" s="735"/>
      <c r="K181" s="735"/>
    </row>
    <row r="182" spans="1:11" s="736" customFormat="1" x14ac:dyDescent="0.2">
      <c r="A182" s="735"/>
      <c r="B182" s="735"/>
      <c r="K182" s="735"/>
    </row>
    <row r="183" spans="1:11" s="736" customFormat="1" x14ac:dyDescent="0.2">
      <c r="A183" s="735"/>
      <c r="B183" s="735"/>
      <c r="K183" s="735"/>
    </row>
    <row r="184" spans="1:11" s="736" customFormat="1" x14ac:dyDescent="0.2">
      <c r="A184" s="735"/>
      <c r="B184" s="735"/>
      <c r="K184" s="735"/>
    </row>
    <row r="185" spans="1:11" s="736" customFormat="1" x14ac:dyDescent="0.2">
      <c r="A185" s="735"/>
      <c r="B185" s="735"/>
      <c r="K185" s="735"/>
    </row>
    <row r="186" spans="1:11" s="736" customFormat="1" x14ac:dyDescent="0.2">
      <c r="A186" s="735"/>
      <c r="B186" s="735"/>
      <c r="K186" s="735"/>
    </row>
    <row r="187" spans="1:11" s="736" customFormat="1" x14ac:dyDescent="0.2">
      <c r="A187" s="735"/>
      <c r="B187" s="735"/>
      <c r="K187" s="735"/>
    </row>
    <row r="188" spans="1:11" s="736" customFormat="1" x14ac:dyDescent="0.2">
      <c r="A188" s="735"/>
      <c r="B188" s="735"/>
      <c r="K188" s="735"/>
    </row>
    <row r="189" spans="1:11" s="736" customFormat="1" x14ac:dyDescent="0.2">
      <c r="A189" s="735"/>
      <c r="B189" s="735"/>
      <c r="K189" s="735"/>
    </row>
    <row r="190" spans="1:11" s="736" customFormat="1" x14ac:dyDescent="0.2">
      <c r="A190" s="735"/>
      <c r="B190" s="735"/>
      <c r="K190" s="735"/>
    </row>
    <row r="191" spans="1:11" s="736" customFormat="1" x14ac:dyDescent="0.2">
      <c r="A191" s="735"/>
      <c r="B191" s="735"/>
      <c r="K191" s="735"/>
    </row>
    <row r="192" spans="1:11" s="736" customFormat="1" x14ac:dyDescent="0.2">
      <c r="A192" s="735"/>
      <c r="B192" s="735"/>
      <c r="K192" s="735"/>
    </row>
    <row r="193" spans="1:11" s="736" customFormat="1" x14ac:dyDescent="0.2">
      <c r="A193" s="735"/>
      <c r="B193" s="735"/>
      <c r="K193" s="735"/>
    </row>
    <row r="194" spans="1:11" s="736" customFormat="1" x14ac:dyDescent="0.2">
      <c r="A194" s="735"/>
      <c r="B194" s="735"/>
      <c r="K194" s="735"/>
    </row>
    <row r="195" spans="1:11" s="736" customFormat="1" x14ac:dyDescent="0.2">
      <c r="A195" s="735"/>
      <c r="B195" s="735"/>
      <c r="K195" s="735"/>
    </row>
    <row r="196" spans="1:11" s="736" customFormat="1" x14ac:dyDescent="0.2">
      <c r="A196" s="735"/>
      <c r="B196" s="735"/>
      <c r="K196" s="735"/>
    </row>
    <row r="197" spans="1:11" s="736" customFormat="1" x14ac:dyDescent="0.2">
      <c r="A197" s="735"/>
      <c r="B197" s="735"/>
      <c r="K197" s="735"/>
    </row>
    <row r="198" spans="1:11" s="736" customFormat="1" x14ac:dyDescent="0.2">
      <c r="A198" s="735"/>
      <c r="B198" s="735"/>
      <c r="K198" s="735"/>
    </row>
    <row r="199" spans="1:11" s="736" customFormat="1" x14ac:dyDescent="0.2">
      <c r="A199" s="735"/>
      <c r="B199" s="735"/>
      <c r="K199" s="735"/>
    </row>
    <row r="200" spans="1:11" s="736" customFormat="1" x14ac:dyDescent="0.2">
      <c r="A200" s="735"/>
      <c r="B200" s="735"/>
      <c r="K200" s="735"/>
    </row>
    <row r="201" spans="1:11" s="736" customFormat="1" x14ac:dyDescent="0.2">
      <c r="A201" s="735"/>
      <c r="B201" s="735"/>
      <c r="K201" s="735"/>
    </row>
    <row r="202" spans="1:11" s="736" customFormat="1" x14ac:dyDescent="0.2">
      <c r="A202" s="735"/>
      <c r="B202" s="735"/>
      <c r="K202" s="735"/>
    </row>
    <row r="203" spans="1:11" s="736" customFormat="1" x14ac:dyDescent="0.2">
      <c r="A203" s="735"/>
      <c r="B203" s="735"/>
      <c r="K203" s="735"/>
    </row>
    <row r="204" spans="1:11" s="736" customFormat="1" x14ac:dyDescent="0.2">
      <c r="A204" s="735"/>
      <c r="B204" s="735"/>
      <c r="K204" s="735"/>
    </row>
    <row r="205" spans="1:11" s="736" customFormat="1" x14ac:dyDescent="0.2">
      <c r="A205" s="735"/>
      <c r="B205" s="735"/>
      <c r="K205" s="735"/>
    </row>
    <row r="206" spans="1:11" s="736" customFormat="1" x14ac:dyDescent="0.2">
      <c r="A206" s="735"/>
      <c r="B206" s="735"/>
      <c r="K206" s="735"/>
    </row>
    <row r="207" spans="1:11" s="736" customFormat="1" x14ac:dyDescent="0.2">
      <c r="A207" s="735"/>
      <c r="B207" s="735"/>
      <c r="K207" s="735"/>
    </row>
    <row r="208" spans="1:11" s="736" customFormat="1" x14ac:dyDescent="0.2">
      <c r="A208" s="735"/>
      <c r="B208" s="735"/>
      <c r="K208" s="735"/>
    </row>
    <row r="209" spans="1:11" s="736" customFormat="1" x14ac:dyDescent="0.2">
      <c r="A209" s="735"/>
      <c r="B209" s="735"/>
      <c r="K209" s="735"/>
    </row>
    <row r="210" spans="1:11" s="736" customFormat="1" x14ac:dyDescent="0.2">
      <c r="A210" s="735"/>
      <c r="B210" s="735"/>
      <c r="K210" s="735"/>
    </row>
    <row r="211" spans="1:11" s="736" customFormat="1" x14ac:dyDescent="0.2">
      <c r="A211" s="735"/>
      <c r="B211" s="735"/>
      <c r="K211" s="735"/>
    </row>
    <row r="212" spans="1:11" s="736" customFormat="1" x14ac:dyDescent="0.2">
      <c r="A212" s="735"/>
      <c r="B212" s="735"/>
      <c r="K212" s="735"/>
    </row>
    <row r="213" spans="1:11" s="736" customFormat="1" x14ac:dyDescent="0.2">
      <c r="A213" s="735"/>
      <c r="B213" s="735"/>
      <c r="K213" s="735"/>
    </row>
    <row r="214" spans="1:11" s="736" customFormat="1" x14ac:dyDescent="0.2">
      <c r="A214" s="735"/>
      <c r="B214" s="735"/>
      <c r="K214" s="735"/>
    </row>
    <row r="215" spans="1:11" s="736" customFormat="1" x14ac:dyDescent="0.2">
      <c r="A215" s="735"/>
      <c r="B215" s="735"/>
      <c r="K215" s="735"/>
    </row>
    <row r="216" spans="1:11" s="736" customFormat="1" x14ac:dyDescent="0.2">
      <c r="A216" s="735"/>
      <c r="B216" s="735"/>
      <c r="K216" s="735"/>
    </row>
    <row r="217" spans="1:11" s="736" customFormat="1" x14ac:dyDescent="0.2">
      <c r="A217" s="735"/>
      <c r="B217" s="735"/>
      <c r="K217" s="735"/>
    </row>
    <row r="218" spans="1:11" s="736" customFormat="1" x14ac:dyDescent="0.2">
      <c r="A218" s="735"/>
      <c r="B218" s="735"/>
      <c r="K218" s="735"/>
    </row>
    <row r="219" spans="1:11" s="736" customFormat="1" x14ac:dyDescent="0.2">
      <c r="A219" s="735"/>
      <c r="B219" s="735"/>
      <c r="K219" s="735"/>
    </row>
    <row r="220" spans="1:11" s="736" customFormat="1" x14ac:dyDescent="0.2">
      <c r="A220" s="735"/>
      <c r="B220" s="735"/>
      <c r="K220" s="735"/>
    </row>
    <row r="221" spans="1:11" s="736" customFormat="1" x14ac:dyDescent="0.2">
      <c r="A221" s="735"/>
      <c r="B221" s="735"/>
      <c r="K221" s="735"/>
    </row>
    <row r="222" spans="1:11" s="736" customFormat="1" x14ac:dyDescent="0.2">
      <c r="A222" s="735"/>
      <c r="B222" s="735"/>
      <c r="K222" s="735"/>
    </row>
    <row r="223" spans="1:11" s="736" customFormat="1" x14ac:dyDescent="0.2">
      <c r="A223" s="735"/>
      <c r="B223" s="735"/>
      <c r="K223" s="735"/>
    </row>
    <row r="224" spans="1:11" s="736" customFormat="1" x14ac:dyDescent="0.2">
      <c r="A224" s="735"/>
      <c r="B224" s="735"/>
      <c r="K224" s="735"/>
    </row>
    <row r="225" spans="1:11" s="736" customFormat="1" x14ac:dyDescent="0.2">
      <c r="A225" s="735"/>
      <c r="B225" s="735"/>
      <c r="K225" s="735"/>
    </row>
    <row r="226" spans="1:11" s="736" customFormat="1" x14ac:dyDescent="0.2">
      <c r="A226" s="735"/>
      <c r="B226" s="735"/>
      <c r="K226" s="735"/>
    </row>
    <row r="227" spans="1:11" s="736" customFormat="1" x14ac:dyDescent="0.2">
      <c r="A227" s="735"/>
      <c r="B227" s="735"/>
      <c r="K227" s="735"/>
    </row>
    <row r="228" spans="1:11" s="736" customFormat="1" x14ac:dyDescent="0.2">
      <c r="A228" s="735"/>
      <c r="B228" s="735"/>
      <c r="K228" s="735"/>
    </row>
    <row r="229" spans="1:11" s="736" customFormat="1" x14ac:dyDescent="0.2">
      <c r="A229" s="735"/>
      <c r="B229" s="735"/>
      <c r="K229" s="735"/>
    </row>
    <row r="230" spans="1:11" s="736" customFormat="1" x14ac:dyDescent="0.2">
      <c r="A230" s="735"/>
      <c r="B230" s="735"/>
      <c r="K230" s="735"/>
    </row>
    <row r="231" spans="1:11" s="736" customFormat="1" x14ac:dyDescent="0.2">
      <c r="A231" s="735"/>
      <c r="B231" s="735"/>
      <c r="K231" s="735"/>
    </row>
    <row r="232" spans="1:11" s="736" customFormat="1" x14ac:dyDescent="0.2">
      <c r="A232" s="735"/>
      <c r="B232" s="735"/>
      <c r="K232" s="735"/>
    </row>
    <row r="233" spans="1:11" s="736" customFormat="1" x14ac:dyDescent="0.2">
      <c r="A233" s="735"/>
      <c r="B233" s="735"/>
      <c r="K233" s="735"/>
    </row>
    <row r="234" spans="1:11" s="736" customFormat="1" x14ac:dyDescent="0.2">
      <c r="A234" s="735"/>
      <c r="B234" s="735"/>
      <c r="K234" s="735"/>
    </row>
    <row r="235" spans="1:11" s="736" customFormat="1" x14ac:dyDescent="0.2">
      <c r="A235" s="735"/>
      <c r="B235" s="735"/>
      <c r="K235" s="735"/>
    </row>
    <row r="236" spans="1:11" s="736" customFormat="1" x14ac:dyDescent="0.2">
      <c r="A236" s="735"/>
      <c r="B236" s="735"/>
      <c r="K236" s="735"/>
    </row>
    <row r="237" spans="1:11" s="736" customFormat="1" x14ac:dyDescent="0.2">
      <c r="A237" s="735"/>
      <c r="B237" s="735"/>
      <c r="K237" s="735"/>
    </row>
    <row r="238" spans="1:11" s="736" customFormat="1" x14ac:dyDescent="0.2">
      <c r="A238" s="735"/>
      <c r="B238" s="735"/>
      <c r="K238" s="735"/>
    </row>
    <row r="239" spans="1:11" s="736" customFormat="1" x14ac:dyDescent="0.2">
      <c r="A239" s="735"/>
      <c r="B239" s="735"/>
      <c r="K239" s="735"/>
    </row>
    <row r="240" spans="1:11" s="736" customFormat="1" x14ac:dyDescent="0.2">
      <c r="A240" s="735"/>
      <c r="B240" s="735"/>
      <c r="K240" s="735"/>
    </row>
    <row r="241" spans="1:11" s="736" customFormat="1" x14ac:dyDescent="0.2">
      <c r="A241" s="735"/>
      <c r="B241" s="735"/>
      <c r="K241" s="735"/>
    </row>
    <row r="242" spans="1:11" s="736" customFormat="1" x14ac:dyDescent="0.2">
      <c r="A242" s="735"/>
      <c r="B242" s="735"/>
      <c r="K242" s="735"/>
    </row>
    <row r="243" spans="1:11" s="736" customFormat="1" x14ac:dyDescent="0.2">
      <c r="A243" s="735"/>
      <c r="B243" s="735"/>
      <c r="K243" s="735"/>
    </row>
    <row r="244" spans="1:11" s="736" customFormat="1" x14ac:dyDescent="0.2">
      <c r="A244" s="735"/>
      <c r="B244" s="735"/>
      <c r="K244" s="735"/>
    </row>
    <row r="245" spans="1:11" s="736" customFormat="1" x14ac:dyDescent="0.2">
      <c r="A245" s="735"/>
      <c r="B245" s="735"/>
      <c r="K245" s="735"/>
    </row>
    <row r="246" spans="1:11" s="736" customFormat="1" x14ac:dyDescent="0.2">
      <c r="A246" s="735"/>
      <c r="B246" s="735"/>
      <c r="K246" s="735"/>
    </row>
    <row r="247" spans="1:11" s="736" customFormat="1" x14ac:dyDescent="0.2">
      <c r="A247" s="735"/>
      <c r="B247" s="735"/>
      <c r="K247" s="735"/>
    </row>
    <row r="248" spans="1:11" s="736" customFormat="1" x14ac:dyDescent="0.2">
      <c r="A248" s="735"/>
      <c r="B248" s="735"/>
      <c r="K248" s="735"/>
    </row>
    <row r="249" spans="1:11" s="736" customFormat="1" x14ac:dyDescent="0.2">
      <c r="A249" s="735"/>
      <c r="B249" s="735"/>
      <c r="K249" s="735"/>
    </row>
    <row r="250" spans="1:11" s="736" customFormat="1" x14ac:dyDescent="0.2">
      <c r="A250" s="735"/>
      <c r="B250" s="735"/>
      <c r="K250" s="735"/>
    </row>
    <row r="251" spans="1:11" s="736" customFormat="1" x14ac:dyDescent="0.2">
      <c r="A251" s="735"/>
      <c r="B251" s="735"/>
      <c r="K251" s="735"/>
    </row>
    <row r="252" spans="1:11" s="736" customFormat="1" x14ac:dyDescent="0.2">
      <c r="A252" s="735"/>
      <c r="B252" s="735"/>
      <c r="K252" s="735"/>
    </row>
    <row r="253" spans="1:11" s="736" customFormat="1" x14ac:dyDescent="0.2">
      <c r="A253" s="735"/>
      <c r="B253" s="735"/>
      <c r="K253" s="735"/>
    </row>
    <row r="254" spans="1:11" s="736" customFormat="1" x14ac:dyDescent="0.2">
      <c r="A254" s="735"/>
      <c r="B254" s="735"/>
      <c r="K254" s="735"/>
    </row>
    <row r="255" spans="1:11" s="736" customFormat="1" x14ac:dyDescent="0.2">
      <c r="A255" s="735"/>
      <c r="B255" s="735"/>
      <c r="K255" s="735"/>
    </row>
    <row r="256" spans="1:11" s="736" customFormat="1" x14ac:dyDescent="0.2">
      <c r="A256" s="735"/>
      <c r="B256" s="735"/>
      <c r="K256" s="735"/>
    </row>
    <row r="257" spans="1:11" s="736" customFormat="1" x14ac:dyDescent="0.2">
      <c r="A257" s="735"/>
      <c r="B257" s="735"/>
      <c r="K257" s="735"/>
    </row>
    <row r="258" spans="1:11" s="736" customFormat="1" x14ac:dyDescent="0.2">
      <c r="A258" s="735"/>
      <c r="B258" s="735"/>
      <c r="K258" s="735"/>
    </row>
    <row r="259" spans="1:11" s="736" customFormat="1" x14ac:dyDescent="0.2">
      <c r="A259" s="735"/>
      <c r="B259" s="735"/>
      <c r="K259" s="735"/>
    </row>
    <row r="260" spans="1:11" s="736" customFormat="1" x14ac:dyDescent="0.2">
      <c r="A260" s="735"/>
      <c r="B260" s="735"/>
      <c r="K260" s="735"/>
    </row>
    <row r="261" spans="1:11" s="736" customFormat="1" x14ac:dyDescent="0.2">
      <c r="A261" s="735"/>
      <c r="B261" s="735"/>
      <c r="K261" s="735"/>
    </row>
    <row r="262" spans="1:11" s="736" customFormat="1" x14ac:dyDescent="0.2">
      <c r="A262" s="735"/>
      <c r="B262" s="735"/>
      <c r="K262" s="735"/>
    </row>
    <row r="263" spans="1:11" s="736" customFormat="1" x14ac:dyDescent="0.2">
      <c r="A263" s="735"/>
      <c r="B263" s="735"/>
      <c r="K263" s="735"/>
    </row>
    <row r="264" spans="1:11" s="736" customFormat="1" x14ac:dyDescent="0.2">
      <c r="A264" s="735"/>
      <c r="B264" s="735"/>
      <c r="K264" s="735"/>
    </row>
    <row r="265" spans="1:11" s="736" customFormat="1" x14ac:dyDescent="0.2">
      <c r="A265" s="735"/>
      <c r="B265" s="735"/>
      <c r="K265" s="735"/>
    </row>
    <row r="266" spans="1:11" s="736" customFormat="1" x14ac:dyDescent="0.2">
      <c r="A266" s="735"/>
      <c r="B266" s="735"/>
      <c r="K266" s="735"/>
    </row>
    <row r="267" spans="1:11" s="736" customFormat="1" x14ac:dyDescent="0.2">
      <c r="A267" s="735"/>
      <c r="B267" s="735"/>
      <c r="K267" s="735"/>
    </row>
    <row r="268" spans="1:11" s="736" customFormat="1" x14ac:dyDescent="0.2">
      <c r="A268" s="735"/>
      <c r="B268" s="735"/>
      <c r="K268" s="735"/>
    </row>
    <row r="269" spans="1:11" s="736" customFormat="1" x14ac:dyDescent="0.2">
      <c r="A269" s="735"/>
      <c r="B269" s="735"/>
      <c r="K269" s="735"/>
    </row>
    <row r="270" spans="1:11" s="736" customFormat="1" x14ac:dyDescent="0.2">
      <c r="A270" s="735"/>
      <c r="B270" s="735"/>
      <c r="K270" s="735"/>
    </row>
    <row r="271" spans="1:11" s="736" customFormat="1" x14ac:dyDescent="0.2">
      <c r="A271" s="735"/>
      <c r="B271" s="735"/>
      <c r="K271" s="735"/>
    </row>
    <row r="272" spans="1:11" s="736" customFormat="1" x14ac:dyDescent="0.2">
      <c r="A272" s="735"/>
      <c r="B272" s="735"/>
      <c r="K272" s="735"/>
    </row>
    <row r="273" spans="1:11" s="736" customFormat="1" x14ac:dyDescent="0.2">
      <c r="A273" s="735"/>
      <c r="B273" s="735"/>
      <c r="K273" s="735"/>
    </row>
    <row r="274" spans="1:11" s="736" customFormat="1" x14ac:dyDescent="0.2">
      <c r="A274" s="735"/>
      <c r="B274" s="735"/>
      <c r="K274" s="735"/>
    </row>
    <row r="275" spans="1:11" s="736" customFormat="1" x14ac:dyDescent="0.2">
      <c r="A275" s="735"/>
      <c r="B275" s="735"/>
      <c r="K275" s="735"/>
    </row>
    <row r="276" spans="1:11" s="736" customFormat="1" x14ac:dyDescent="0.2">
      <c r="A276" s="735"/>
      <c r="B276" s="735"/>
      <c r="K276" s="735"/>
    </row>
    <row r="277" spans="1:11" s="736" customFormat="1" x14ac:dyDescent="0.2">
      <c r="A277" s="735"/>
      <c r="B277" s="735"/>
      <c r="K277" s="735"/>
    </row>
    <row r="278" spans="1:11" s="736" customFormat="1" x14ac:dyDescent="0.2">
      <c r="A278" s="735"/>
      <c r="B278" s="735"/>
      <c r="K278" s="735"/>
    </row>
    <row r="279" spans="1:11" s="736" customFormat="1" x14ac:dyDescent="0.2">
      <c r="A279" s="735"/>
      <c r="B279" s="735"/>
      <c r="K279" s="735"/>
    </row>
    <row r="280" spans="1:11" s="736" customFormat="1" x14ac:dyDescent="0.2">
      <c r="A280" s="735"/>
      <c r="B280" s="735"/>
      <c r="K280" s="735"/>
    </row>
    <row r="281" spans="1:11" s="736" customFormat="1" x14ac:dyDescent="0.2">
      <c r="A281" s="735"/>
      <c r="B281" s="735"/>
      <c r="K281" s="735"/>
    </row>
    <row r="282" spans="1:11" s="736" customFormat="1" x14ac:dyDescent="0.2">
      <c r="A282" s="735"/>
      <c r="B282" s="735"/>
      <c r="K282" s="735"/>
    </row>
    <row r="283" spans="1:11" s="736" customFormat="1" x14ac:dyDescent="0.2">
      <c r="A283" s="735"/>
      <c r="B283" s="735"/>
      <c r="K283" s="735"/>
    </row>
    <row r="284" spans="1:11" s="736" customFormat="1" x14ac:dyDescent="0.2">
      <c r="A284" s="735"/>
      <c r="B284" s="735"/>
      <c r="K284" s="735"/>
    </row>
    <row r="285" spans="1:11" s="736" customFormat="1" x14ac:dyDescent="0.2">
      <c r="A285" s="735"/>
      <c r="B285" s="735"/>
      <c r="K285" s="735"/>
    </row>
    <row r="286" spans="1:11" s="736" customFormat="1" x14ac:dyDescent="0.2">
      <c r="A286" s="735"/>
      <c r="B286" s="735"/>
      <c r="K286" s="735"/>
    </row>
    <row r="287" spans="1:11" s="736" customFormat="1" x14ac:dyDescent="0.2">
      <c r="A287" s="735"/>
      <c r="B287" s="735"/>
      <c r="K287" s="735"/>
    </row>
    <row r="288" spans="1:11" s="736" customFormat="1" x14ac:dyDescent="0.2">
      <c r="A288" s="735"/>
      <c r="B288" s="735"/>
      <c r="K288" s="735"/>
    </row>
    <row r="289" spans="1:11" s="736" customFormat="1" x14ac:dyDescent="0.2">
      <c r="A289" s="735"/>
      <c r="B289" s="735"/>
      <c r="K289" s="735"/>
    </row>
    <row r="290" spans="1:11" s="736" customFormat="1" x14ac:dyDescent="0.2">
      <c r="A290" s="735"/>
      <c r="B290" s="735"/>
      <c r="K290" s="735"/>
    </row>
    <row r="291" spans="1:11" s="736" customFormat="1" x14ac:dyDescent="0.2">
      <c r="A291" s="735"/>
      <c r="B291" s="735"/>
      <c r="K291" s="735"/>
    </row>
    <row r="292" spans="1:11" s="736" customFormat="1" x14ac:dyDescent="0.2">
      <c r="A292" s="735"/>
      <c r="B292" s="735"/>
      <c r="K292" s="735"/>
    </row>
    <row r="293" spans="1:11" s="736" customFormat="1" x14ac:dyDescent="0.2">
      <c r="A293" s="735"/>
      <c r="B293" s="735"/>
      <c r="K293" s="735"/>
    </row>
    <row r="294" spans="1:11" s="736" customFormat="1" x14ac:dyDescent="0.2">
      <c r="A294" s="735"/>
      <c r="B294" s="735"/>
      <c r="K294" s="735"/>
    </row>
    <row r="295" spans="1:11" s="736" customFormat="1" x14ac:dyDescent="0.2">
      <c r="A295" s="735"/>
      <c r="B295" s="735"/>
      <c r="K295" s="735"/>
    </row>
    <row r="296" spans="1:11" s="736" customFormat="1" x14ac:dyDescent="0.2">
      <c r="A296" s="735"/>
      <c r="B296" s="735"/>
      <c r="K296" s="735"/>
    </row>
    <row r="297" spans="1:11" s="736" customFormat="1" x14ac:dyDescent="0.2">
      <c r="A297" s="735"/>
      <c r="B297" s="735"/>
      <c r="K297" s="735"/>
    </row>
    <row r="298" spans="1:11" s="736" customFormat="1" x14ac:dyDescent="0.2">
      <c r="A298" s="735"/>
      <c r="B298" s="735"/>
      <c r="K298" s="735"/>
    </row>
    <row r="299" spans="1:11" s="736" customFormat="1" x14ac:dyDescent="0.2">
      <c r="A299" s="735"/>
      <c r="B299" s="735"/>
      <c r="K299" s="735"/>
    </row>
    <row r="300" spans="1:11" s="736" customFormat="1" x14ac:dyDescent="0.2">
      <c r="A300" s="735"/>
      <c r="B300" s="735"/>
      <c r="K300" s="735"/>
    </row>
    <row r="301" spans="1:11" s="736" customFormat="1" x14ac:dyDescent="0.2">
      <c r="A301" s="735"/>
      <c r="B301" s="735"/>
      <c r="K301" s="735"/>
    </row>
    <row r="302" spans="1:11" s="736" customFormat="1" x14ac:dyDescent="0.2">
      <c r="A302" s="735"/>
      <c r="B302" s="735"/>
      <c r="K302" s="735"/>
    </row>
    <row r="303" spans="1:11" s="736" customFormat="1" x14ac:dyDescent="0.2">
      <c r="A303" s="735"/>
      <c r="B303" s="735"/>
      <c r="K303" s="735"/>
    </row>
    <row r="304" spans="1:11" s="736" customFormat="1" x14ac:dyDescent="0.2">
      <c r="A304" s="735"/>
      <c r="B304" s="735"/>
      <c r="K304" s="735"/>
    </row>
    <row r="305" spans="1:11" s="736" customFormat="1" x14ac:dyDescent="0.2">
      <c r="A305" s="735"/>
      <c r="B305" s="735"/>
      <c r="K305" s="735"/>
    </row>
    <row r="306" spans="1:11" s="736" customFormat="1" x14ac:dyDescent="0.2">
      <c r="A306" s="735"/>
      <c r="B306" s="735"/>
      <c r="K306" s="735"/>
    </row>
    <row r="307" spans="1:11" s="736" customFormat="1" x14ac:dyDescent="0.2">
      <c r="A307" s="735"/>
      <c r="B307" s="735"/>
      <c r="K307" s="735"/>
    </row>
    <row r="308" spans="1:11" s="736" customFormat="1" x14ac:dyDescent="0.2">
      <c r="A308" s="735"/>
      <c r="B308" s="735"/>
      <c r="K308" s="735"/>
    </row>
    <row r="309" spans="1:11" s="736" customFormat="1" x14ac:dyDescent="0.2">
      <c r="A309" s="735"/>
      <c r="B309" s="735"/>
      <c r="K309" s="735"/>
    </row>
    <row r="310" spans="1:11" s="736" customFormat="1" x14ac:dyDescent="0.2">
      <c r="A310" s="735"/>
      <c r="B310" s="735"/>
      <c r="K310" s="735"/>
    </row>
    <row r="311" spans="1:11" s="736" customFormat="1" x14ac:dyDescent="0.2">
      <c r="A311" s="735"/>
      <c r="B311" s="735"/>
      <c r="K311" s="735"/>
    </row>
    <row r="312" spans="1:11" s="736" customFormat="1" x14ac:dyDescent="0.2">
      <c r="A312" s="735"/>
      <c r="B312" s="735"/>
      <c r="K312" s="735"/>
    </row>
    <row r="313" spans="1:11" s="736" customFormat="1" x14ac:dyDescent="0.2">
      <c r="A313" s="735"/>
      <c r="B313" s="735"/>
      <c r="K313" s="735"/>
    </row>
    <row r="314" spans="1:11" s="736" customFormat="1" x14ac:dyDescent="0.2">
      <c r="A314" s="735"/>
      <c r="B314" s="735"/>
      <c r="K314" s="735"/>
    </row>
    <row r="315" spans="1:11" s="736" customFormat="1" x14ac:dyDescent="0.2">
      <c r="A315" s="735"/>
      <c r="B315" s="735"/>
      <c r="K315" s="735"/>
    </row>
    <row r="316" spans="1:11" s="736" customFormat="1" x14ac:dyDescent="0.2">
      <c r="A316" s="735"/>
      <c r="B316" s="735"/>
      <c r="K316" s="735"/>
    </row>
    <row r="317" spans="1:11" s="736" customFormat="1" x14ac:dyDescent="0.2">
      <c r="A317" s="735"/>
      <c r="B317" s="735"/>
      <c r="K317" s="735"/>
    </row>
    <row r="318" spans="1:11" s="736" customFormat="1" x14ac:dyDescent="0.2">
      <c r="A318" s="735"/>
      <c r="B318" s="735"/>
      <c r="K318" s="735"/>
    </row>
    <row r="319" spans="1:11" s="736" customFormat="1" x14ac:dyDescent="0.2">
      <c r="A319" s="735"/>
      <c r="B319" s="735"/>
      <c r="K319" s="735"/>
    </row>
    <row r="320" spans="1:11" s="736" customFormat="1" x14ac:dyDescent="0.2">
      <c r="A320" s="735"/>
      <c r="B320" s="735"/>
      <c r="K320" s="735"/>
    </row>
    <row r="321" spans="1:11" s="736" customFormat="1" x14ac:dyDescent="0.2">
      <c r="A321" s="735"/>
      <c r="B321" s="735"/>
      <c r="K321" s="735"/>
    </row>
    <row r="322" spans="1:11" s="736" customFormat="1" x14ac:dyDescent="0.2">
      <c r="A322" s="735"/>
      <c r="B322" s="735"/>
      <c r="K322" s="735"/>
    </row>
    <row r="323" spans="1:11" s="736" customFormat="1" x14ac:dyDescent="0.2">
      <c r="A323" s="735"/>
      <c r="B323" s="735"/>
      <c r="K323" s="735"/>
    </row>
    <row r="324" spans="1:11" s="736" customFormat="1" x14ac:dyDescent="0.2">
      <c r="A324" s="735"/>
      <c r="B324" s="735"/>
      <c r="K324" s="735"/>
    </row>
    <row r="325" spans="1:11" s="736" customFormat="1" x14ac:dyDescent="0.2">
      <c r="A325" s="735"/>
      <c r="B325" s="735"/>
      <c r="K325" s="735"/>
    </row>
    <row r="326" spans="1:11" s="736" customFormat="1" x14ac:dyDescent="0.2">
      <c r="A326" s="735"/>
      <c r="B326" s="735"/>
      <c r="K326" s="735"/>
    </row>
    <row r="327" spans="1:11" s="736" customFormat="1" x14ac:dyDescent="0.2">
      <c r="A327" s="735"/>
      <c r="B327" s="735"/>
      <c r="K327" s="735"/>
    </row>
    <row r="328" spans="1:11" s="736" customFormat="1" x14ac:dyDescent="0.2">
      <c r="A328" s="735"/>
      <c r="B328" s="735"/>
      <c r="K328" s="735"/>
    </row>
    <row r="329" spans="1:11" s="736" customFormat="1" x14ac:dyDescent="0.2">
      <c r="A329" s="735"/>
      <c r="B329" s="735"/>
      <c r="K329" s="735"/>
    </row>
    <row r="330" spans="1:11" s="736" customFormat="1" x14ac:dyDescent="0.2">
      <c r="A330" s="735"/>
      <c r="B330" s="735"/>
      <c r="K330" s="735"/>
    </row>
    <row r="331" spans="1:11" s="736" customFormat="1" x14ac:dyDescent="0.2">
      <c r="A331" s="735"/>
      <c r="B331" s="735"/>
      <c r="K331" s="735"/>
    </row>
    <row r="332" spans="1:11" s="736" customFormat="1" x14ac:dyDescent="0.2">
      <c r="A332" s="735"/>
      <c r="B332" s="735"/>
      <c r="K332" s="735"/>
    </row>
    <row r="333" spans="1:11" s="736" customFormat="1" x14ac:dyDescent="0.2">
      <c r="A333" s="735"/>
      <c r="B333" s="735"/>
      <c r="K333" s="735"/>
    </row>
    <row r="334" spans="1:11" s="736" customFormat="1" x14ac:dyDescent="0.2">
      <c r="A334" s="735"/>
      <c r="B334" s="735"/>
      <c r="K334" s="735"/>
    </row>
    <row r="335" spans="1:11" s="736" customFormat="1" x14ac:dyDescent="0.2">
      <c r="A335" s="735"/>
      <c r="B335" s="735"/>
      <c r="K335" s="735"/>
    </row>
    <row r="336" spans="1:11" s="736" customFormat="1" x14ac:dyDescent="0.2">
      <c r="A336" s="735"/>
      <c r="B336" s="735"/>
      <c r="K336" s="735"/>
    </row>
    <row r="337" spans="1:11" s="736" customFormat="1" x14ac:dyDescent="0.2">
      <c r="A337" s="735"/>
      <c r="B337" s="735"/>
      <c r="K337" s="735"/>
    </row>
    <row r="338" spans="1:11" s="736" customFormat="1" x14ac:dyDescent="0.2">
      <c r="A338" s="735"/>
      <c r="B338" s="735"/>
      <c r="K338" s="735"/>
    </row>
    <row r="339" spans="1:11" s="736" customFormat="1" x14ac:dyDescent="0.2">
      <c r="A339" s="735"/>
      <c r="B339" s="735"/>
      <c r="K339" s="735"/>
    </row>
    <row r="340" spans="1:11" s="736" customFormat="1" x14ac:dyDescent="0.2">
      <c r="A340" s="735"/>
      <c r="B340" s="735"/>
      <c r="K340" s="735"/>
    </row>
    <row r="341" spans="1:11" s="736" customFormat="1" x14ac:dyDescent="0.2">
      <c r="A341" s="735"/>
      <c r="B341" s="735"/>
      <c r="K341" s="735"/>
    </row>
    <row r="342" spans="1:11" s="736" customFormat="1" x14ac:dyDescent="0.2">
      <c r="A342" s="735"/>
      <c r="B342" s="735"/>
      <c r="K342" s="735"/>
    </row>
    <row r="343" spans="1:11" s="736" customFormat="1" x14ac:dyDescent="0.2">
      <c r="A343" s="735"/>
      <c r="B343" s="735"/>
      <c r="K343" s="735"/>
    </row>
    <row r="344" spans="1:11" s="736" customFormat="1" x14ac:dyDescent="0.2">
      <c r="A344" s="735"/>
      <c r="B344" s="735"/>
      <c r="K344" s="735"/>
    </row>
    <row r="345" spans="1:11" s="736" customFormat="1" x14ac:dyDescent="0.2">
      <c r="A345" s="735"/>
      <c r="B345" s="735"/>
      <c r="K345" s="735"/>
    </row>
    <row r="346" spans="1:11" s="736" customFormat="1" x14ac:dyDescent="0.2">
      <c r="A346" s="735"/>
      <c r="B346" s="735"/>
      <c r="K346" s="735"/>
    </row>
    <row r="347" spans="1:11" s="736" customFormat="1" x14ac:dyDescent="0.2">
      <c r="A347" s="735"/>
      <c r="B347" s="735"/>
      <c r="K347" s="735"/>
    </row>
    <row r="348" spans="1:11" s="736" customFormat="1" x14ac:dyDescent="0.2">
      <c r="A348" s="735"/>
      <c r="B348" s="735"/>
      <c r="K348" s="735"/>
    </row>
    <row r="349" spans="1:11" s="736" customFormat="1" x14ac:dyDescent="0.2">
      <c r="A349" s="735"/>
      <c r="B349" s="735"/>
      <c r="K349" s="735"/>
    </row>
    <row r="350" spans="1:11" s="736" customFormat="1" x14ac:dyDescent="0.2">
      <c r="A350" s="735"/>
      <c r="B350" s="735"/>
      <c r="K350" s="735"/>
    </row>
    <row r="351" spans="1:11" s="736" customFormat="1" x14ac:dyDescent="0.2">
      <c r="A351" s="735"/>
      <c r="B351" s="735"/>
      <c r="K351" s="735"/>
    </row>
    <row r="352" spans="1:11" s="736" customFormat="1" x14ac:dyDescent="0.2">
      <c r="A352" s="735"/>
      <c r="B352" s="735"/>
      <c r="K352" s="735"/>
    </row>
    <row r="353" spans="1:11" s="736" customFormat="1" x14ac:dyDescent="0.2">
      <c r="A353" s="735"/>
      <c r="B353" s="735"/>
      <c r="K353" s="735"/>
    </row>
    <row r="354" spans="1:11" s="736" customFormat="1" x14ac:dyDescent="0.2">
      <c r="A354" s="735"/>
      <c r="B354" s="735"/>
      <c r="K354" s="735"/>
    </row>
    <row r="355" spans="1:11" s="736" customFormat="1" x14ac:dyDescent="0.2">
      <c r="A355" s="735"/>
      <c r="B355" s="735"/>
      <c r="K355" s="735"/>
    </row>
    <row r="356" spans="1:11" s="736" customFormat="1" x14ac:dyDescent="0.2">
      <c r="A356" s="735"/>
      <c r="B356" s="735"/>
      <c r="K356" s="735"/>
    </row>
    <row r="357" spans="1:11" s="736" customFormat="1" x14ac:dyDescent="0.2">
      <c r="A357" s="735"/>
      <c r="B357" s="735"/>
      <c r="K357" s="735"/>
    </row>
    <row r="358" spans="1:11" s="736" customFormat="1" x14ac:dyDescent="0.2">
      <c r="A358" s="735"/>
      <c r="B358" s="735"/>
      <c r="K358" s="735"/>
    </row>
    <row r="359" spans="1:11" s="736" customFormat="1" x14ac:dyDescent="0.2">
      <c r="A359" s="735"/>
      <c r="B359" s="735"/>
      <c r="K359" s="735"/>
    </row>
    <row r="360" spans="1:11" s="736" customFormat="1" x14ac:dyDescent="0.2">
      <c r="A360" s="735"/>
      <c r="B360" s="735"/>
      <c r="K360" s="735"/>
    </row>
    <row r="361" spans="1:11" s="736" customFormat="1" x14ac:dyDescent="0.2">
      <c r="A361" s="735"/>
      <c r="B361" s="735"/>
      <c r="K361" s="735"/>
    </row>
    <row r="362" spans="1:11" s="736" customFormat="1" x14ac:dyDescent="0.2">
      <c r="A362" s="735"/>
      <c r="B362" s="735"/>
      <c r="K362" s="735"/>
    </row>
    <row r="363" spans="1:11" s="736" customFormat="1" x14ac:dyDescent="0.2">
      <c r="A363" s="735"/>
      <c r="B363" s="735"/>
      <c r="K363" s="735"/>
    </row>
    <row r="364" spans="1:11" s="736" customFormat="1" x14ac:dyDescent="0.2">
      <c r="A364" s="735"/>
      <c r="B364" s="735"/>
      <c r="K364" s="735"/>
    </row>
    <row r="365" spans="1:11" s="736" customFormat="1" x14ac:dyDescent="0.2">
      <c r="A365" s="735"/>
      <c r="B365" s="735"/>
      <c r="K365" s="735"/>
    </row>
    <row r="366" spans="1:11" s="736" customFormat="1" x14ac:dyDescent="0.2">
      <c r="A366" s="735"/>
      <c r="B366" s="735"/>
      <c r="K366" s="735"/>
    </row>
    <row r="367" spans="1:11" s="736" customFormat="1" x14ac:dyDescent="0.2">
      <c r="A367" s="735"/>
      <c r="B367" s="735"/>
      <c r="K367" s="735"/>
    </row>
    <row r="368" spans="1:11" s="736" customFormat="1" x14ac:dyDescent="0.2">
      <c r="A368" s="735"/>
      <c r="B368" s="735"/>
      <c r="K368" s="735"/>
    </row>
    <row r="369" spans="1:11" s="736" customFormat="1" x14ac:dyDescent="0.2">
      <c r="A369" s="735"/>
      <c r="B369" s="735"/>
      <c r="K369" s="735"/>
    </row>
    <row r="370" spans="1:11" s="736" customFormat="1" x14ac:dyDescent="0.2">
      <c r="A370" s="735"/>
      <c r="B370" s="735"/>
      <c r="K370" s="735"/>
    </row>
    <row r="371" spans="1:11" s="736" customFormat="1" x14ac:dyDescent="0.2">
      <c r="A371" s="735"/>
      <c r="B371" s="735"/>
      <c r="K371" s="735"/>
    </row>
    <row r="372" spans="1:11" s="736" customFormat="1" x14ac:dyDescent="0.2">
      <c r="A372" s="735"/>
      <c r="B372" s="735"/>
      <c r="K372" s="735"/>
    </row>
    <row r="373" spans="1:11" s="736" customFormat="1" x14ac:dyDescent="0.2">
      <c r="A373" s="735"/>
      <c r="B373" s="735"/>
      <c r="K373" s="735"/>
    </row>
    <row r="374" spans="1:11" s="736" customFormat="1" x14ac:dyDescent="0.2">
      <c r="A374" s="735"/>
      <c r="B374" s="735"/>
      <c r="K374" s="735"/>
    </row>
    <row r="375" spans="1:11" s="736" customFormat="1" x14ac:dyDescent="0.2">
      <c r="A375" s="735"/>
      <c r="B375" s="735"/>
      <c r="K375" s="735"/>
    </row>
    <row r="376" spans="1:11" s="736" customFormat="1" x14ac:dyDescent="0.2">
      <c r="A376" s="735"/>
      <c r="B376" s="735"/>
      <c r="K376" s="735"/>
    </row>
    <row r="377" spans="1:11" s="736" customFormat="1" x14ac:dyDescent="0.2">
      <c r="A377" s="735"/>
      <c r="B377" s="735"/>
      <c r="K377" s="735"/>
    </row>
    <row r="378" spans="1:11" s="736" customFormat="1" x14ac:dyDescent="0.2">
      <c r="A378" s="735"/>
      <c r="B378" s="735"/>
      <c r="K378" s="735"/>
    </row>
    <row r="379" spans="1:11" s="736" customFormat="1" x14ac:dyDescent="0.2">
      <c r="A379" s="735"/>
      <c r="B379" s="735"/>
      <c r="K379" s="735"/>
    </row>
    <row r="380" spans="1:11" s="736" customFormat="1" x14ac:dyDescent="0.2">
      <c r="A380" s="735"/>
      <c r="B380" s="735"/>
      <c r="K380" s="735"/>
    </row>
    <row r="381" spans="1:11" s="736" customFormat="1" x14ac:dyDescent="0.2">
      <c r="A381" s="735"/>
      <c r="B381" s="735"/>
      <c r="K381" s="735"/>
    </row>
    <row r="382" spans="1:11" s="736" customFormat="1" x14ac:dyDescent="0.2">
      <c r="A382" s="735"/>
      <c r="B382" s="735"/>
      <c r="K382" s="735"/>
    </row>
    <row r="383" spans="1:11" s="736" customFormat="1" x14ac:dyDescent="0.2">
      <c r="A383" s="735"/>
      <c r="B383" s="735"/>
      <c r="K383" s="735"/>
    </row>
    <row r="384" spans="1:11" s="736" customFormat="1" x14ac:dyDescent="0.2">
      <c r="A384" s="735"/>
      <c r="B384" s="735"/>
      <c r="K384" s="735"/>
    </row>
    <row r="385" spans="1:11" s="736" customFormat="1" x14ac:dyDescent="0.2">
      <c r="A385" s="735"/>
      <c r="B385" s="735"/>
      <c r="K385" s="735"/>
    </row>
    <row r="386" spans="1:11" s="736" customFormat="1" x14ac:dyDescent="0.2">
      <c r="A386" s="735"/>
      <c r="B386" s="735"/>
      <c r="K386" s="735"/>
    </row>
    <row r="387" spans="1:11" s="736" customFormat="1" x14ac:dyDescent="0.2">
      <c r="A387" s="735"/>
      <c r="B387" s="735"/>
      <c r="K387" s="735"/>
    </row>
    <row r="388" spans="1:11" s="736" customFormat="1" x14ac:dyDescent="0.2">
      <c r="A388" s="735"/>
      <c r="B388" s="735"/>
      <c r="K388" s="735"/>
    </row>
    <row r="389" spans="1:11" s="736" customFormat="1" x14ac:dyDescent="0.2">
      <c r="A389" s="735"/>
      <c r="B389" s="735"/>
      <c r="K389" s="735"/>
    </row>
    <row r="390" spans="1:11" s="736" customFormat="1" x14ac:dyDescent="0.2">
      <c r="A390" s="735"/>
      <c r="B390" s="735"/>
      <c r="K390" s="735"/>
    </row>
    <row r="391" spans="1:11" s="736" customFormat="1" x14ac:dyDescent="0.2">
      <c r="A391" s="735"/>
      <c r="B391" s="735"/>
      <c r="K391" s="735"/>
    </row>
    <row r="392" spans="1:11" s="736" customFormat="1" x14ac:dyDescent="0.2">
      <c r="A392" s="735"/>
      <c r="B392" s="735"/>
      <c r="K392" s="735"/>
    </row>
    <row r="393" spans="1:11" s="736" customFormat="1" x14ac:dyDescent="0.2">
      <c r="A393" s="735"/>
      <c r="B393" s="735"/>
      <c r="K393" s="735"/>
    </row>
    <row r="394" spans="1:11" s="736" customFormat="1" x14ac:dyDescent="0.2">
      <c r="A394" s="735"/>
      <c r="B394" s="735"/>
      <c r="K394" s="735"/>
    </row>
    <row r="395" spans="1:11" s="736" customFormat="1" x14ac:dyDescent="0.2">
      <c r="A395" s="735"/>
      <c r="B395" s="735"/>
      <c r="K395" s="735"/>
    </row>
    <row r="396" spans="1:11" s="736" customFormat="1" x14ac:dyDescent="0.2">
      <c r="A396" s="735"/>
      <c r="B396" s="735"/>
      <c r="K396" s="735"/>
    </row>
    <row r="397" spans="1:11" s="736" customFormat="1" x14ac:dyDescent="0.2">
      <c r="A397" s="735"/>
      <c r="B397" s="735"/>
      <c r="K397" s="735"/>
    </row>
    <row r="398" spans="1:11" s="736" customFormat="1" x14ac:dyDescent="0.2">
      <c r="A398" s="735"/>
      <c r="B398" s="735"/>
      <c r="K398" s="735"/>
    </row>
    <row r="399" spans="1:11" s="736" customFormat="1" x14ac:dyDescent="0.2">
      <c r="A399" s="735"/>
      <c r="B399" s="735"/>
      <c r="K399" s="735"/>
    </row>
    <row r="400" spans="1:11" s="736" customFormat="1" x14ac:dyDescent="0.2">
      <c r="A400" s="735"/>
      <c r="B400" s="735"/>
      <c r="K400" s="735"/>
    </row>
    <row r="401" spans="1:11" s="736" customFormat="1" x14ac:dyDescent="0.2">
      <c r="A401" s="735"/>
      <c r="B401" s="735"/>
      <c r="K401" s="735"/>
    </row>
    <row r="402" spans="1:11" s="736" customFormat="1" x14ac:dyDescent="0.2">
      <c r="A402" s="735"/>
      <c r="B402" s="735"/>
      <c r="K402" s="735"/>
    </row>
    <row r="403" spans="1:11" s="736" customFormat="1" x14ac:dyDescent="0.2">
      <c r="A403" s="735"/>
      <c r="B403" s="735"/>
      <c r="K403" s="735"/>
    </row>
    <row r="404" spans="1:11" s="736" customFormat="1" x14ac:dyDescent="0.2">
      <c r="A404" s="735"/>
      <c r="B404" s="735"/>
      <c r="K404" s="735"/>
    </row>
    <row r="405" spans="1:11" s="736" customFormat="1" x14ac:dyDescent="0.2">
      <c r="A405" s="735"/>
      <c r="B405" s="735"/>
      <c r="K405" s="735"/>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O85"/>
  <sheetViews>
    <sheetView workbookViewId="0"/>
  </sheetViews>
  <sheetFormatPr baseColWidth="10" defaultColWidth="11.42578125" defaultRowHeight="11.25" x14ac:dyDescent="0.2"/>
  <cols>
    <col min="1" max="1" width="16.5703125" style="13" customWidth="1"/>
    <col min="2" max="2" width="1" style="13" customWidth="1"/>
    <col min="3" max="3" width="10.140625" style="13" customWidth="1"/>
    <col min="4" max="4" width="6.85546875" style="13" customWidth="1"/>
    <col min="5" max="5" width="10.140625" style="13" customWidth="1"/>
    <col min="6" max="6" width="6.85546875" style="13" customWidth="1"/>
    <col min="7" max="7" width="10.140625" style="13" customWidth="1"/>
    <col min="8" max="8" width="6.85546875" style="13" customWidth="1"/>
    <col min="9" max="9" width="10.140625" style="13" customWidth="1"/>
    <col min="10" max="10" width="6.85546875" style="13" customWidth="1"/>
    <col min="11" max="11" width="10.140625" style="13" customWidth="1"/>
    <col min="12" max="12" width="6.85546875" style="13" customWidth="1"/>
    <col min="13" max="13" width="10.140625" style="13" customWidth="1"/>
    <col min="14" max="14" width="6.85546875" style="13" customWidth="1"/>
    <col min="15" max="15" width="8.140625" style="13" customWidth="1"/>
    <col min="16" max="16384" width="11.42578125" style="13"/>
  </cols>
  <sheetData>
    <row r="5" spans="1:15" ht="12.75" x14ac:dyDescent="0.2">
      <c r="O5" s="67" t="s">
        <v>144</v>
      </c>
    </row>
    <row r="6" spans="1:15" ht="17.100000000000001" customHeight="1" x14ac:dyDescent="0.25">
      <c r="A6" s="628" t="s">
        <v>388</v>
      </c>
      <c r="B6" s="628"/>
      <c r="C6" s="628"/>
      <c r="D6" s="628"/>
      <c r="E6" s="628"/>
      <c r="F6" s="628"/>
      <c r="G6" s="628"/>
      <c r="H6" s="628"/>
      <c r="I6" s="628"/>
      <c r="J6" s="628"/>
      <c r="K6" s="628"/>
      <c r="L6" s="628"/>
      <c r="M6" s="628"/>
      <c r="N6" s="628"/>
      <c r="O6" s="790"/>
    </row>
    <row r="7" spans="1:15" ht="20.25" customHeight="1" thickBot="1" x14ac:dyDescent="0.25">
      <c r="M7" s="791"/>
    </row>
    <row r="8" spans="1:15" ht="12" customHeight="1" thickTop="1" x14ac:dyDescent="0.2">
      <c r="A8" s="632" t="s">
        <v>334</v>
      </c>
      <c r="B8" s="792"/>
      <c r="C8" s="636" t="s">
        <v>308</v>
      </c>
      <c r="D8" s="636"/>
      <c r="E8" s="636" t="s">
        <v>360</v>
      </c>
      <c r="F8" s="636"/>
      <c r="G8" s="636" t="s">
        <v>310</v>
      </c>
      <c r="H8" s="636"/>
      <c r="I8" s="962" t="s">
        <v>361</v>
      </c>
      <c r="J8" s="963"/>
      <c r="K8" s="636" t="s">
        <v>312</v>
      </c>
      <c r="L8" s="636"/>
      <c r="M8" s="636" t="s">
        <v>313</v>
      </c>
      <c r="N8" s="637"/>
    </row>
    <row r="9" spans="1:15" ht="39" customHeight="1" x14ac:dyDescent="0.2">
      <c r="A9" s="640"/>
      <c r="B9" s="793"/>
      <c r="C9" s="795" t="s">
        <v>316</v>
      </c>
      <c r="D9" s="795" t="s">
        <v>320</v>
      </c>
      <c r="E9" s="795" t="s">
        <v>316</v>
      </c>
      <c r="F9" s="795" t="s">
        <v>320</v>
      </c>
      <c r="G9" s="795" t="s">
        <v>316</v>
      </c>
      <c r="H9" s="795" t="s">
        <v>320</v>
      </c>
      <c r="I9" s="795" t="s">
        <v>316</v>
      </c>
      <c r="J9" s="795" t="s">
        <v>320</v>
      </c>
      <c r="K9" s="795" t="s">
        <v>316</v>
      </c>
      <c r="L9" s="795" t="s">
        <v>320</v>
      </c>
      <c r="M9" s="795" t="s">
        <v>316</v>
      </c>
      <c r="N9" s="796" t="s">
        <v>320</v>
      </c>
    </row>
    <row r="10" spans="1:15" x14ac:dyDescent="0.2">
      <c r="A10" s="797"/>
      <c r="B10" s="798"/>
      <c r="C10" s="334"/>
      <c r="D10" s="334"/>
      <c r="E10" s="334"/>
      <c r="F10" s="334"/>
      <c r="G10" s="800"/>
      <c r="H10" s="800"/>
      <c r="I10" s="334"/>
      <c r="J10" s="334"/>
      <c r="K10" s="334"/>
      <c r="L10" s="964"/>
      <c r="M10" s="334"/>
      <c r="N10" s="965"/>
    </row>
    <row r="11" spans="1:15" x14ac:dyDescent="0.2">
      <c r="A11" s="966" t="s">
        <v>194</v>
      </c>
      <c r="B11" s="967"/>
      <c r="C11" s="968"/>
      <c r="D11" s="969"/>
      <c r="E11" s="968"/>
      <c r="F11" s="969"/>
      <c r="G11" s="968"/>
      <c r="H11" s="969"/>
      <c r="I11" s="968"/>
      <c r="J11" s="969"/>
      <c r="K11" s="970"/>
      <c r="L11" s="971"/>
      <c r="M11" s="970"/>
      <c r="N11" s="972"/>
    </row>
    <row r="12" spans="1:15" x14ac:dyDescent="0.2">
      <c r="A12" s="806" t="s">
        <v>196</v>
      </c>
      <c r="B12" s="807"/>
      <c r="C12" s="973">
        <v>987.41945000000112</v>
      </c>
      <c r="D12" s="974">
        <v>23.224173416816686</v>
      </c>
      <c r="E12" s="973">
        <v>2670.3007800000059</v>
      </c>
      <c r="F12" s="974">
        <v>39.390777512517303</v>
      </c>
      <c r="G12" s="659">
        <v>13313.076290000005</v>
      </c>
      <c r="H12" s="660">
        <v>75.98778646226036</v>
      </c>
      <c r="I12" s="973">
        <v>3465.7851399999963</v>
      </c>
      <c r="J12" s="974">
        <v>55.185475575310384</v>
      </c>
      <c r="K12" s="973">
        <v>19449.162210000006</v>
      </c>
      <c r="L12" s="975">
        <v>63.602441433962078</v>
      </c>
      <c r="M12" s="973">
        <v>19681.264619999882</v>
      </c>
      <c r="N12" s="976">
        <v>49.8006637634508</v>
      </c>
    </row>
    <row r="13" spans="1:15" x14ac:dyDescent="0.2">
      <c r="A13" s="684" t="s">
        <v>340</v>
      </c>
      <c r="B13" s="812"/>
      <c r="C13" s="813">
        <v>148.16918000000007</v>
      </c>
      <c r="D13" s="753">
        <v>18.279118715841232</v>
      </c>
      <c r="E13" s="752">
        <v>420.59091999999987</v>
      </c>
      <c r="F13" s="753">
        <v>32.695124611692343</v>
      </c>
      <c r="G13" s="737">
        <v>2142.7442199999987</v>
      </c>
      <c r="H13" s="738">
        <v>67.851125637932086</v>
      </c>
      <c r="I13" s="752">
        <v>511.01479999999935</v>
      </c>
      <c r="J13" s="753">
        <v>45.775914255363311</v>
      </c>
      <c r="K13" s="813">
        <v>3074.3499399999982</v>
      </c>
      <c r="L13" s="753">
        <v>55.286597691340901</v>
      </c>
      <c r="M13" s="752">
        <v>3107.1601600000058</v>
      </c>
      <c r="N13" s="756">
        <v>44.35325505863694</v>
      </c>
    </row>
    <row r="14" spans="1:15" x14ac:dyDescent="0.2">
      <c r="A14" s="671" t="s">
        <v>341</v>
      </c>
      <c r="B14" s="814"/>
      <c r="C14" s="818">
        <v>32.694970000000005</v>
      </c>
      <c r="D14" s="748">
        <v>28.683844177319056</v>
      </c>
      <c r="E14" s="747">
        <v>77.658809999999988</v>
      </c>
      <c r="F14" s="748">
        <v>43.370049701520578</v>
      </c>
      <c r="G14" s="742">
        <v>387.30072000000018</v>
      </c>
      <c r="H14" s="743">
        <v>81.433406961780079</v>
      </c>
      <c r="I14" s="747">
        <v>111.07700000000004</v>
      </c>
      <c r="J14" s="748">
        <v>61.076206337140945</v>
      </c>
      <c r="K14" s="818">
        <v>576.03653000000031</v>
      </c>
      <c r="L14" s="748">
        <v>68.860122139112107</v>
      </c>
      <c r="M14" s="747">
        <v>582.1314100000003</v>
      </c>
      <c r="N14" s="751">
        <v>52.471002547053914</v>
      </c>
    </row>
    <row r="15" spans="1:15" x14ac:dyDescent="0.2">
      <c r="A15" s="664" t="s">
        <v>342</v>
      </c>
      <c r="B15" s="814"/>
      <c r="C15" s="813">
        <v>12.221330000000002</v>
      </c>
      <c r="D15" s="753">
        <v>17.525934341113071</v>
      </c>
      <c r="E15" s="752">
        <v>35.047119999999993</v>
      </c>
      <c r="F15" s="753">
        <v>31.859326741198458</v>
      </c>
      <c r="G15" s="737">
        <v>264.43730999999991</v>
      </c>
      <c r="H15" s="738">
        <v>73.529021583311888</v>
      </c>
      <c r="I15" s="752">
        <v>82.921409999999952</v>
      </c>
      <c r="J15" s="753">
        <v>51.289289497694476</v>
      </c>
      <c r="K15" s="813">
        <v>382.4058399999999</v>
      </c>
      <c r="L15" s="753">
        <v>60.572769515483181</v>
      </c>
      <c r="M15" s="752">
        <v>387.62564000000049</v>
      </c>
      <c r="N15" s="756">
        <v>43.630768674554773</v>
      </c>
    </row>
    <row r="16" spans="1:15" x14ac:dyDescent="0.2">
      <c r="A16" s="677" t="s">
        <v>343</v>
      </c>
      <c r="B16" s="817"/>
      <c r="C16" s="815">
        <v>23.559780000000007</v>
      </c>
      <c r="D16" s="743">
        <v>21.344409578764687</v>
      </c>
      <c r="E16" s="742">
        <v>68.432330000000007</v>
      </c>
      <c r="F16" s="743">
        <v>36.776303216879185</v>
      </c>
      <c r="G16" s="742">
        <v>347.09913999999998</v>
      </c>
      <c r="H16" s="743">
        <v>70.134121585428687</v>
      </c>
      <c r="I16" s="742">
        <v>80.358730000000037</v>
      </c>
      <c r="J16" s="743">
        <v>54.177830008776098</v>
      </c>
      <c r="K16" s="815">
        <v>495.89019999999999</v>
      </c>
      <c r="L16" s="743">
        <v>59.795595346973919</v>
      </c>
      <c r="M16" s="742">
        <v>503.03763000000055</v>
      </c>
      <c r="N16" s="746">
        <v>49.337185373675993</v>
      </c>
    </row>
    <row r="17" spans="1:14" x14ac:dyDescent="0.2">
      <c r="A17" s="684" t="s">
        <v>344</v>
      </c>
      <c r="B17" s="812"/>
      <c r="C17" s="816">
        <v>46.282989999999984</v>
      </c>
      <c r="D17" s="738">
        <v>21.816889122023099</v>
      </c>
      <c r="E17" s="737">
        <v>131.96960000000001</v>
      </c>
      <c r="F17" s="738">
        <v>38.022718160364441</v>
      </c>
      <c r="G17" s="737">
        <v>635.06268</v>
      </c>
      <c r="H17" s="738">
        <v>70.24766528103271</v>
      </c>
      <c r="I17" s="737">
        <v>153.17545999999999</v>
      </c>
      <c r="J17" s="738">
        <v>50.788808252606955</v>
      </c>
      <c r="K17" s="816">
        <v>920.20773999999994</v>
      </c>
      <c r="L17" s="738">
        <v>59.264710811124168</v>
      </c>
      <c r="M17" s="737">
        <v>930.2379699999999</v>
      </c>
      <c r="N17" s="741">
        <v>48.540546015856087</v>
      </c>
    </row>
    <row r="18" spans="1:14" x14ac:dyDescent="0.2">
      <c r="A18" s="671" t="s">
        <v>345</v>
      </c>
      <c r="B18" s="814"/>
      <c r="C18" s="818">
        <v>6.9797299999999991</v>
      </c>
      <c r="D18" s="748">
        <v>15.198089060327641</v>
      </c>
      <c r="E18" s="747">
        <v>23.337769999999999</v>
      </c>
      <c r="F18" s="748">
        <v>32.621075731737996</v>
      </c>
      <c r="G18" s="747">
        <v>164.36320000000001</v>
      </c>
      <c r="H18" s="748">
        <v>77.499436659471527</v>
      </c>
      <c r="I18" s="747">
        <v>48.827079999999995</v>
      </c>
      <c r="J18" s="748">
        <v>56.802801058598597</v>
      </c>
      <c r="K18" s="818">
        <v>236.52804999999998</v>
      </c>
      <c r="L18" s="748">
        <v>63.998451556428229</v>
      </c>
      <c r="M18" s="747">
        <v>239.16004000000018</v>
      </c>
      <c r="N18" s="751">
        <v>48.340253558695871</v>
      </c>
    </row>
    <row r="19" spans="1:14" x14ac:dyDescent="0.2">
      <c r="A19" s="664" t="s">
        <v>346</v>
      </c>
      <c r="B19" s="814"/>
      <c r="C19" s="813">
        <v>42.28694999999999</v>
      </c>
      <c r="D19" s="753">
        <v>22.775200848511464</v>
      </c>
      <c r="E19" s="752">
        <v>115.81318999999998</v>
      </c>
      <c r="F19" s="753">
        <v>39.627979450271283</v>
      </c>
      <c r="G19" s="752">
        <v>646.02495000000033</v>
      </c>
      <c r="H19" s="753">
        <v>79.349645696634468</v>
      </c>
      <c r="I19" s="752">
        <v>208.8658499999998</v>
      </c>
      <c r="J19" s="753">
        <v>57.524588483908644</v>
      </c>
      <c r="K19" s="813">
        <v>970.70399000000009</v>
      </c>
      <c r="L19" s="753">
        <v>66.05717991332925</v>
      </c>
      <c r="M19" s="752">
        <v>984.25666999999987</v>
      </c>
      <c r="N19" s="756">
        <v>48.186148579236203</v>
      </c>
    </row>
    <row r="20" spans="1:14" x14ac:dyDescent="0.2">
      <c r="A20" s="671" t="s">
        <v>347</v>
      </c>
      <c r="B20" s="814"/>
      <c r="C20" s="818">
        <v>39.477399999999989</v>
      </c>
      <c r="D20" s="748">
        <v>20.50006737737899</v>
      </c>
      <c r="E20" s="747">
        <v>105.2449</v>
      </c>
      <c r="F20" s="748">
        <v>34.744143776484194</v>
      </c>
      <c r="G20" s="742">
        <v>548.21282000000019</v>
      </c>
      <c r="H20" s="743">
        <v>72.990527044388344</v>
      </c>
      <c r="I20" s="747">
        <v>139.69245999999995</v>
      </c>
      <c r="J20" s="748">
        <v>51.568718712857972</v>
      </c>
      <c r="K20" s="818">
        <v>793.1501800000002</v>
      </c>
      <c r="L20" s="748">
        <v>59.866082061657742</v>
      </c>
      <c r="M20" s="747">
        <v>800.89594999999781</v>
      </c>
      <c r="N20" s="751">
        <v>47.389230988060127</v>
      </c>
    </row>
    <row r="21" spans="1:14" x14ac:dyDescent="0.2">
      <c r="A21" s="664" t="s">
        <v>348</v>
      </c>
      <c r="B21" s="814"/>
      <c r="C21" s="813">
        <v>211.1362899999998</v>
      </c>
      <c r="D21" s="753">
        <v>29.829304267357966</v>
      </c>
      <c r="E21" s="752">
        <v>526.76589999999987</v>
      </c>
      <c r="F21" s="753">
        <v>46.581408916732805</v>
      </c>
      <c r="G21" s="737">
        <v>2300.747789999999</v>
      </c>
      <c r="H21" s="738">
        <v>81.615728051074399</v>
      </c>
      <c r="I21" s="752">
        <v>584.19427999999982</v>
      </c>
      <c r="J21" s="753">
        <v>61.026734191602031</v>
      </c>
      <c r="K21" s="813">
        <v>3411.7079699999986</v>
      </c>
      <c r="L21" s="753">
        <v>69.525574843586824</v>
      </c>
      <c r="M21" s="752">
        <v>3451.1568999999981</v>
      </c>
      <c r="N21" s="756">
        <v>54.623419532488725</v>
      </c>
    </row>
    <row r="22" spans="1:14" x14ac:dyDescent="0.2">
      <c r="A22" s="677" t="s">
        <v>349</v>
      </c>
      <c r="B22" s="817"/>
      <c r="C22" s="818">
        <v>116.08966999999997</v>
      </c>
      <c r="D22" s="748">
        <v>25.673792452551442</v>
      </c>
      <c r="E22" s="747">
        <v>284.5490099999999</v>
      </c>
      <c r="F22" s="748">
        <v>39.977107248702936</v>
      </c>
      <c r="G22" s="742">
        <v>1401.89102</v>
      </c>
      <c r="H22" s="743">
        <v>75.472813502543772</v>
      </c>
      <c r="I22" s="747">
        <v>362.71921999999967</v>
      </c>
      <c r="J22" s="748">
        <v>54.10248260108915</v>
      </c>
      <c r="K22" s="818">
        <v>2049.1592499999997</v>
      </c>
      <c r="L22" s="748">
        <v>63.251747944587535</v>
      </c>
      <c r="M22" s="747">
        <v>2074.2846799999897</v>
      </c>
      <c r="N22" s="751">
        <v>49.301712252817524</v>
      </c>
    </row>
    <row r="23" spans="1:14" x14ac:dyDescent="0.2">
      <c r="A23" s="684" t="s">
        <v>350</v>
      </c>
      <c r="B23" s="812"/>
      <c r="C23" s="813">
        <v>18.603060000000003</v>
      </c>
      <c r="D23" s="753">
        <v>19.080257233407526</v>
      </c>
      <c r="E23" s="752">
        <v>49.124159999999989</v>
      </c>
      <c r="F23" s="753">
        <v>31.545459180665798</v>
      </c>
      <c r="G23" s="737">
        <v>248.3877699999999</v>
      </c>
      <c r="H23" s="738">
        <v>66.573153225683029</v>
      </c>
      <c r="I23" s="752">
        <v>74.195670000000007</v>
      </c>
      <c r="J23" s="753">
        <v>48.312065450911355</v>
      </c>
      <c r="K23" s="813">
        <v>371.7075999999999</v>
      </c>
      <c r="L23" s="753">
        <v>54.47016610423254</v>
      </c>
      <c r="M23" s="752">
        <v>375.90878999999927</v>
      </c>
      <c r="N23" s="756">
        <v>42.039610183493132</v>
      </c>
    </row>
    <row r="24" spans="1:14" x14ac:dyDescent="0.2">
      <c r="A24" s="671" t="s">
        <v>351</v>
      </c>
      <c r="B24" s="814"/>
      <c r="C24" s="818">
        <v>39.522629999999992</v>
      </c>
      <c r="D24" s="748">
        <v>20.024060712640939</v>
      </c>
      <c r="E24" s="747">
        <v>117.58272000000002</v>
      </c>
      <c r="F24" s="748">
        <v>36.94471567051886</v>
      </c>
      <c r="G24" s="742">
        <v>740.80605999999977</v>
      </c>
      <c r="H24" s="743">
        <v>76.433697637141904</v>
      </c>
      <c r="I24" s="747">
        <v>209.68122999999972</v>
      </c>
      <c r="J24" s="748">
        <v>55.182869556598881</v>
      </c>
      <c r="K24" s="818">
        <v>1068.0700099999995</v>
      </c>
      <c r="L24" s="748">
        <v>64.053870451802339</v>
      </c>
      <c r="M24" s="747">
        <v>1082.9960300000082</v>
      </c>
      <c r="N24" s="751">
        <v>46.309755742981011</v>
      </c>
    </row>
    <row r="25" spans="1:14" x14ac:dyDescent="0.2">
      <c r="A25" s="691" t="s">
        <v>352</v>
      </c>
      <c r="B25" s="819"/>
      <c r="C25" s="977">
        <v>154.89605</v>
      </c>
      <c r="D25" s="978">
        <v>25.307868099870305</v>
      </c>
      <c r="E25" s="979">
        <v>451.85075000000006</v>
      </c>
      <c r="F25" s="978">
        <v>45.293004152525093</v>
      </c>
      <c r="G25" s="757">
        <v>2124.8550300000011</v>
      </c>
      <c r="H25" s="758">
        <v>82.069142713446126</v>
      </c>
      <c r="I25" s="979">
        <v>527.5389100000001</v>
      </c>
      <c r="J25" s="978">
        <v>62.651961069577133</v>
      </c>
      <c r="K25" s="977">
        <v>3104.2446900000014</v>
      </c>
      <c r="L25" s="978">
        <v>70.09324988892935</v>
      </c>
      <c r="M25" s="979">
        <v>3147.0046799999932</v>
      </c>
      <c r="N25" s="980">
        <v>56.284707163220979</v>
      </c>
    </row>
    <row r="26" spans="1:14" x14ac:dyDescent="0.2">
      <c r="A26" s="671" t="s">
        <v>353</v>
      </c>
      <c r="B26" s="814"/>
      <c r="C26" s="818">
        <v>35.221949999999993</v>
      </c>
      <c r="D26" s="748">
        <v>22.945311295327908</v>
      </c>
      <c r="E26" s="747">
        <v>93.760840000000002</v>
      </c>
      <c r="F26" s="748">
        <v>38.903292161604547</v>
      </c>
      <c r="G26" s="742">
        <v>402.93770000000006</v>
      </c>
      <c r="H26" s="743">
        <v>70.775505591330273</v>
      </c>
      <c r="I26" s="747">
        <v>101.18180999999997</v>
      </c>
      <c r="J26" s="748">
        <v>55.774611319706302</v>
      </c>
      <c r="K26" s="818">
        <v>597.88035000000002</v>
      </c>
      <c r="L26" s="748">
        <v>60.285997338011995</v>
      </c>
      <c r="M26" s="747">
        <v>604.75204999999892</v>
      </c>
      <c r="N26" s="751">
        <v>49.295845370017759</v>
      </c>
    </row>
    <row r="27" spans="1:14" x14ac:dyDescent="0.2">
      <c r="A27" s="664" t="s">
        <v>354</v>
      </c>
      <c r="B27" s="814"/>
      <c r="C27" s="813">
        <v>11.902680000000007</v>
      </c>
      <c r="D27" s="753">
        <v>19.136399912796268</v>
      </c>
      <c r="E27" s="752">
        <v>35.379320000000007</v>
      </c>
      <c r="F27" s="753">
        <v>37.053722122115218</v>
      </c>
      <c r="G27" s="737">
        <v>194.44452999999993</v>
      </c>
      <c r="H27" s="738">
        <v>82.639686568112467</v>
      </c>
      <c r="I27" s="752">
        <v>51.400419999999997</v>
      </c>
      <c r="J27" s="753">
        <v>59.765122661679591</v>
      </c>
      <c r="K27" s="813">
        <v>281.22426999999993</v>
      </c>
      <c r="L27" s="753">
        <v>67.475934500630203</v>
      </c>
      <c r="M27" s="752">
        <v>284.27895000000018</v>
      </c>
      <c r="N27" s="756">
        <v>52.542147957483223</v>
      </c>
    </row>
    <row r="28" spans="1:14" x14ac:dyDescent="0.2">
      <c r="A28" s="677" t="s">
        <v>355</v>
      </c>
      <c r="B28" s="817"/>
      <c r="C28" s="818">
        <v>38.913589999999992</v>
      </c>
      <c r="D28" s="748">
        <v>21.565102979799487</v>
      </c>
      <c r="E28" s="747">
        <v>106.92859999999999</v>
      </c>
      <c r="F28" s="748">
        <v>38.394467619786873</v>
      </c>
      <c r="G28" s="742">
        <v>634.26182000000006</v>
      </c>
      <c r="H28" s="743">
        <v>82.716611466991296</v>
      </c>
      <c r="I28" s="747">
        <v>181.15389999999991</v>
      </c>
      <c r="J28" s="748">
        <v>57.353863981029093</v>
      </c>
      <c r="K28" s="818">
        <v>922.34432000000004</v>
      </c>
      <c r="L28" s="748">
        <v>67.762537184310574</v>
      </c>
      <c r="M28" s="747">
        <v>930.0239700000019</v>
      </c>
      <c r="N28" s="751">
        <v>50.46470966564037</v>
      </c>
    </row>
    <row r="29" spans="1:14" x14ac:dyDescent="0.2">
      <c r="A29" s="684" t="s">
        <v>356</v>
      </c>
      <c r="B29" s="812"/>
      <c r="C29" s="813">
        <v>7.2342600000000008</v>
      </c>
      <c r="D29" s="753">
        <v>26.419764808998615</v>
      </c>
      <c r="E29" s="752">
        <v>18.542899999999999</v>
      </c>
      <c r="F29" s="753">
        <v>43.68581851216274</v>
      </c>
      <c r="G29" s="737">
        <v>92.326799999999963</v>
      </c>
      <c r="H29" s="738">
        <v>80.874912403643989</v>
      </c>
      <c r="I29" s="752">
        <v>26.079580000000007</v>
      </c>
      <c r="J29" s="753">
        <v>59.794814275416442</v>
      </c>
      <c r="K29" s="813">
        <v>136.94927999999999</v>
      </c>
      <c r="L29" s="753">
        <v>68.399004380955546</v>
      </c>
      <c r="M29" s="752">
        <v>138.77109000000036</v>
      </c>
      <c r="N29" s="756">
        <v>52.483320499093281</v>
      </c>
    </row>
    <row r="30" spans="1:14" x14ac:dyDescent="0.2">
      <c r="A30" s="981"/>
      <c r="B30" s="982"/>
      <c r="C30" s="982"/>
      <c r="D30" s="982"/>
      <c r="E30" s="982"/>
      <c r="F30" s="982"/>
      <c r="G30" s="982"/>
      <c r="H30" s="982"/>
      <c r="I30" s="982"/>
      <c r="J30" s="982"/>
      <c r="K30" s="982"/>
      <c r="L30" s="982"/>
      <c r="M30" s="982"/>
      <c r="N30" s="983"/>
    </row>
    <row r="31" spans="1:14" x14ac:dyDescent="0.2">
      <c r="A31" s="984" t="s">
        <v>245</v>
      </c>
      <c r="B31" s="985"/>
      <c r="C31" s="986"/>
      <c r="D31" s="987"/>
      <c r="E31" s="986"/>
      <c r="F31" s="987"/>
      <c r="G31" s="986"/>
      <c r="H31" s="987"/>
      <c r="I31" s="986"/>
      <c r="J31" s="986"/>
      <c r="K31" s="988"/>
      <c r="L31" s="988"/>
      <c r="M31" s="988"/>
      <c r="N31" s="989"/>
    </row>
    <row r="32" spans="1:14" x14ac:dyDescent="0.2">
      <c r="A32" s="806" t="s">
        <v>196</v>
      </c>
      <c r="B32" s="990"/>
      <c r="C32" s="973">
        <v>552.81321000000025</v>
      </c>
      <c r="D32" s="974">
        <v>25.334260578109419</v>
      </c>
      <c r="E32" s="973">
        <v>1432.9317699999997</v>
      </c>
      <c r="F32" s="974">
        <v>41.461882906912308</v>
      </c>
      <c r="G32" s="659">
        <v>7183.4069399999944</v>
      </c>
      <c r="H32" s="660">
        <v>81.997017639600344</v>
      </c>
      <c r="I32" s="973">
        <v>1909.056160000001</v>
      </c>
      <c r="J32" s="974">
        <v>62.228715839090384</v>
      </c>
      <c r="K32" s="973">
        <v>10525.394869999995</v>
      </c>
      <c r="L32" s="975">
        <v>68.863650111761046</v>
      </c>
      <c r="M32" s="973">
        <v>10661.23011999996</v>
      </c>
      <c r="N32" s="976">
        <v>55.486960663018095</v>
      </c>
    </row>
    <row r="33" spans="1:14" x14ac:dyDescent="0.2">
      <c r="A33" s="684" t="s">
        <v>340</v>
      </c>
      <c r="B33" s="812"/>
      <c r="C33" s="813">
        <v>86.194120000000055</v>
      </c>
      <c r="D33" s="753">
        <v>20.647333264104972</v>
      </c>
      <c r="E33" s="752">
        <v>230.4128400000001</v>
      </c>
      <c r="F33" s="753">
        <v>34.890054225117481</v>
      </c>
      <c r="G33" s="737">
        <v>1218.47234</v>
      </c>
      <c r="H33" s="738">
        <v>77.173035538429119</v>
      </c>
      <c r="I33" s="752">
        <v>305.26681999999977</v>
      </c>
      <c r="J33" s="753">
        <v>55.782183098047199</v>
      </c>
      <c r="K33" s="813">
        <v>1754.152</v>
      </c>
      <c r="L33" s="753">
        <v>62.951163546760611</v>
      </c>
      <c r="M33" s="752">
        <v>1775.1565900000051</v>
      </c>
      <c r="N33" s="756">
        <v>51.817092725606706</v>
      </c>
    </row>
    <row r="34" spans="1:14" x14ac:dyDescent="0.2">
      <c r="A34" s="677" t="s">
        <v>341</v>
      </c>
      <c r="B34" s="817"/>
      <c r="C34" s="818">
        <v>18.100370000000009</v>
      </c>
      <c r="D34" s="748">
        <v>30.919672333335274</v>
      </c>
      <c r="E34" s="747">
        <v>42.858130000000017</v>
      </c>
      <c r="F34" s="748">
        <v>46.929241719134964</v>
      </c>
      <c r="G34" s="742">
        <v>206.41784000000001</v>
      </c>
      <c r="H34" s="743">
        <v>85.602529800604401</v>
      </c>
      <c r="I34" s="747">
        <v>62.051859999999962</v>
      </c>
      <c r="J34" s="748">
        <v>68.146815799571542</v>
      </c>
      <c r="K34" s="818">
        <v>311.32783000000001</v>
      </c>
      <c r="L34" s="748">
        <v>73.510226936929342</v>
      </c>
      <c r="M34" s="747">
        <v>314.1948799999999</v>
      </c>
      <c r="N34" s="751">
        <v>57.708760665067494</v>
      </c>
    </row>
    <row r="35" spans="1:14" x14ac:dyDescent="0.2">
      <c r="A35" s="684" t="s">
        <v>342</v>
      </c>
      <c r="B35" s="812"/>
      <c r="C35" s="813">
        <v>6.8478800000000017</v>
      </c>
      <c r="D35" s="753">
        <v>19.127130611989532</v>
      </c>
      <c r="E35" s="752">
        <v>17.541650000000004</v>
      </c>
      <c r="F35" s="753">
        <v>31.244617534347597</v>
      </c>
      <c r="G35" s="737">
        <v>138.59020000000001</v>
      </c>
      <c r="H35" s="738">
        <v>77.519166514945454</v>
      </c>
      <c r="I35" s="752">
        <v>40.540680000000002</v>
      </c>
      <c r="J35" s="753">
        <v>52.336919139654348</v>
      </c>
      <c r="K35" s="813">
        <v>196.67253000000002</v>
      </c>
      <c r="L35" s="753">
        <v>62.95822511243793</v>
      </c>
      <c r="M35" s="752">
        <v>198.86000999999996</v>
      </c>
      <c r="N35" s="756">
        <v>47.191202816037524</v>
      </c>
    </row>
    <row r="36" spans="1:14" x14ac:dyDescent="0.2">
      <c r="A36" s="671" t="s">
        <v>343</v>
      </c>
      <c r="B36" s="814"/>
      <c r="C36" s="815">
        <v>14.562269999999998</v>
      </c>
      <c r="D36" s="743">
        <v>25.771630282891582</v>
      </c>
      <c r="E36" s="742">
        <v>37.515919999999994</v>
      </c>
      <c r="F36" s="743">
        <v>39.843543980129596</v>
      </c>
      <c r="G36" s="742">
        <v>197.10782999999998</v>
      </c>
      <c r="H36" s="743">
        <v>77.933763439975905</v>
      </c>
      <c r="I36" s="742">
        <v>44.68909</v>
      </c>
      <c r="J36" s="743">
        <v>60.877650458996037</v>
      </c>
      <c r="K36" s="815">
        <v>279.31283999999994</v>
      </c>
      <c r="L36" s="743">
        <v>66.426626982168713</v>
      </c>
      <c r="M36" s="742">
        <v>282.88805000000008</v>
      </c>
      <c r="N36" s="746">
        <v>55.853380440117483</v>
      </c>
    </row>
    <row r="37" spans="1:14" x14ac:dyDescent="0.2">
      <c r="A37" s="664" t="s">
        <v>344</v>
      </c>
      <c r="B37" s="814"/>
      <c r="C37" s="816">
        <v>23.761299999999999</v>
      </c>
      <c r="D37" s="738">
        <v>22.184660575990961</v>
      </c>
      <c r="E37" s="737">
        <v>65.989859999999979</v>
      </c>
      <c r="F37" s="738">
        <v>37.838465476383803</v>
      </c>
      <c r="G37" s="737">
        <v>338.56282999999991</v>
      </c>
      <c r="H37" s="738">
        <v>74.660479148849419</v>
      </c>
      <c r="I37" s="737">
        <v>84.722199999999987</v>
      </c>
      <c r="J37" s="738">
        <v>56.617745580278402</v>
      </c>
      <c r="K37" s="816">
        <v>489.27488999999991</v>
      </c>
      <c r="L37" s="738">
        <v>62.928617420762244</v>
      </c>
      <c r="M37" s="737">
        <v>493.96817000000055</v>
      </c>
      <c r="N37" s="741">
        <v>52.374143000696428</v>
      </c>
    </row>
    <row r="38" spans="1:14" x14ac:dyDescent="0.2">
      <c r="A38" s="677" t="s">
        <v>345</v>
      </c>
      <c r="B38" s="817"/>
      <c r="C38" s="818" t="s">
        <v>63</v>
      </c>
      <c r="D38" s="748" t="s">
        <v>63</v>
      </c>
      <c r="E38" s="747">
        <v>12.11384</v>
      </c>
      <c r="F38" s="748">
        <v>32.832384856790739</v>
      </c>
      <c r="G38" s="747">
        <v>88.098040000000012</v>
      </c>
      <c r="H38" s="748">
        <v>83.188205557435708</v>
      </c>
      <c r="I38" s="747">
        <v>26.512680000000007</v>
      </c>
      <c r="J38" s="748">
        <v>62.986064405590213</v>
      </c>
      <c r="K38" s="818">
        <v>126.72456000000003</v>
      </c>
      <c r="L38" s="748">
        <v>68.540137860670583</v>
      </c>
      <c r="M38" s="747">
        <v>128.10577999999995</v>
      </c>
      <c r="N38" s="751">
        <v>53.549670931009487</v>
      </c>
    </row>
    <row r="39" spans="1:14" x14ac:dyDescent="0.2">
      <c r="A39" s="684" t="s">
        <v>346</v>
      </c>
      <c r="B39" s="812"/>
      <c r="C39" s="813">
        <v>24.139109999999999</v>
      </c>
      <c r="D39" s="753">
        <v>25.469087944078201</v>
      </c>
      <c r="E39" s="752">
        <v>63.939399999999992</v>
      </c>
      <c r="F39" s="753">
        <v>42.72079639688058</v>
      </c>
      <c r="G39" s="752">
        <v>346.48829999999998</v>
      </c>
      <c r="H39" s="753">
        <v>84.055868254752724</v>
      </c>
      <c r="I39" s="752">
        <v>119.10809999999995</v>
      </c>
      <c r="J39" s="753">
        <v>65.066880489610597</v>
      </c>
      <c r="K39" s="813">
        <v>529.53579999999988</v>
      </c>
      <c r="L39" s="753">
        <v>71.084844355791205</v>
      </c>
      <c r="M39" s="752">
        <v>537.35814000000062</v>
      </c>
      <c r="N39" s="756">
        <v>53.479196748363208</v>
      </c>
    </row>
    <row r="40" spans="1:14" x14ac:dyDescent="0.2">
      <c r="A40" s="677" t="s">
        <v>347</v>
      </c>
      <c r="B40" s="817"/>
      <c r="C40" s="818">
        <v>23.657939999999996</v>
      </c>
      <c r="D40" s="748">
        <v>23.730324609155296</v>
      </c>
      <c r="E40" s="747">
        <v>61.568249999999999</v>
      </c>
      <c r="F40" s="748">
        <v>39.250198535658853</v>
      </c>
      <c r="G40" s="742">
        <v>322.03468000000004</v>
      </c>
      <c r="H40" s="743">
        <v>83.459832633369913</v>
      </c>
      <c r="I40" s="747">
        <v>85.071820000000031</v>
      </c>
      <c r="J40" s="748">
        <v>61.785474122375618</v>
      </c>
      <c r="K40" s="818">
        <v>468.67475000000007</v>
      </c>
      <c r="L40" s="748">
        <v>68.8816400786407</v>
      </c>
      <c r="M40" s="747">
        <v>473.67002999999977</v>
      </c>
      <c r="N40" s="751">
        <v>55.973154866815854</v>
      </c>
    </row>
    <row r="41" spans="1:14" x14ac:dyDescent="0.2">
      <c r="A41" s="684" t="s">
        <v>348</v>
      </c>
      <c r="B41" s="812"/>
      <c r="C41" s="813">
        <v>108.90491</v>
      </c>
      <c r="D41" s="753">
        <v>29.644482859252125</v>
      </c>
      <c r="E41" s="752">
        <v>277.69907000000001</v>
      </c>
      <c r="F41" s="753">
        <v>47.867271488990639</v>
      </c>
      <c r="G41" s="737">
        <v>1206.3824900000004</v>
      </c>
      <c r="H41" s="738">
        <v>85.86616135291618</v>
      </c>
      <c r="I41" s="752">
        <v>311.80297999999999</v>
      </c>
      <c r="J41" s="753">
        <v>67.252540409158968</v>
      </c>
      <c r="K41" s="813">
        <v>1795.8845400000005</v>
      </c>
      <c r="L41" s="753">
        <v>73.339402899409762</v>
      </c>
      <c r="M41" s="752">
        <v>1818.7674399999948</v>
      </c>
      <c r="N41" s="756">
        <v>59.316716269424404</v>
      </c>
    </row>
    <row r="42" spans="1:14" x14ac:dyDescent="0.2">
      <c r="A42" s="671" t="s">
        <v>349</v>
      </c>
      <c r="B42" s="814"/>
      <c r="C42" s="818">
        <v>71.241949999999974</v>
      </c>
      <c r="D42" s="748">
        <v>30.630898404081009</v>
      </c>
      <c r="E42" s="747">
        <v>162.15010999999993</v>
      </c>
      <c r="F42" s="748">
        <v>44.478670153675012</v>
      </c>
      <c r="G42" s="742">
        <v>767.1145200000002</v>
      </c>
      <c r="H42" s="743">
        <v>82.162435820447428</v>
      </c>
      <c r="I42" s="747">
        <v>204.57414999999997</v>
      </c>
      <c r="J42" s="748">
        <v>62.517520334742663</v>
      </c>
      <c r="K42" s="818">
        <v>1133.83878</v>
      </c>
      <c r="L42" s="748">
        <v>69.755809431850281</v>
      </c>
      <c r="M42" s="747">
        <v>1149.5545800000011</v>
      </c>
      <c r="N42" s="751">
        <v>55.947240757614281</v>
      </c>
    </row>
    <row r="43" spans="1:14" x14ac:dyDescent="0.2">
      <c r="A43" s="664" t="s">
        <v>350</v>
      </c>
      <c r="B43" s="814"/>
      <c r="C43" s="813">
        <v>10.806509999999998</v>
      </c>
      <c r="D43" s="753">
        <v>21.6541629095281</v>
      </c>
      <c r="E43" s="752">
        <v>27.968949999999992</v>
      </c>
      <c r="F43" s="753">
        <v>35.127150111596002</v>
      </c>
      <c r="G43" s="737">
        <v>138.83186000000003</v>
      </c>
      <c r="H43" s="738">
        <v>73.424554570457317</v>
      </c>
      <c r="I43" s="752">
        <v>44.985849999999999</v>
      </c>
      <c r="J43" s="753">
        <v>57.582684023023909</v>
      </c>
      <c r="K43" s="813">
        <v>211.78666000000001</v>
      </c>
      <c r="L43" s="753">
        <v>61.064077724993204</v>
      </c>
      <c r="M43" s="752">
        <v>214.27985000000038</v>
      </c>
      <c r="N43" s="756">
        <v>48.535288982796729</v>
      </c>
    </row>
    <row r="44" spans="1:14" x14ac:dyDescent="0.2">
      <c r="A44" s="677" t="s">
        <v>351</v>
      </c>
      <c r="B44" s="817"/>
      <c r="C44" s="818">
        <v>23.150100000000005</v>
      </c>
      <c r="D44" s="748">
        <v>22.831617205280114</v>
      </c>
      <c r="E44" s="747">
        <v>65.987700000000032</v>
      </c>
      <c r="F44" s="748">
        <v>40.58312086774523</v>
      </c>
      <c r="G44" s="742">
        <v>389.70092</v>
      </c>
      <c r="H44" s="743">
        <v>80.966718311135892</v>
      </c>
      <c r="I44" s="747">
        <v>109.75741000000008</v>
      </c>
      <c r="J44" s="748">
        <v>59.637432152398148</v>
      </c>
      <c r="K44" s="818">
        <v>565.44603000000018</v>
      </c>
      <c r="L44" s="748">
        <v>68.294704935272506</v>
      </c>
      <c r="M44" s="747">
        <v>574.8127599999998</v>
      </c>
      <c r="N44" s="751">
        <v>51.415069994946769</v>
      </c>
    </row>
    <row r="45" spans="1:14" x14ac:dyDescent="0.2">
      <c r="A45" s="991" t="s">
        <v>352</v>
      </c>
      <c r="B45" s="992"/>
      <c r="C45" s="977">
        <v>82.865250000000032</v>
      </c>
      <c r="D45" s="978">
        <v>26.793124400296914</v>
      </c>
      <c r="E45" s="979">
        <v>225.72307999999998</v>
      </c>
      <c r="F45" s="978">
        <v>45.383135236198186</v>
      </c>
      <c r="G45" s="757">
        <v>1088.1020899999999</v>
      </c>
      <c r="H45" s="758">
        <v>86.082879924945274</v>
      </c>
      <c r="I45" s="979">
        <v>269.34361999999982</v>
      </c>
      <c r="J45" s="978">
        <v>68.127216242095145</v>
      </c>
      <c r="K45" s="977">
        <v>1583.1687899999997</v>
      </c>
      <c r="L45" s="978">
        <v>73.405540486974402</v>
      </c>
      <c r="M45" s="979">
        <v>1608.2793699999977</v>
      </c>
      <c r="N45" s="980">
        <v>60.73885353907481</v>
      </c>
    </row>
    <row r="46" spans="1:14" x14ac:dyDescent="0.2">
      <c r="A46" s="677" t="s">
        <v>353</v>
      </c>
      <c r="B46" s="817"/>
      <c r="C46" s="818">
        <v>20.634519999999995</v>
      </c>
      <c r="D46" s="748">
        <v>25.918563448888303</v>
      </c>
      <c r="E46" s="747">
        <v>52.748589999999993</v>
      </c>
      <c r="F46" s="748">
        <v>42.278714506771749</v>
      </c>
      <c r="G46" s="742">
        <v>229.57429000000008</v>
      </c>
      <c r="H46" s="743">
        <v>78.952016765563798</v>
      </c>
      <c r="I46" s="747">
        <v>60.233860000000007</v>
      </c>
      <c r="J46" s="748">
        <v>67.162325498416635</v>
      </c>
      <c r="K46" s="818">
        <v>342.55674000000005</v>
      </c>
      <c r="L46" s="748">
        <v>67.802819385868773</v>
      </c>
      <c r="M46" s="747">
        <v>346.63397000000055</v>
      </c>
      <c r="N46" s="751">
        <v>56.881663864214836</v>
      </c>
    </row>
    <row r="47" spans="1:14" x14ac:dyDescent="0.2">
      <c r="A47" s="684" t="s">
        <v>354</v>
      </c>
      <c r="B47" s="812"/>
      <c r="C47" s="813">
        <v>5.7867199999999999</v>
      </c>
      <c r="D47" s="753">
        <v>18.316421924175142</v>
      </c>
      <c r="E47" s="752">
        <v>17.86975</v>
      </c>
      <c r="F47" s="753">
        <v>36.845567078118023</v>
      </c>
      <c r="G47" s="737">
        <v>103.71405</v>
      </c>
      <c r="H47" s="738">
        <v>87.309495149255028</v>
      </c>
      <c r="I47" s="752">
        <v>30.375249999999994</v>
      </c>
      <c r="J47" s="753">
        <v>70.561333729480168</v>
      </c>
      <c r="K47" s="813">
        <v>151.95904999999999</v>
      </c>
      <c r="L47" s="753">
        <v>72.245848702193328</v>
      </c>
      <c r="M47" s="752">
        <v>153.80264999999974</v>
      </c>
      <c r="N47" s="756">
        <v>57.76969692052625</v>
      </c>
    </row>
    <row r="48" spans="1:14" x14ac:dyDescent="0.2">
      <c r="A48" s="671" t="s">
        <v>355</v>
      </c>
      <c r="B48" s="814"/>
      <c r="C48" s="818">
        <v>23.492449999999998</v>
      </c>
      <c r="D48" s="748">
        <v>25.34544263858567</v>
      </c>
      <c r="E48" s="747">
        <v>57.699949999999994</v>
      </c>
      <c r="F48" s="748">
        <v>40.72869702008969</v>
      </c>
      <c r="G48" s="742">
        <v>332.16730999999993</v>
      </c>
      <c r="H48" s="743">
        <v>86.961420018158947</v>
      </c>
      <c r="I48" s="747">
        <v>88.939410000000066</v>
      </c>
      <c r="J48" s="748">
        <v>58.2479675784449</v>
      </c>
      <c r="K48" s="818">
        <v>478.80667000000005</v>
      </c>
      <c r="L48" s="748">
        <v>70.794732099565522</v>
      </c>
      <c r="M48" s="747">
        <v>482.94191999999993</v>
      </c>
      <c r="N48" s="751">
        <v>54.597449531221145</v>
      </c>
    </row>
    <row r="49" spans="1:14" x14ac:dyDescent="0.2">
      <c r="A49" s="664" t="s">
        <v>356</v>
      </c>
      <c r="B49" s="814"/>
      <c r="C49" s="813" t="s">
        <v>63</v>
      </c>
      <c r="D49" s="753" t="s">
        <v>63</v>
      </c>
      <c r="E49" s="752">
        <v>9.9706599999999987</v>
      </c>
      <c r="F49" s="753">
        <v>46.416246566146668</v>
      </c>
      <c r="G49" s="737">
        <v>49.172259999999987</v>
      </c>
      <c r="H49" s="738">
        <v>85.648037753773124</v>
      </c>
      <c r="I49" s="752">
        <v>14.637819999999996</v>
      </c>
      <c r="J49" s="753">
        <v>67.327995967077925</v>
      </c>
      <c r="K49" s="813">
        <v>73.78073999999998</v>
      </c>
      <c r="L49" s="753">
        <v>73.315887944079336</v>
      </c>
      <c r="M49" s="752">
        <v>74.808569999999918</v>
      </c>
      <c r="N49" s="756">
        <v>57.734355916996961</v>
      </c>
    </row>
    <row r="50" spans="1:14" x14ac:dyDescent="0.2">
      <c r="A50" s="981"/>
      <c r="B50" s="982"/>
      <c r="C50" s="982"/>
      <c r="D50" s="982"/>
      <c r="E50" s="982"/>
      <c r="F50" s="982"/>
      <c r="G50" s="982"/>
      <c r="H50" s="982"/>
      <c r="I50" s="982"/>
      <c r="J50" s="982"/>
      <c r="K50" s="982"/>
      <c r="L50" s="982"/>
      <c r="M50" s="982"/>
      <c r="N50" s="983"/>
    </row>
    <row r="51" spans="1:14" x14ac:dyDescent="0.2">
      <c r="A51" s="966" t="s">
        <v>248</v>
      </c>
      <c r="B51" s="967"/>
      <c r="C51" s="968"/>
      <c r="D51" s="969"/>
      <c r="E51" s="968"/>
      <c r="F51" s="969"/>
      <c r="G51" s="968"/>
      <c r="H51" s="969"/>
      <c r="I51" s="968"/>
      <c r="J51" s="969"/>
      <c r="K51" s="970"/>
      <c r="L51" s="970"/>
      <c r="M51" s="970"/>
      <c r="N51" s="972"/>
    </row>
    <row r="52" spans="1:14" x14ac:dyDescent="0.2">
      <c r="A52" s="657" t="s">
        <v>196</v>
      </c>
      <c r="B52" s="819"/>
      <c r="C52" s="973">
        <v>434.60623999999996</v>
      </c>
      <c r="D52" s="974">
        <v>20.999419842582004</v>
      </c>
      <c r="E52" s="973">
        <v>1237.3690099999999</v>
      </c>
      <c r="F52" s="974">
        <v>37.236750099569612</v>
      </c>
      <c r="G52" s="659">
        <v>6129.6693500000083</v>
      </c>
      <c r="H52" s="660">
        <v>69.977786391205342</v>
      </c>
      <c r="I52" s="973">
        <v>1556.7289800000051</v>
      </c>
      <c r="J52" s="974">
        <v>48.459350378376151</v>
      </c>
      <c r="K52" s="973">
        <v>8923.7673400000131</v>
      </c>
      <c r="L52" s="975">
        <v>58.344835102903012</v>
      </c>
      <c r="M52" s="973">
        <v>9020.0344999999325</v>
      </c>
      <c r="N52" s="976">
        <v>44.420216433455465</v>
      </c>
    </row>
    <row r="53" spans="1:14" x14ac:dyDescent="0.2">
      <c r="A53" s="664" t="s">
        <v>340</v>
      </c>
      <c r="B53" s="814"/>
      <c r="C53" s="813">
        <v>61.975059999999999</v>
      </c>
      <c r="D53" s="753">
        <v>15.764371070373432</v>
      </c>
      <c r="E53" s="752">
        <v>190.17808000000002</v>
      </c>
      <c r="F53" s="753">
        <v>30.379610791052762</v>
      </c>
      <c r="G53" s="666">
        <v>924.27188000000024</v>
      </c>
      <c r="H53" s="667">
        <v>58.530640300737744</v>
      </c>
      <c r="I53" s="752">
        <v>205.74797999999998</v>
      </c>
      <c r="J53" s="753">
        <v>36.153727827707023</v>
      </c>
      <c r="K53" s="813">
        <v>1320.1979400000005</v>
      </c>
      <c r="L53" s="753">
        <v>47.588033592878624</v>
      </c>
      <c r="M53" s="752">
        <v>1332.0035700000053</v>
      </c>
      <c r="N53" s="756">
        <v>37.210221670781266</v>
      </c>
    </row>
    <row r="54" spans="1:14" x14ac:dyDescent="0.2">
      <c r="A54" s="671" t="s">
        <v>341</v>
      </c>
      <c r="B54" s="814"/>
      <c r="C54" s="818">
        <v>14.5946</v>
      </c>
      <c r="D54" s="748">
        <v>26.323165345031395</v>
      </c>
      <c r="E54" s="747">
        <v>34.80068</v>
      </c>
      <c r="F54" s="748">
        <v>39.665259109381878</v>
      </c>
      <c r="G54" s="672">
        <v>180.88288</v>
      </c>
      <c r="H54" s="673">
        <v>77.145751585678624</v>
      </c>
      <c r="I54" s="747">
        <v>49.025140000000007</v>
      </c>
      <c r="J54" s="748">
        <v>53.986439834335606</v>
      </c>
      <c r="K54" s="818">
        <v>264.70870000000002</v>
      </c>
      <c r="L54" s="748">
        <v>64.091783778425665</v>
      </c>
      <c r="M54" s="747">
        <v>267.93652999999989</v>
      </c>
      <c r="N54" s="751">
        <v>47.423626865207616</v>
      </c>
    </row>
    <row r="55" spans="1:14" x14ac:dyDescent="0.2">
      <c r="A55" s="664" t="s">
        <v>342</v>
      </c>
      <c r="B55" s="814"/>
      <c r="C55" s="813">
        <v>5.3734499999999992</v>
      </c>
      <c r="D55" s="753">
        <v>15.836445294275926</v>
      </c>
      <c r="E55" s="752">
        <v>17.505469999999999</v>
      </c>
      <c r="F55" s="753">
        <v>32.500057089398659</v>
      </c>
      <c r="G55" s="666">
        <v>125.84711000000001</v>
      </c>
      <c r="H55" s="667">
        <v>69.584611522613756</v>
      </c>
      <c r="I55" s="752">
        <v>42.380729999999986</v>
      </c>
      <c r="J55" s="753">
        <v>50.325656487355793</v>
      </c>
      <c r="K55" s="813">
        <v>185.73331000000002</v>
      </c>
      <c r="L55" s="753">
        <v>58.236266779744547</v>
      </c>
      <c r="M55" s="752">
        <v>188.76562999999979</v>
      </c>
      <c r="N55" s="756">
        <v>40.418261717568534</v>
      </c>
    </row>
    <row r="56" spans="1:14" x14ac:dyDescent="0.2">
      <c r="A56" s="677" t="s">
        <v>343</v>
      </c>
      <c r="B56" s="817"/>
      <c r="C56" s="815">
        <v>8.9975100000000001</v>
      </c>
      <c r="D56" s="743">
        <v>16.700987412880249</v>
      </c>
      <c r="E56" s="742">
        <v>30.916409999999992</v>
      </c>
      <c r="F56" s="743">
        <v>33.63435149258887</v>
      </c>
      <c r="G56" s="672">
        <v>149.99131</v>
      </c>
      <c r="H56" s="673">
        <v>61.982303109865356</v>
      </c>
      <c r="I56" s="742">
        <v>35.669640000000001</v>
      </c>
      <c r="J56" s="743">
        <v>47.612865454455161</v>
      </c>
      <c r="K56" s="815">
        <v>216.57736</v>
      </c>
      <c r="L56" s="743">
        <v>52.975481040011033</v>
      </c>
      <c r="M56" s="742">
        <v>220.14957999999996</v>
      </c>
      <c r="N56" s="746">
        <v>42.905119673160257</v>
      </c>
    </row>
    <row r="57" spans="1:14" x14ac:dyDescent="0.2">
      <c r="A57" s="684" t="s">
        <v>344</v>
      </c>
      <c r="B57" s="812"/>
      <c r="C57" s="816">
        <v>22.521690000000003</v>
      </c>
      <c r="D57" s="738">
        <v>21.441866863805341</v>
      </c>
      <c r="E57" s="737">
        <v>65.979740000000007</v>
      </c>
      <c r="F57" s="738">
        <v>38.208802722043366</v>
      </c>
      <c r="G57" s="666">
        <v>296.49984999999998</v>
      </c>
      <c r="H57" s="667">
        <v>65.806389912445709</v>
      </c>
      <c r="I57" s="737">
        <v>68.453260000000014</v>
      </c>
      <c r="J57" s="738">
        <v>45.048675589235941</v>
      </c>
      <c r="K57" s="816">
        <v>430.93284999999997</v>
      </c>
      <c r="L57" s="738">
        <v>55.589896516376193</v>
      </c>
      <c r="M57" s="737">
        <v>436.26980000000015</v>
      </c>
      <c r="N57" s="741">
        <v>44.82554514944578</v>
      </c>
    </row>
    <row r="58" spans="1:14" x14ac:dyDescent="0.2">
      <c r="A58" s="671" t="s">
        <v>345</v>
      </c>
      <c r="B58" s="814"/>
      <c r="C58" s="818" t="s">
        <v>63</v>
      </c>
      <c r="D58" s="748" t="s">
        <v>63</v>
      </c>
      <c r="E58" s="747">
        <v>11.223929999999999</v>
      </c>
      <c r="F58" s="748">
        <v>32.396043524806181</v>
      </c>
      <c r="G58" s="679">
        <v>76.26515999999998</v>
      </c>
      <c r="H58" s="680">
        <v>71.82561175487028</v>
      </c>
      <c r="I58" s="747">
        <v>22.314399999999992</v>
      </c>
      <c r="J58" s="748">
        <v>50.869466101308504</v>
      </c>
      <c r="K58" s="818">
        <v>109.80348999999997</v>
      </c>
      <c r="L58" s="748">
        <v>59.451895848786883</v>
      </c>
      <c r="M58" s="747">
        <v>111.0542599999999</v>
      </c>
      <c r="N58" s="751">
        <v>43.462896848870997</v>
      </c>
    </row>
    <row r="59" spans="1:14" x14ac:dyDescent="0.2">
      <c r="A59" s="664" t="s">
        <v>346</v>
      </c>
      <c r="B59" s="814"/>
      <c r="C59" s="813">
        <v>18.147840000000009</v>
      </c>
      <c r="D59" s="753">
        <v>19.966166796636404</v>
      </c>
      <c r="E59" s="752">
        <v>51.873790000000007</v>
      </c>
      <c r="F59" s="753">
        <v>36.381476693885681</v>
      </c>
      <c r="G59" s="686">
        <v>299.53665000000001</v>
      </c>
      <c r="H59" s="687">
        <v>74.523125901181018</v>
      </c>
      <c r="I59" s="752">
        <v>89.757749999999987</v>
      </c>
      <c r="J59" s="753">
        <v>49.855775113712738</v>
      </c>
      <c r="K59" s="813">
        <v>441.16818999999998</v>
      </c>
      <c r="L59" s="753">
        <v>60.888104616618612</v>
      </c>
      <c r="M59" s="752">
        <v>446.89852999999988</v>
      </c>
      <c r="N59" s="756">
        <v>43.061490073330454</v>
      </c>
    </row>
    <row r="60" spans="1:14" x14ac:dyDescent="0.2">
      <c r="A60" s="677" t="s">
        <v>347</v>
      </c>
      <c r="B60" s="817"/>
      <c r="C60" s="818">
        <v>15.819459999999999</v>
      </c>
      <c r="D60" s="748">
        <v>17.032684490080875</v>
      </c>
      <c r="E60" s="747">
        <v>43.676650000000009</v>
      </c>
      <c r="F60" s="748">
        <v>29.904641518001547</v>
      </c>
      <c r="G60" s="672">
        <v>226.17813999999998</v>
      </c>
      <c r="H60" s="673">
        <v>61.929618810724648</v>
      </c>
      <c r="I60" s="747">
        <v>54.620640000000009</v>
      </c>
      <c r="J60" s="748">
        <v>41.007406998100045</v>
      </c>
      <c r="K60" s="818">
        <v>324.47543000000002</v>
      </c>
      <c r="L60" s="748">
        <v>50.347785234934726</v>
      </c>
      <c r="M60" s="747">
        <v>327.22592000000049</v>
      </c>
      <c r="N60" s="751">
        <v>38.780361331808528</v>
      </c>
    </row>
    <row r="61" spans="1:14" x14ac:dyDescent="0.2">
      <c r="A61" s="684" t="s">
        <v>348</v>
      </c>
      <c r="B61" s="812"/>
      <c r="C61" s="813">
        <v>102.23137999999997</v>
      </c>
      <c r="D61" s="753">
        <v>30.028742667429871</v>
      </c>
      <c r="E61" s="752">
        <v>249.06683000000001</v>
      </c>
      <c r="F61" s="753">
        <v>45.226811067935238</v>
      </c>
      <c r="G61" s="666">
        <v>1094.3652999999999</v>
      </c>
      <c r="H61" s="667">
        <v>77.392608710696891</v>
      </c>
      <c r="I61" s="752">
        <v>272.3913</v>
      </c>
      <c r="J61" s="753">
        <v>55.179485313725621</v>
      </c>
      <c r="K61" s="813">
        <v>1615.8234300000001</v>
      </c>
      <c r="L61" s="753">
        <v>65.726740584246016</v>
      </c>
      <c r="M61" s="752">
        <v>1632.3894599999944</v>
      </c>
      <c r="N61" s="756">
        <v>50.198128594056001</v>
      </c>
    </row>
    <row r="62" spans="1:14" x14ac:dyDescent="0.2">
      <c r="A62" s="677" t="s">
        <v>349</v>
      </c>
      <c r="B62" s="817"/>
      <c r="C62" s="818">
        <v>44.847719999999995</v>
      </c>
      <c r="D62" s="748">
        <v>20.423398343912901</v>
      </c>
      <c r="E62" s="747">
        <v>122.3989</v>
      </c>
      <c r="F62" s="748">
        <v>35.250816420853383</v>
      </c>
      <c r="G62" s="672">
        <v>634.77650000000017</v>
      </c>
      <c r="H62" s="673">
        <v>68.71198172410115</v>
      </c>
      <c r="I62" s="747">
        <v>158.14507000000003</v>
      </c>
      <c r="J62" s="748">
        <v>46.07916440355023</v>
      </c>
      <c r="K62" s="818">
        <v>915.32047000000011</v>
      </c>
      <c r="L62" s="748">
        <v>56.702592434975351</v>
      </c>
      <c r="M62" s="747">
        <v>924.73010000000284</v>
      </c>
      <c r="N62" s="751">
        <v>42.958432303414895</v>
      </c>
    </row>
    <row r="63" spans="1:14" x14ac:dyDescent="0.2">
      <c r="A63" s="684" t="s">
        <v>350</v>
      </c>
      <c r="B63" s="812"/>
      <c r="C63" s="813">
        <v>7.7965499999999999</v>
      </c>
      <c r="D63" s="753">
        <v>16.381371601462366</v>
      </c>
      <c r="E63" s="752">
        <v>21.155210000000004</v>
      </c>
      <c r="F63" s="753">
        <v>27.798147115190673</v>
      </c>
      <c r="G63" s="666">
        <v>109.55591000000003</v>
      </c>
      <c r="H63" s="667">
        <v>59.533477256558442</v>
      </c>
      <c r="I63" s="752">
        <v>29.209820000000001</v>
      </c>
      <c r="J63" s="753">
        <v>38.713146408163901</v>
      </c>
      <c r="K63" s="813">
        <v>159.92094000000003</v>
      </c>
      <c r="L63" s="753">
        <v>47.655238664715924</v>
      </c>
      <c r="M63" s="752">
        <v>161.62894000000014</v>
      </c>
      <c r="N63" s="756">
        <v>35.704525847281836</v>
      </c>
    </row>
    <row r="64" spans="1:14" x14ac:dyDescent="0.2">
      <c r="A64" s="671" t="s">
        <v>351</v>
      </c>
      <c r="B64" s="814"/>
      <c r="C64" s="818">
        <v>16.372529999999998</v>
      </c>
      <c r="D64" s="748">
        <v>17.058133930564026</v>
      </c>
      <c r="E64" s="747">
        <v>51.595019999999998</v>
      </c>
      <c r="F64" s="748">
        <v>33.144311154908088</v>
      </c>
      <c r="G64" s="672">
        <v>351.10514000000012</v>
      </c>
      <c r="H64" s="673">
        <v>71.961939885134001</v>
      </c>
      <c r="I64" s="747">
        <v>99.923819999999921</v>
      </c>
      <c r="J64" s="748">
        <v>50.998693029818973</v>
      </c>
      <c r="K64" s="818">
        <v>502.62398000000002</v>
      </c>
      <c r="L64" s="748">
        <v>59.871411016543078</v>
      </c>
      <c r="M64" s="747">
        <v>508.18326999999965</v>
      </c>
      <c r="N64" s="751">
        <v>41.633666953255997</v>
      </c>
    </row>
    <row r="65" spans="1:14" x14ac:dyDescent="0.2">
      <c r="A65" s="691" t="s">
        <v>352</v>
      </c>
      <c r="B65" s="819"/>
      <c r="C65" s="977">
        <v>72.030799999999971</v>
      </c>
      <c r="D65" s="978">
        <v>23.790681059555062</v>
      </c>
      <c r="E65" s="979">
        <v>226.12766999999999</v>
      </c>
      <c r="F65" s="978">
        <v>45.203390667047842</v>
      </c>
      <c r="G65" s="692">
        <v>1036.7529399999999</v>
      </c>
      <c r="H65" s="693">
        <v>78.240388279513624</v>
      </c>
      <c r="I65" s="979">
        <v>258.19529000000006</v>
      </c>
      <c r="J65" s="978">
        <v>57.805638673510614</v>
      </c>
      <c r="K65" s="977">
        <v>1521.0759</v>
      </c>
      <c r="L65" s="978">
        <v>66.948979491861564</v>
      </c>
      <c r="M65" s="979">
        <v>1538.7253099999996</v>
      </c>
      <c r="N65" s="980">
        <v>52.277745916483731</v>
      </c>
    </row>
    <row r="66" spans="1:14" x14ac:dyDescent="0.2">
      <c r="A66" s="677" t="s">
        <v>353</v>
      </c>
      <c r="B66" s="817"/>
      <c r="C66" s="818">
        <v>14.587430000000001</v>
      </c>
      <c r="D66" s="748">
        <v>19.741819742347548</v>
      </c>
      <c r="E66" s="747">
        <v>41.012250000000002</v>
      </c>
      <c r="F66" s="748">
        <v>35.280538443870363</v>
      </c>
      <c r="G66" s="672">
        <v>173.36340999999999</v>
      </c>
      <c r="H66" s="673">
        <v>62.239810774017727</v>
      </c>
      <c r="I66" s="747">
        <v>40.947950000000006</v>
      </c>
      <c r="J66" s="748">
        <v>44.640646607713357</v>
      </c>
      <c r="K66" s="818">
        <v>255.32360999999997</v>
      </c>
      <c r="L66" s="748">
        <v>52.480101952852095</v>
      </c>
      <c r="M66" s="747">
        <v>258.1180800000003</v>
      </c>
      <c r="N66" s="751">
        <v>41.808213839622802</v>
      </c>
    </row>
    <row r="67" spans="1:14" x14ac:dyDescent="0.2">
      <c r="A67" s="684" t="s">
        <v>354</v>
      </c>
      <c r="B67" s="812"/>
      <c r="C67" s="813">
        <v>6.1159600000000003</v>
      </c>
      <c r="D67" s="753">
        <v>19.982820412538814</v>
      </c>
      <c r="E67" s="752">
        <v>17.50957</v>
      </c>
      <c r="F67" s="753">
        <v>37.268598040530328</v>
      </c>
      <c r="G67" s="666">
        <v>90.73048</v>
      </c>
      <c r="H67" s="667">
        <v>77.87824826455082</v>
      </c>
      <c r="I67" s="752">
        <v>21.025169999999996</v>
      </c>
      <c r="J67" s="753">
        <v>48.94579410620581</v>
      </c>
      <c r="K67" s="813">
        <v>129.26522</v>
      </c>
      <c r="L67" s="753">
        <v>62.616026430007089</v>
      </c>
      <c r="M67" s="752">
        <v>130.47629999999998</v>
      </c>
      <c r="N67" s="756">
        <v>47.477828920829005</v>
      </c>
    </row>
    <row r="68" spans="1:14" x14ac:dyDescent="0.2">
      <c r="A68" s="671" t="s">
        <v>355</v>
      </c>
      <c r="B68" s="814"/>
      <c r="C68" s="818">
        <v>15.421139999999999</v>
      </c>
      <c r="D68" s="748">
        <v>17.572348683008801</v>
      </c>
      <c r="E68" s="747">
        <v>49.228650000000002</v>
      </c>
      <c r="F68" s="748">
        <v>35.977705050588312</v>
      </c>
      <c r="G68" s="672">
        <v>302.09451000000001</v>
      </c>
      <c r="H68" s="673">
        <v>78.503208945193919</v>
      </c>
      <c r="I68" s="747">
        <v>92.214490000000012</v>
      </c>
      <c r="J68" s="748">
        <v>56.517139806887648</v>
      </c>
      <c r="K68" s="818">
        <v>443.53765000000004</v>
      </c>
      <c r="L68" s="748">
        <v>64.767890271391948</v>
      </c>
      <c r="M68" s="747">
        <v>447.08204999999975</v>
      </c>
      <c r="N68" s="751">
        <v>46.650296009107898</v>
      </c>
    </row>
    <row r="69" spans="1:14" ht="12" thickBot="1" x14ac:dyDescent="0.25">
      <c r="A69" s="725" t="s">
        <v>356</v>
      </c>
      <c r="B69" s="993"/>
      <c r="C69" s="994" t="s">
        <v>63</v>
      </c>
      <c r="D69" s="995" t="s">
        <v>63</v>
      </c>
      <c r="E69" s="996">
        <v>8.5722400000000007</v>
      </c>
      <c r="F69" s="995">
        <v>40.888201184160131</v>
      </c>
      <c r="G69" s="727">
        <v>43.15453999999999</v>
      </c>
      <c r="H69" s="728">
        <v>76.045935723890821</v>
      </c>
      <c r="I69" s="996">
        <v>11.441760000000002</v>
      </c>
      <c r="J69" s="995">
        <v>52.307436296691158</v>
      </c>
      <c r="K69" s="994">
        <v>63.16854</v>
      </c>
      <c r="L69" s="995">
        <v>63.430431565849076</v>
      </c>
      <c r="M69" s="996">
        <v>63.962519999999969</v>
      </c>
      <c r="N69" s="997">
        <v>47.43722269118647</v>
      </c>
    </row>
    <row r="70" spans="1:14" s="422" customFormat="1" ht="13.5" thickTop="1" x14ac:dyDescent="0.2">
      <c r="A70" s="421"/>
      <c r="B70" s="421"/>
      <c r="C70" s="421"/>
      <c r="D70" s="421"/>
      <c r="E70" s="421"/>
      <c r="F70" s="421"/>
      <c r="G70" s="421"/>
      <c r="H70" s="421"/>
      <c r="I70" s="421"/>
      <c r="J70" s="421"/>
      <c r="K70" s="421"/>
    </row>
    <row r="71" spans="1:14" s="78" customFormat="1" ht="12.75" x14ac:dyDescent="0.2">
      <c r="A71" s="33" t="s">
        <v>176</v>
      </c>
      <c r="B71" s="33"/>
      <c r="C71" s="33"/>
      <c r="D71" s="33"/>
      <c r="E71" s="33"/>
      <c r="F71" s="33"/>
      <c r="K71" s="80"/>
      <c r="N71" s="38" t="s">
        <v>143</v>
      </c>
    </row>
    <row r="72" spans="1:14" s="78" customFormat="1" ht="12.75" x14ac:dyDescent="0.2">
      <c r="A72" s="33"/>
      <c r="B72" s="33"/>
      <c r="C72" s="33"/>
      <c r="D72" s="33"/>
      <c r="E72" s="33"/>
      <c r="F72" s="33"/>
      <c r="K72" s="80"/>
    </row>
    <row r="73" spans="1:14" s="78" customFormat="1" ht="12.75" x14ac:dyDescent="0.2">
      <c r="A73" s="33"/>
      <c r="B73" s="33"/>
      <c r="C73" s="192" t="s">
        <v>177</v>
      </c>
      <c r="D73" s="33"/>
      <c r="E73" s="33"/>
      <c r="F73" s="33"/>
      <c r="K73" s="80"/>
    </row>
    <row r="74" spans="1:14" s="78" customFormat="1" ht="12.75" x14ac:dyDescent="0.2">
      <c r="A74" s="33"/>
      <c r="B74" s="33"/>
      <c r="C74" s="33"/>
      <c r="D74" s="33"/>
      <c r="E74" s="33"/>
      <c r="F74" s="33"/>
      <c r="K74" s="80"/>
    </row>
    <row r="75" spans="1:14" s="78" customFormat="1" ht="12.75" x14ac:dyDescent="0.2">
      <c r="A75" s="33"/>
      <c r="B75" s="33"/>
      <c r="C75" s="33"/>
      <c r="D75" s="33"/>
      <c r="E75" s="33"/>
      <c r="F75" s="33"/>
      <c r="K75" s="80"/>
    </row>
    <row r="76" spans="1:14" s="78" customFormat="1" ht="12.75" x14ac:dyDescent="0.2">
      <c r="A76" s="33"/>
      <c r="B76" s="33"/>
      <c r="C76" s="33"/>
      <c r="D76" s="33"/>
      <c r="E76" s="33"/>
      <c r="F76" s="33"/>
      <c r="K76" s="80"/>
    </row>
    <row r="77" spans="1:14" s="78" customFormat="1" ht="12.75" x14ac:dyDescent="0.2">
      <c r="A77" s="33"/>
      <c r="B77" s="33"/>
      <c r="C77" s="33"/>
      <c r="D77" s="33"/>
      <c r="E77" s="33"/>
      <c r="F77" s="33"/>
      <c r="K77" s="80"/>
    </row>
    <row r="78" spans="1:14" s="78" customFormat="1" ht="12.75" x14ac:dyDescent="0.2">
      <c r="A78" s="33"/>
      <c r="B78" s="33"/>
      <c r="C78" s="33"/>
      <c r="D78" s="33"/>
      <c r="E78" s="33"/>
      <c r="F78" s="33"/>
      <c r="K78" s="80"/>
    </row>
    <row r="79" spans="1:14" s="78" customFormat="1" ht="12.75" x14ac:dyDescent="0.2">
      <c r="A79" s="33"/>
      <c r="B79" s="33"/>
      <c r="C79" s="33"/>
      <c r="D79" s="33"/>
      <c r="E79" s="33"/>
      <c r="F79" s="33"/>
      <c r="K79" s="80"/>
    </row>
    <row r="80" spans="1:14" s="78" customFormat="1" ht="12.75" x14ac:dyDescent="0.2">
      <c r="A80" s="33"/>
      <c r="B80" s="33"/>
      <c r="C80" s="33"/>
      <c r="D80" s="33"/>
      <c r="E80" s="33"/>
      <c r="F80" s="33"/>
      <c r="K80" s="80"/>
    </row>
    <row r="81" spans="1:11" s="78" customFormat="1" ht="12.75" x14ac:dyDescent="0.2">
      <c r="A81" s="33"/>
      <c r="B81" s="33"/>
      <c r="C81" s="33"/>
      <c r="D81" s="33"/>
      <c r="E81" s="33"/>
      <c r="F81" s="33"/>
      <c r="K81" s="80"/>
    </row>
    <row r="82" spans="1:11" s="78" customFormat="1" ht="12.75" x14ac:dyDescent="0.2">
      <c r="A82" s="33"/>
      <c r="B82" s="33"/>
      <c r="C82" s="33"/>
      <c r="D82" s="33"/>
      <c r="E82" s="33"/>
      <c r="F82" s="33"/>
      <c r="K82" s="80"/>
    </row>
    <row r="83" spans="1:11" s="78" customFormat="1" ht="12.75" x14ac:dyDescent="0.2">
      <c r="A83" s="33"/>
      <c r="B83" s="33"/>
      <c r="C83" s="33"/>
      <c r="D83" s="33"/>
      <c r="E83" s="33"/>
      <c r="F83" s="33"/>
      <c r="K83" s="80"/>
    </row>
    <row r="84" spans="1:11" s="78" customFormat="1" ht="12.75" x14ac:dyDescent="0.2">
      <c r="A84" s="33"/>
      <c r="B84" s="33"/>
      <c r="C84" s="192"/>
      <c r="D84" s="194"/>
      <c r="E84" s="195"/>
      <c r="F84" s="194"/>
      <c r="G84" s="196"/>
    </row>
    <row r="85" spans="1:11" s="78" customFormat="1" ht="12.75" x14ac:dyDescent="0.2">
      <c r="A85" s="33"/>
      <c r="B85" s="33"/>
      <c r="D85" s="194"/>
      <c r="E85" s="195"/>
      <c r="F85" s="194"/>
    </row>
  </sheetData>
  <mergeCells count="16">
    <mergeCell ref="K51:L51"/>
    <mergeCell ref="M51:N51"/>
    <mergeCell ref="K11:L11"/>
    <mergeCell ref="M11:N11"/>
    <mergeCell ref="A30:N30"/>
    <mergeCell ref="K31:L31"/>
    <mergeCell ref="M31:N31"/>
    <mergeCell ref="A50:N50"/>
    <mergeCell ref="A6:N6"/>
    <mergeCell ref="A8:A9"/>
    <mergeCell ref="C8:D8"/>
    <mergeCell ref="E8:F8"/>
    <mergeCell ref="G8:H8"/>
    <mergeCell ref="I8:J8"/>
    <mergeCell ref="K8:L8"/>
    <mergeCell ref="M8:N8"/>
  </mergeCells>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5:N70"/>
  <sheetViews>
    <sheetView workbookViewId="0"/>
  </sheetViews>
  <sheetFormatPr baseColWidth="10" defaultRowHeight="12.75" x14ac:dyDescent="0.2"/>
  <cols>
    <col min="1" max="1" width="13.85546875" customWidth="1"/>
    <col min="2" max="2" width="1.7109375" customWidth="1"/>
    <col min="3" max="7" width="9.85546875" customWidth="1"/>
    <col min="8" max="10" width="9.85546875" style="96" customWidth="1"/>
    <col min="11" max="11" width="9.85546875" style="66" customWidth="1"/>
  </cols>
  <sheetData>
    <row r="5" spans="1:12" x14ac:dyDescent="0.2">
      <c r="L5" s="67" t="s">
        <v>144</v>
      </c>
    </row>
    <row r="6" spans="1:12" s="96" customFormat="1" ht="16.5" customHeight="1" x14ac:dyDescent="0.25">
      <c r="A6" s="97" t="s">
        <v>389</v>
      </c>
      <c r="B6" s="97"/>
      <c r="C6" s="97"/>
      <c r="D6" s="97"/>
      <c r="E6" s="97"/>
      <c r="F6" s="97"/>
      <c r="G6" s="97"/>
      <c r="H6" s="97"/>
      <c r="I6" s="97"/>
      <c r="J6" s="97"/>
      <c r="K6" s="97"/>
    </row>
    <row r="7" spans="1:12" s="96" customFormat="1" ht="20.25" customHeight="1" thickBot="1" x14ac:dyDescent="0.3">
      <c r="A7" s="998"/>
      <c r="B7" s="998"/>
      <c r="C7" s="998"/>
      <c r="D7" s="998"/>
      <c r="E7" s="998"/>
      <c r="F7" s="998"/>
      <c r="G7" s="998"/>
      <c r="H7" s="998"/>
      <c r="I7" s="998"/>
      <c r="J7" s="998"/>
      <c r="K7" s="998"/>
    </row>
    <row r="8" spans="1:12" ht="19.7" customHeight="1" thickTop="1" x14ac:dyDescent="0.2">
      <c r="A8" s="382" t="s">
        <v>195</v>
      </c>
      <c r="B8" s="383"/>
      <c r="C8" s="383"/>
      <c r="D8" s="383"/>
      <c r="E8" s="383"/>
      <c r="F8" s="383"/>
      <c r="G8" s="383"/>
      <c r="H8" s="383"/>
      <c r="I8" s="383"/>
      <c r="J8" s="383"/>
      <c r="K8" s="385"/>
    </row>
    <row r="9" spans="1:12" ht="24" customHeight="1" x14ac:dyDescent="0.2">
      <c r="A9" s="825" t="s">
        <v>364</v>
      </c>
      <c r="B9" s="826"/>
      <c r="C9" s="827" t="s">
        <v>316</v>
      </c>
      <c r="D9" s="828" t="s">
        <v>320</v>
      </c>
      <c r="E9" s="829" t="s">
        <v>365</v>
      </c>
      <c r="F9" s="829" t="s">
        <v>198</v>
      </c>
      <c r="G9" s="829"/>
      <c r="H9" s="829"/>
      <c r="I9" s="829" t="s">
        <v>336</v>
      </c>
      <c r="J9" s="829"/>
      <c r="K9" s="830"/>
    </row>
    <row r="10" spans="1:12" ht="12.75" customHeight="1" x14ac:dyDescent="0.2">
      <c r="A10" s="533"/>
      <c r="B10" s="831"/>
      <c r="C10" s="832"/>
      <c r="D10" s="833"/>
      <c r="E10" s="107"/>
      <c r="F10" s="834" t="s">
        <v>337</v>
      </c>
      <c r="G10" s="834" t="s">
        <v>338</v>
      </c>
      <c r="H10" s="834" t="s">
        <v>339</v>
      </c>
      <c r="I10" s="834" t="s">
        <v>337</v>
      </c>
      <c r="J10" s="834" t="s">
        <v>338</v>
      </c>
      <c r="K10" s="835" t="s">
        <v>339</v>
      </c>
    </row>
    <row r="11" spans="1:12" ht="12.75" customHeight="1" x14ac:dyDescent="0.2">
      <c r="A11" s="836"/>
      <c r="B11" s="837"/>
      <c r="C11" s="838"/>
      <c r="D11" s="839"/>
      <c r="E11" s="837"/>
      <c r="F11" s="840"/>
      <c r="G11" s="840"/>
      <c r="H11" s="840"/>
      <c r="I11" s="840"/>
      <c r="J11" s="840"/>
      <c r="K11" s="841"/>
    </row>
    <row r="12" spans="1:12" ht="12.75" customHeight="1" x14ac:dyDescent="0.2">
      <c r="A12" s="842" t="s">
        <v>194</v>
      </c>
      <c r="B12" s="843"/>
      <c r="C12" s="844"/>
      <c r="D12" s="844"/>
      <c r="E12" s="844"/>
      <c r="F12" s="844"/>
      <c r="G12" s="844"/>
      <c r="H12" s="844"/>
      <c r="I12" s="844"/>
      <c r="J12" s="844"/>
      <c r="K12" s="845"/>
    </row>
    <row r="13" spans="1:12" ht="12.75" customHeight="1" x14ac:dyDescent="0.2">
      <c r="A13" s="846" t="s">
        <v>366</v>
      </c>
      <c r="B13" s="847"/>
      <c r="C13" s="848">
        <v>154.89605</v>
      </c>
      <c r="D13" s="849">
        <v>25.307868099870305</v>
      </c>
      <c r="E13" s="849">
        <v>4.9220152414898966</v>
      </c>
      <c r="F13" s="848">
        <v>-6.2347500000000196</v>
      </c>
      <c r="G13" s="849">
        <v>-3.869371963646937</v>
      </c>
      <c r="H13" s="849">
        <v>-1.3428475815079359</v>
      </c>
      <c r="I13" s="848">
        <v>20.57080000000002</v>
      </c>
      <c r="J13" s="849">
        <v>15.314172130705153</v>
      </c>
      <c r="K13" s="850">
        <v>2.3274268355020418</v>
      </c>
    </row>
    <row r="14" spans="1:12" ht="12.75" customHeight="1" x14ac:dyDescent="0.2">
      <c r="A14" s="851" t="s">
        <v>309</v>
      </c>
      <c r="B14" s="847"/>
      <c r="C14" s="852">
        <v>451.85075000000006</v>
      </c>
      <c r="D14" s="853">
        <v>45.293004152525093</v>
      </c>
      <c r="E14" s="853">
        <v>14.358121323162475</v>
      </c>
      <c r="F14" s="852">
        <v>-10.687880000000291</v>
      </c>
      <c r="G14" s="853">
        <v>-2.3106999733190463</v>
      </c>
      <c r="H14" s="853">
        <v>-1.62030849327504</v>
      </c>
      <c r="I14" s="852">
        <v>35.916420000000244</v>
      </c>
      <c r="J14" s="853">
        <v>8.6351179523941326</v>
      </c>
      <c r="K14" s="854">
        <v>1.7611749801816927</v>
      </c>
    </row>
    <row r="15" spans="1:12" ht="12.75" customHeight="1" x14ac:dyDescent="0.2">
      <c r="A15" s="846" t="s">
        <v>310</v>
      </c>
      <c r="B15" s="847"/>
      <c r="C15" s="848">
        <v>2124.8550300000011</v>
      </c>
      <c r="D15" s="855">
        <v>82.069142713446126</v>
      </c>
      <c r="E15" s="855">
        <v>67.519919608127353</v>
      </c>
      <c r="F15" s="848">
        <v>-27.550459999999021</v>
      </c>
      <c r="G15" s="855">
        <v>-1.279984655679308</v>
      </c>
      <c r="H15" s="855">
        <v>-1.1465001699071706</v>
      </c>
      <c r="I15" s="848">
        <v>15.766700000001492</v>
      </c>
      <c r="J15" s="855">
        <v>0.74755996587404638</v>
      </c>
      <c r="K15" s="850">
        <v>6.6621511744372697E-2</v>
      </c>
    </row>
    <row r="16" spans="1:12" ht="12.75" customHeight="1" x14ac:dyDescent="0.2">
      <c r="A16" s="851" t="s">
        <v>361</v>
      </c>
      <c r="B16" s="847"/>
      <c r="C16" s="852">
        <v>527.5389100000001</v>
      </c>
      <c r="D16" s="853">
        <v>62.651961069577133</v>
      </c>
      <c r="E16" s="853">
        <v>16.76320703787454</v>
      </c>
      <c r="F16" s="852">
        <v>7.9883900000003223</v>
      </c>
      <c r="G16" s="853">
        <v>1.5375578875371592</v>
      </c>
      <c r="H16" s="853">
        <v>0.43157215774595414</v>
      </c>
      <c r="I16" s="852">
        <v>53.03018999999972</v>
      </c>
      <c r="J16" s="853">
        <v>11.175809371848779</v>
      </c>
      <c r="K16" s="854">
        <v>4.1400789366072175</v>
      </c>
    </row>
    <row r="17" spans="1:11" ht="12.75" customHeight="1" x14ac:dyDescent="0.2">
      <c r="A17" s="856" t="s">
        <v>312</v>
      </c>
      <c r="B17" s="857"/>
      <c r="C17" s="858">
        <v>3104.2446900000014</v>
      </c>
      <c r="D17" s="859">
        <v>70.09324988892935</v>
      </c>
      <c r="E17" s="859">
        <v>98.641247969164382</v>
      </c>
      <c r="F17" s="858">
        <v>-30.249949999998535</v>
      </c>
      <c r="G17" s="859">
        <v>-0.96506625386982747</v>
      </c>
      <c r="H17" s="859">
        <v>-1.0240539401812043</v>
      </c>
      <c r="I17" s="858">
        <v>104.71331000000146</v>
      </c>
      <c r="J17" s="859">
        <v>3.490988982419029</v>
      </c>
      <c r="K17" s="850">
        <v>0.95434028707681762</v>
      </c>
    </row>
    <row r="18" spans="1:11" ht="12.75" customHeight="1" x14ac:dyDescent="0.2">
      <c r="A18" s="860" t="s">
        <v>367</v>
      </c>
      <c r="B18" s="861"/>
      <c r="C18" s="862">
        <v>3147.0046799999932</v>
      </c>
      <c r="D18" s="863">
        <v>56.284707163220979</v>
      </c>
      <c r="E18" s="863">
        <v>100</v>
      </c>
      <c r="F18" s="862">
        <v>-27.522590000012769</v>
      </c>
      <c r="G18" s="863">
        <v>-0.86698231450419128</v>
      </c>
      <c r="H18" s="863">
        <v>-0.77725934421836484</v>
      </c>
      <c r="I18" s="862">
        <v>114.98990000001277</v>
      </c>
      <c r="J18" s="863">
        <v>3.792524388684329</v>
      </c>
      <c r="K18" s="854">
        <v>0.91260646981005067</v>
      </c>
    </row>
    <row r="19" spans="1:11" ht="12.75" customHeight="1" x14ac:dyDescent="0.2">
      <c r="A19" s="836"/>
      <c r="B19" s="837"/>
      <c r="C19" s="838"/>
      <c r="D19" s="839"/>
      <c r="E19" s="837"/>
      <c r="F19" s="840"/>
      <c r="G19" s="840"/>
      <c r="H19" s="840"/>
      <c r="I19" s="840"/>
      <c r="J19" s="840"/>
      <c r="K19" s="841"/>
    </row>
    <row r="20" spans="1:11" ht="12.75" customHeight="1" x14ac:dyDescent="0.2">
      <c r="A20" s="803" t="s">
        <v>245</v>
      </c>
      <c r="B20" s="804"/>
      <c r="C20" s="804"/>
      <c r="D20" s="804"/>
      <c r="E20" s="804"/>
      <c r="F20" s="804"/>
      <c r="G20" s="804"/>
      <c r="H20" s="804"/>
      <c r="I20" s="804"/>
      <c r="J20" s="804"/>
      <c r="K20" s="805"/>
    </row>
    <row r="21" spans="1:11" ht="12.75" customHeight="1" x14ac:dyDescent="0.2">
      <c r="A21" s="846" t="s">
        <v>366</v>
      </c>
      <c r="B21" s="847"/>
      <c r="C21" s="848">
        <v>82.865250000000032</v>
      </c>
      <c r="D21" s="849">
        <v>26.793124400296914</v>
      </c>
      <c r="E21" s="849">
        <v>5.1524163988996605</v>
      </c>
      <c r="F21" s="848">
        <v>-2.2942599999999516</v>
      </c>
      <c r="G21" s="849">
        <v>-2.6940737446703862</v>
      </c>
      <c r="H21" s="849">
        <v>-1.0801301154679592</v>
      </c>
      <c r="I21" s="848">
        <v>15.005970000000048</v>
      </c>
      <c r="J21" s="849">
        <v>22.113364598032945</v>
      </c>
      <c r="K21" s="850">
        <v>3.8126831359286513</v>
      </c>
    </row>
    <row r="22" spans="1:11" ht="12.75" customHeight="1" x14ac:dyDescent="0.2">
      <c r="A22" s="851" t="s">
        <v>309</v>
      </c>
      <c r="B22" s="847"/>
      <c r="C22" s="852">
        <v>225.72307999999998</v>
      </c>
      <c r="D22" s="853">
        <v>45.383135236198186</v>
      </c>
      <c r="E22" s="853">
        <v>14.035066556875645</v>
      </c>
      <c r="F22" s="852">
        <v>-4.9948100000000011</v>
      </c>
      <c r="G22" s="853">
        <v>-2.1648993062479907</v>
      </c>
      <c r="H22" s="853">
        <v>-1.560819350807499</v>
      </c>
      <c r="I22" s="852">
        <v>16.382039999999961</v>
      </c>
      <c r="J22" s="853">
        <v>7.8255271875977872</v>
      </c>
      <c r="K22" s="854">
        <v>1.3803466831554445</v>
      </c>
    </row>
    <row r="23" spans="1:11" ht="12.75" customHeight="1" x14ac:dyDescent="0.2">
      <c r="A23" s="846" t="s">
        <v>310</v>
      </c>
      <c r="B23" s="847"/>
      <c r="C23" s="848">
        <v>1088.1020899999999</v>
      </c>
      <c r="D23" s="855">
        <v>86.082879924945274</v>
      </c>
      <c r="E23" s="855">
        <v>67.656285984691905</v>
      </c>
      <c r="F23" s="848">
        <v>-13.447769999999991</v>
      </c>
      <c r="G23" s="855">
        <v>-1.2208044763402714</v>
      </c>
      <c r="H23" s="855">
        <v>-1.1171920231382586</v>
      </c>
      <c r="I23" s="848">
        <v>-0.62507000000005064</v>
      </c>
      <c r="J23" s="855">
        <v>-5.7412915096198266E-2</v>
      </c>
      <c r="K23" s="850">
        <v>-0.553760087103214</v>
      </c>
    </row>
    <row r="24" spans="1:11" ht="12.75" customHeight="1" x14ac:dyDescent="0.2">
      <c r="A24" s="851" t="s">
        <v>361</v>
      </c>
      <c r="B24" s="847"/>
      <c r="C24" s="852">
        <v>269.34361999999982</v>
      </c>
      <c r="D24" s="853">
        <v>68.127216242095145</v>
      </c>
      <c r="E24" s="853">
        <v>16.747315486612266</v>
      </c>
      <c r="F24" s="852">
        <v>0.14355999999980895</v>
      </c>
      <c r="G24" s="853">
        <v>5.3328368500292662E-2</v>
      </c>
      <c r="H24" s="853">
        <v>-0.55432276389491619</v>
      </c>
      <c r="I24" s="852">
        <v>14.491919999999737</v>
      </c>
      <c r="J24" s="853">
        <v>5.6864129217108355</v>
      </c>
      <c r="K24" s="854">
        <v>1.0711701543624628</v>
      </c>
    </row>
    <row r="25" spans="1:11" ht="12.75" customHeight="1" x14ac:dyDescent="0.2">
      <c r="A25" s="856" t="s">
        <v>312</v>
      </c>
      <c r="B25" s="857"/>
      <c r="C25" s="858">
        <v>1583.1687899999997</v>
      </c>
      <c r="D25" s="859">
        <v>73.405540486974402</v>
      </c>
      <c r="E25" s="859">
        <v>98.438668028179833</v>
      </c>
      <c r="F25" s="858">
        <v>-18.299020000000382</v>
      </c>
      <c r="G25" s="859">
        <v>-1.1426405130178907</v>
      </c>
      <c r="H25" s="859">
        <v>-1.1967622023545488</v>
      </c>
      <c r="I25" s="858">
        <v>30.248889999999847</v>
      </c>
      <c r="J25" s="859">
        <v>1.9478718767143011</v>
      </c>
      <c r="K25" s="850">
        <v>-0.10679279213469783</v>
      </c>
    </row>
    <row r="26" spans="1:11" ht="12.75" customHeight="1" x14ac:dyDescent="0.2">
      <c r="A26" s="860" t="s">
        <v>367</v>
      </c>
      <c r="B26" s="861"/>
      <c r="C26" s="862">
        <v>1608.2793699999977</v>
      </c>
      <c r="D26" s="863">
        <v>60.73885353907481</v>
      </c>
      <c r="E26" s="863">
        <v>100</v>
      </c>
      <c r="F26" s="862">
        <v>-16.125960000005307</v>
      </c>
      <c r="G26" s="863">
        <v>-0.99273005956002847</v>
      </c>
      <c r="H26" s="863">
        <v>-0.91095263394826986</v>
      </c>
      <c r="I26" s="862">
        <v>40.378199999996923</v>
      </c>
      <c r="J26" s="863">
        <v>2.5753026257386429</v>
      </c>
      <c r="K26" s="854">
        <v>0.26570665288790707</v>
      </c>
    </row>
    <row r="27" spans="1:11" ht="12.75" customHeight="1" x14ac:dyDescent="0.2">
      <c r="A27" s="836"/>
      <c r="B27" s="837"/>
      <c r="C27" s="838"/>
      <c r="D27" s="839"/>
      <c r="E27" s="837"/>
      <c r="F27" s="840"/>
      <c r="G27" s="840"/>
      <c r="H27" s="840"/>
      <c r="I27" s="840"/>
      <c r="J27" s="840"/>
      <c r="K27" s="841"/>
    </row>
    <row r="28" spans="1:11" ht="12.75" customHeight="1" x14ac:dyDescent="0.2">
      <c r="A28" s="708" t="s">
        <v>248</v>
      </c>
      <c r="B28" s="708"/>
      <c r="C28" s="999"/>
      <c r="D28" s="999"/>
      <c r="E28" s="999"/>
      <c r="F28" s="999"/>
      <c r="G28" s="999"/>
      <c r="H28" s="999"/>
      <c r="I28" s="999"/>
      <c r="J28" s="999"/>
      <c r="K28" s="999"/>
    </row>
    <row r="29" spans="1:11" ht="12.75" customHeight="1" x14ac:dyDescent="0.2">
      <c r="A29" s="846" t="s">
        <v>366</v>
      </c>
      <c r="B29" s="847"/>
      <c r="C29" s="848">
        <v>72.030799999999971</v>
      </c>
      <c r="D29" s="849">
        <v>23.790681059555062</v>
      </c>
      <c r="E29" s="849">
        <v>4.68119940134084</v>
      </c>
      <c r="F29" s="848">
        <v>-3.9404900000000112</v>
      </c>
      <c r="G29" s="849">
        <v>-5.186814650639751</v>
      </c>
      <c r="H29" s="849">
        <v>-1.6111463229626324</v>
      </c>
      <c r="I29" s="848">
        <v>5.5648299999999722</v>
      </c>
      <c r="J29" s="849">
        <v>8.3724498416256807</v>
      </c>
      <c r="K29" s="850">
        <v>0.83012648518775833</v>
      </c>
    </row>
    <row r="30" spans="1:11" ht="12.75" customHeight="1" x14ac:dyDescent="0.2">
      <c r="A30" s="851" t="s">
        <v>309</v>
      </c>
      <c r="B30" s="847"/>
      <c r="C30" s="852">
        <v>226.12766999999999</v>
      </c>
      <c r="D30" s="853">
        <v>45.203390667047842</v>
      </c>
      <c r="E30" s="853">
        <v>14.695778936657645</v>
      </c>
      <c r="F30" s="852">
        <v>-5.693069999999949</v>
      </c>
      <c r="G30" s="853">
        <v>-2.4558070170943078</v>
      </c>
      <c r="H30" s="853">
        <v>-1.6794655029889469</v>
      </c>
      <c r="I30" s="852">
        <v>19.534380000000056</v>
      </c>
      <c r="J30" s="853">
        <v>9.4554765065216113</v>
      </c>
      <c r="K30" s="854">
        <v>2.1386117775794986</v>
      </c>
    </row>
    <row r="31" spans="1:11" ht="12.75" customHeight="1" x14ac:dyDescent="0.2">
      <c r="A31" s="846" t="s">
        <v>310</v>
      </c>
      <c r="B31" s="847"/>
      <c r="C31" s="848">
        <v>1036.7529399999999</v>
      </c>
      <c r="D31" s="855">
        <v>78.240388279513624</v>
      </c>
      <c r="E31" s="855">
        <v>67.377389145564919</v>
      </c>
      <c r="F31" s="848">
        <v>-14.102689999999939</v>
      </c>
      <c r="G31" s="855">
        <v>-1.3420197406184085</v>
      </c>
      <c r="H31" s="855">
        <v>-1.1716388061109342</v>
      </c>
      <c r="I31" s="848">
        <v>16.391770000000179</v>
      </c>
      <c r="J31" s="855">
        <v>1.6064674432877708</v>
      </c>
      <c r="K31" s="850">
        <v>0.66530950576681391</v>
      </c>
    </row>
    <row r="32" spans="1:11" ht="12.75" customHeight="1" x14ac:dyDescent="0.2">
      <c r="A32" s="851" t="s">
        <v>361</v>
      </c>
      <c r="B32" s="847"/>
      <c r="C32" s="852">
        <v>258.19529000000006</v>
      </c>
      <c r="D32" s="853">
        <v>57.805638673510614</v>
      </c>
      <c r="E32" s="853">
        <v>16.779816925218455</v>
      </c>
      <c r="F32" s="852">
        <v>7.8448300000001723</v>
      </c>
      <c r="G32" s="853">
        <v>3.1335392792967811</v>
      </c>
      <c r="H32" s="853">
        <v>1.3010887960305908</v>
      </c>
      <c r="I32" s="852">
        <v>38.538269999999898</v>
      </c>
      <c r="J32" s="853">
        <v>17.544747716235008</v>
      </c>
      <c r="K32" s="854">
        <v>6.8297253861867659</v>
      </c>
    </row>
    <row r="33" spans="1:11" ht="12.75" customHeight="1" x14ac:dyDescent="0.2">
      <c r="A33" s="856" t="s">
        <v>312</v>
      </c>
      <c r="B33" s="857"/>
      <c r="C33" s="858">
        <v>1521.0759</v>
      </c>
      <c r="D33" s="859">
        <v>66.948979491861564</v>
      </c>
      <c r="E33" s="859">
        <v>98.852985007441035</v>
      </c>
      <c r="F33" s="858">
        <v>-11.950929999999516</v>
      </c>
      <c r="G33" s="859">
        <v>-0.7795643080819088</v>
      </c>
      <c r="H33" s="859">
        <v>-0.85928816226370941</v>
      </c>
      <c r="I33" s="858">
        <v>74.464420000000246</v>
      </c>
      <c r="J33" s="859">
        <v>5.147506502575264</v>
      </c>
      <c r="K33" s="850">
        <v>1.9605158409582231</v>
      </c>
    </row>
    <row r="34" spans="1:11" ht="12.75" customHeight="1" thickBot="1" x14ac:dyDescent="0.25">
      <c r="A34" s="860" t="s">
        <v>367</v>
      </c>
      <c r="B34" s="861"/>
      <c r="C34" s="862">
        <v>1538.7253099999996</v>
      </c>
      <c r="D34" s="863">
        <v>52.277745916483731</v>
      </c>
      <c r="E34" s="863">
        <v>100</v>
      </c>
      <c r="F34" s="862">
        <v>-11.396630000003142</v>
      </c>
      <c r="G34" s="863">
        <v>-0.73520861204010324</v>
      </c>
      <c r="H34" s="863">
        <v>-0.65622227809291189</v>
      </c>
      <c r="I34" s="862">
        <v>74.611699999999246</v>
      </c>
      <c r="J34" s="863">
        <v>5.0960321310037697</v>
      </c>
      <c r="K34" s="854">
        <v>1.4931118837308688</v>
      </c>
    </row>
    <row r="35" spans="1:11" ht="12.75" customHeight="1" thickTop="1" thickBot="1" x14ac:dyDescent="0.25">
      <c r="A35" s="1000"/>
      <c r="B35" s="1000"/>
      <c r="C35" s="1000"/>
      <c r="D35" s="1000"/>
      <c r="E35" s="1000"/>
      <c r="F35" s="1000"/>
      <c r="G35" s="1000"/>
      <c r="H35" s="1000"/>
      <c r="I35" s="1000"/>
      <c r="J35" s="1000"/>
      <c r="K35" s="1000"/>
    </row>
    <row r="36" spans="1:11" ht="17.25" customHeight="1" thickTop="1" x14ac:dyDescent="0.2">
      <c r="A36" s="382" t="s">
        <v>196</v>
      </c>
      <c r="B36" s="383"/>
      <c r="C36" s="383"/>
      <c r="D36" s="383"/>
      <c r="E36" s="383"/>
      <c r="F36" s="383"/>
      <c r="G36" s="383"/>
      <c r="H36" s="383"/>
      <c r="I36" s="383"/>
      <c r="J36" s="383"/>
      <c r="K36" s="385"/>
    </row>
    <row r="37" spans="1:11" ht="19.7" customHeight="1" x14ac:dyDescent="0.2">
      <c r="A37" s="825" t="s">
        <v>364</v>
      </c>
      <c r="B37" s="826"/>
      <c r="C37" s="827" t="s">
        <v>316</v>
      </c>
      <c r="D37" s="828" t="s">
        <v>320</v>
      </c>
      <c r="E37" s="829" t="s">
        <v>365</v>
      </c>
      <c r="F37" s="829" t="s">
        <v>198</v>
      </c>
      <c r="G37" s="829"/>
      <c r="H37" s="829"/>
      <c r="I37" s="829" t="s">
        <v>336</v>
      </c>
      <c r="J37" s="829"/>
      <c r="K37" s="830"/>
    </row>
    <row r="38" spans="1:11" ht="12.75" customHeight="1" x14ac:dyDescent="0.2">
      <c r="A38" s="533"/>
      <c r="B38" s="831"/>
      <c r="C38" s="832"/>
      <c r="D38" s="833"/>
      <c r="E38" s="107"/>
      <c r="F38" s="834" t="s">
        <v>337</v>
      </c>
      <c r="G38" s="834" t="s">
        <v>338</v>
      </c>
      <c r="H38" s="834" t="s">
        <v>339</v>
      </c>
      <c r="I38" s="834" t="s">
        <v>337</v>
      </c>
      <c r="J38" s="834" t="s">
        <v>338</v>
      </c>
      <c r="K38" s="835" t="s">
        <v>339</v>
      </c>
    </row>
    <row r="39" spans="1:11" ht="12.75" customHeight="1" x14ac:dyDescent="0.2">
      <c r="A39" s="1001"/>
      <c r="B39" s="1001"/>
      <c r="C39" s="1001"/>
      <c r="D39" s="1001"/>
      <c r="E39" s="1001"/>
      <c r="F39" s="1001"/>
      <c r="G39" s="1001"/>
      <c r="H39" s="1001"/>
      <c r="I39" s="1001"/>
      <c r="J39" s="1001"/>
      <c r="K39" s="1002"/>
    </row>
    <row r="40" spans="1:11" ht="12.75" customHeight="1" x14ac:dyDescent="0.2">
      <c r="A40" s="842" t="s">
        <v>194</v>
      </c>
      <c r="B40" s="843"/>
      <c r="C40" s="844"/>
      <c r="D40" s="844"/>
      <c r="E40" s="844"/>
      <c r="F40" s="844"/>
      <c r="G40" s="844"/>
      <c r="H40" s="844"/>
      <c r="I40" s="844"/>
      <c r="J40" s="844"/>
      <c r="K40" s="845"/>
    </row>
    <row r="41" spans="1:11" ht="12.75" customHeight="1" x14ac:dyDescent="0.2">
      <c r="A41" s="846" t="s">
        <v>366</v>
      </c>
      <c r="B41" s="847"/>
      <c r="C41" s="848">
        <v>987.41945000000112</v>
      </c>
      <c r="D41" s="849">
        <v>23.224173416816686</v>
      </c>
      <c r="E41" s="849">
        <v>5.0170528625309805</v>
      </c>
      <c r="F41" s="848">
        <v>-66.430169999998611</v>
      </c>
      <c r="G41" s="849">
        <v>-6.3035720409519742</v>
      </c>
      <c r="H41" s="849">
        <v>-1.7473572271236613</v>
      </c>
      <c r="I41" s="848">
        <v>41.160190000000398</v>
      </c>
      <c r="J41" s="849">
        <v>4.3497793617364833</v>
      </c>
      <c r="K41" s="850">
        <v>0.33929794479978526</v>
      </c>
    </row>
    <row r="42" spans="1:11" ht="12.75" customHeight="1" x14ac:dyDescent="0.2">
      <c r="A42" s="851" t="s">
        <v>309</v>
      </c>
      <c r="B42" s="847"/>
      <c r="C42" s="852">
        <v>2670.3007800000059</v>
      </c>
      <c r="D42" s="853">
        <v>39.390777512517303</v>
      </c>
      <c r="E42" s="853">
        <v>13.567729673663735</v>
      </c>
      <c r="F42" s="852">
        <v>-101.88213999999653</v>
      </c>
      <c r="G42" s="853">
        <v>-3.6751593578102142</v>
      </c>
      <c r="H42" s="853">
        <v>-1.7270274480120094</v>
      </c>
      <c r="I42" s="852">
        <v>48.197140000001127</v>
      </c>
      <c r="J42" s="853">
        <v>1.8381096484806008</v>
      </c>
      <c r="K42" s="854">
        <v>-7.5807429738745213E-2</v>
      </c>
    </row>
    <row r="43" spans="1:11" ht="12.75" customHeight="1" x14ac:dyDescent="0.2">
      <c r="A43" s="846" t="s">
        <v>310</v>
      </c>
      <c r="B43" s="847"/>
      <c r="C43" s="848">
        <v>13313.076290000005</v>
      </c>
      <c r="D43" s="855">
        <v>75.98778646226036</v>
      </c>
      <c r="E43" s="855">
        <v>67.64339866896259</v>
      </c>
      <c r="F43" s="848">
        <v>-257.12817999995968</v>
      </c>
      <c r="G43" s="855">
        <v>-1.8947995998763338</v>
      </c>
      <c r="H43" s="855">
        <v>-1.3671345002374977</v>
      </c>
      <c r="I43" s="848">
        <v>-109.31272999993234</v>
      </c>
      <c r="J43" s="855">
        <v>-0.81440591415620334</v>
      </c>
      <c r="K43" s="850">
        <v>-0.29529439906846733</v>
      </c>
    </row>
    <row r="44" spans="1:11" ht="12.75" customHeight="1" x14ac:dyDescent="0.2">
      <c r="A44" s="851" t="s">
        <v>361</v>
      </c>
      <c r="B44" s="847"/>
      <c r="C44" s="852">
        <v>3465.7851399999963</v>
      </c>
      <c r="D44" s="853">
        <v>55.185475575310384</v>
      </c>
      <c r="E44" s="853">
        <v>17.609565273961632</v>
      </c>
      <c r="F44" s="852">
        <v>59.549049999986437</v>
      </c>
      <c r="G44" s="853">
        <v>1.7482361300442408</v>
      </c>
      <c r="H44" s="853">
        <v>0.55599910486071735</v>
      </c>
      <c r="I44" s="852">
        <v>233.90553000000091</v>
      </c>
      <c r="J44" s="853">
        <v>7.2374456423517959</v>
      </c>
      <c r="K44" s="854">
        <v>2.0338510075869323</v>
      </c>
    </row>
    <row r="45" spans="1:11" ht="12.75" customHeight="1" x14ac:dyDescent="0.2">
      <c r="A45" s="856" t="s">
        <v>312</v>
      </c>
      <c r="B45" s="857"/>
      <c r="C45" s="858">
        <v>19449.162210000006</v>
      </c>
      <c r="D45" s="859">
        <v>63.602441433962078</v>
      </c>
      <c r="E45" s="859">
        <v>98.820693616587945</v>
      </c>
      <c r="F45" s="858">
        <v>-299.46126999997432</v>
      </c>
      <c r="G45" s="859">
        <v>-1.5163652813739028</v>
      </c>
      <c r="H45" s="859">
        <v>-1.1047287055104604</v>
      </c>
      <c r="I45" s="858">
        <v>172.78994000006787</v>
      </c>
      <c r="J45" s="859">
        <v>0.89638204523048681</v>
      </c>
      <c r="K45" s="850">
        <v>2.5696096262272761E-2</v>
      </c>
    </row>
    <row r="46" spans="1:11" ht="12.75" customHeight="1" x14ac:dyDescent="0.2">
      <c r="A46" s="860" t="s">
        <v>367</v>
      </c>
      <c r="B46" s="861"/>
      <c r="C46" s="862">
        <v>19681.264619999882</v>
      </c>
      <c r="D46" s="863">
        <v>49.8006637634508</v>
      </c>
      <c r="E46" s="863">
        <v>100</v>
      </c>
      <c r="F46" s="862">
        <v>-285.61929999994754</v>
      </c>
      <c r="G46" s="863">
        <v>-1.4304650697841588</v>
      </c>
      <c r="H46" s="863">
        <v>-0.84171581810727503</v>
      </c>
      <c r="I46" s="862">
        <v>210.13296000002447</v>
      </c>
      <c r="J46" s="863">
        <v>1.0792026044983665</v>
      </c>
      <c r="K46" s="854">
        <v>2.1111280487758677E-2</v>
      </c>
    </row>
    <row r="47" spans="1:11" ht="12.75" customHeight="1" x14ac:dyDescent="0.2">
      <c r="A47" s="836"/>
      <c r="B47" s="837"/>
      <c r="C47" s="838"/>
      <c r="D47" s="839"/>
      <c r="E47" s="837"/>
      <c r="F47" s="840"/>
      <c r="G47" s="840"/>
      <c r="H47" s="840"/>
      <c r="I47" s="840"/>
      <c r="J47" s="840"/>
      <c r="K47" s="841"/>
    </row>
    <row r="48" spans="1:11" ht="12.75" customHeight="1" x14ac:dyDescent="0.2">
      <c r="A48" s="930" t="s">
        <v>245</v>
      </c>
      <c r="B48" s="931"/>
      <c r="C48" s="932"/>
      <c r="D48" s="932"/>
      <c r="E48" s="932"/>
      <c r="F48" s="932"/>
      <c r="G48" s="932"/>
      <c r="H48" s="932"/>
      <c r="I48" s="932"/>
      <c r="J48" s="932"/>
      <c r="K48" s="933"/>
    </row>
    <row r="49" spans="1:14" ht="12.75" customHeight="1" x14ac:dyDescent="0.2">
      <c r="A49" s="846" t="s">
        <v>366</v>
      </c>
      <c r="B49" s="847"/>
      <c r="C49" s="848">
        <v>552.81321000000025</v>
      </c>
      <c r="D49" s="849">
        <v>25.334260578109419</v>
      </c>
      <c r="E49" s="849">
        <v>5.1852666510119594</v>
      </c>
      <c r="F49" s="848">
        <v>-40.399260000000481</v>
      </c>
      <c r="G49" s="849">
        <v>-6.8102513084393577</v>
      </c>
      <c r="H49" s="849">
        <v>-2.0607762539788688</v>
      </c>
      <c r="I49" s="848">
        <v>30.409539999999993</v>
      </c>
      <c r="J49" s="849">
        <v>5.8210808511356706</v>
      </c>
      <c r="K49" s="850">
        <v>0.67347150298122571</v>
      </c>
    </row>
    <row r="50" spans="1:14" ht="12.75" customHeight="1" x14ac:dyDescent="0.2">
      <c r="A50" s="851" t="s">
        <v>309</v>
      </c>
      <c r="B50" s="847"/>
      <c r="C50" s="852">
        <v>1432.9317699999997</v>
      </c>
      <c r="D50" s="853">
        <v>41.461882906912308</v>
      </c>
      <c r="E50" s="853">
        <v>13.440585691062873</v>
      </c>
      <c r="F50" s="852">
        <v>-54.366770000000315</v>
      </c>
      <c r="G50" s="853">
        <v>-3.6554039782759631</v>
      </c>
      <c r="H50" s="853">
        <v>-1.8313047099023336</v>
      </c>
      <c r="I50" s="852">
        <v>25.65416999999934</v>
      </c>
      <c r="J50" s="853">
        <v>1.8229644243608605</v>
      </c>
      <c r="K50" s="854">
        <v>-0.17745119340617066</v>
      </c>
    </row>
    <row r="51" spans="1:14" ht="12.75" customHeight="1" x14ac:dyDescent="0.2">
      <c r="A51" s="846" t="s">
        <v>310</v>
      </c>
      <c r="B51" s="847"/>
      <c r="C51" s="848">
        <v>7183.4069399999944</v>
      </c>
      <c r="D51" s="855">
        <v>81.997017639600344</v>
      </c>
      <c r="E51" s="855">
        <v>67.378781427147558</v>
      </c>
      <c r="F51" s="848">
        <v>-130.70814000000883</v>
      </c>
      <c r="G51" s="855">
        <v>-1.7870670418821024</v>
      </c>
      <c r="H51" s="855">
        <v>-1.3529722863089972</v>
      </c>
      <c r="I51" s="848">
        <v>-101.38535000001229</v>
      </c>
      <c r="J51" s="855">
        <v>-1.3917397499333808</v>
      </c>
      <c r="K51" s="850">
        <v>-0.70575170770382556</v>
      </c>
    </row>
    <row r="52" spans="1:14" ht="12.75" customHeight="1" x14ac:dyDescent="0.2">
      <c r="A52" s="851" t="s">
        <v>361</v>
      </c>
      <c r="B52" s="847"/>
      <c r="C52" s="852">
        <v>1909.056160000001</v>
      </c>
      <c r="D52" s="853">
        <v>62.228715839090384</v>
      </c>
      <c r="E52" s="853">
        <v>17.906528032057974</v>
      </c>
      <c r="F52" s="852">
        <v>31.874540000000252</v>
      </c>
      <c r="G52" s="853">
        <v>1.6979997918368837</v>
      </c>
      <c r="H52" s="853">
        <v>0.6008995570471285</v>
      </c>
      <c r="I52" s="852">
        <v>113.76269999999977</v>
      </c>
      <c r="J52" s="853">
        <v>6.3367189005411788</v>
      </c>
      <c r="K52" s="854">
        <v>1.7833338007805892</v>
      </c>
    </row>
    <row r="53" spans="1:14" ht="12.75" customHeight="1" x14ac:dyDescent="0.2">
      <c r="A53" s="856" t="s">
        <v>312</v>
      </c>
      <c r="B53" s="857"/>
      <c r="C53" s="858">
        <v>10525.394869999995</v>
      </c>
      <c r="D53" s="859">
        <v>68.863650111761046</v>
      </c>
      <c r="E53" s="859">
        <v>98.7258951502684</v>
      </c>
      <c r="F53" s="858">
        <v>-153.20037000000957</v>
      </c>
      <c r="G53" s="859">
        <v>-1.4346490952868958</v>
      </c>
      <c r="H53" s="859">
        <v>-1.1296719615299082</v>
      </c>
      <c r="I53" s="858">
        <v>38.031519999987722</v>
      </c>
      <c r="J53" s="859">
        <v>0.36264138783736999</v>
      </c>
      <c r="K53" s="850">
        <v>-0.32245194891673634</v>
      </c>
    </row>
    <row r="54" spans="1:14" ht="12.75" customHeight="1" x14ac:dyDescent="0.2">
      <c r="A54" s="860" t="s">
        <v>367</v>
      </c>
      <c r="B54" s="861"/>
      <c r="C54" s="862">
        <v>10661.23011999996</v>
      </c>
      <c r="D54" s="863">
        <v>55.486960663018095</v>
      </c>
      <c r="E54" s="863">
        <v>100</v>
      </c>
      <c r="F54" s="862">
        <v>-147.39440999995168</v>
      </c>
      <c r="G54" s="863">
        <v>-1.3636740696362488</v>
      </c>
      <c r="H54" s="863">
        <v>-0.89533358321716605</v>
      </c>
      <c r="I54" s="862">
        <v>62.11627000000226</v>
      </c>
      <c r="J54" s="863">
        <v>0.58605154052574415</v>
      </c>
      <c r="K54" s="854">
        <v>-0.2444237953889683</v>
      </c>
    </row>
    <row r="55" spans="1:14" ht="12.75" customHeight="1" x14ac:dyDescent="0.2">
      <c r="A55" s="836"/>
      <c r="B55" s="837"/>
      <c r="C55" s="838"/>
      <c r="D55" s="839"/>
      <c r="E55" s="837"/>
      <c r="F55" s="840"/>
      <c r="G55" s="840"/>
      <c r="H55" s="840"/>
      <c r="I55" s="840"/>
      <c r="J55" s="840"/>
      <c r="K55" s="841"/>
    </row>
    <row r="56" spans="1:14" ht="12.75" customHeight="1" x14ac:dyDescent="0.2">
      <c r="A56" s="842" t="s">
        <v>248</v>
      </c>
      <c r="B56" s="843"/>
      <c r="C56" s="844"/>
      <c r="D56" s="844"/>
      <c r="E56" s="844"/>
      <c r="F56" s="844"/>
      <c r="G56" s="844"/>
      <c r="H56" s="844"/>
      <c r="I56" s="844"/>
      <c r="J56" s="844"/>
      <c r="K56" s="845"/>
    </row>
    <row r="57" spans="1:14" ht="12.75" customHeight="1" x14ac:dyDescent="0.2">
      <c r="A57" s="846" t="s">
        <v>366</v>
      </c>
      <c r="B57" s="847"/>
      <c r="C57" s="848">
        <v>434.60623999999996</v>
      </c>
      <c r="D57" s="849">
        <v>20.999419842582004</v>
      </c>
      <c r="E57" s="849">
        <v>4.8182325688444232</v>
      </c>
      <c r="F57" s="848">
        <v>-26.030910000000176</v>
      </c>
      <c r="G57" s="849">
        <v>-5.6510661374142677</v>
      </c>
      <c r="H57" s="849">
        <v>-1.4181612989764716</v>
      </c>
      <c r="I57" s="848">
        <v>10.750649999999723</v>
      </c>
      <c r="J57" s="849">
        <v>2.5363945300331459</v>
      </c>
      <c r="K57" s="850">
        <v>-1.9846246431136194E-2</v>
      </c>
    </row>
    <row r="58" spans="1:14" ht="12.75" customHeight="1" x14ac:dyDescent="0.2">
      <c r="A58" s="851" t="s">
        <v>309</v>
      </c>
      <c r="B58" s="847"/>
      <c r="C58" s="852">
        <v>1237.3690099999999</v>
      </c>
      <c r="D58" s="853">
        <v>37.236750099569612</v>
      </c>
      <c r="E58" s="853">
        <v>13.718007508729697</v>
      </c>
      <c r="F58" s="852">
        <v>-47.515370000001894</v>
      </c>
      <c r="G58" s="853">
        <v>-3.6980268995099643</v>
      </c>
      <c r="H58" s="853">
        <v>-1.6209563785155936</v>
      </c>
      <c r="I58" s="852">
        <v>22.542970000003152</v>
      </c>
      <c r="J58" s="853">
        <v>1.8556541642787976</v>
      </c>
      <c r="K58" s="854">
        <v>1.9801208738634557E-2</v>
      </c>
    </row>
    <row r="59" spans="1:14" ht="12.75" customHeight="1" x14ac:dyDescent="0.2">
      <c r="A59" s="846" t="s">
        <v>310</v>
      </c>
      <c r="B59" s="847"/>
      <c r="C59" s="848">
        <v>6129.6693500000083</v>
      </c>
      <c r="D59" s="855">
        <v>69.977786391205342</v>
      </c>
      <c r="E59" s="855">
        <v>67.956163027980153</v>
      </c>
      <c r="F59" s="848">
        <v>-126.42003999999361</v>
      </c>
      <c r="G59" s="855">
        <v>-2.0207518166551255</v>
      </c>
      <c r="H59" s="855">
        <v>-1.3768777202952549</v>
      </c>
      <c r="I59" s="848">
        <v>-7.9273799999900803</v>
      </c>
      <c r="J59" s="855">
        <v>-0.12916097861630088</v>
      </c>
      <c r="K59" s="850">
        <v>0.12995859596352943</v>
      </c>
    </row>
    <row r="60" spans="1:14" ht="12.75" customHeight="1" x14ac:dyDescent="0.2">
      <c r="A60" s="851" t="s">
        <v>361</v>
      </c>
      <c r="B60" s="847"/>
      <c r="C60" s="852">
        <v>1556.7289800000051</v>
      </c>
      <c r="D60" s="853">
        <v>48.459350378376151</v>
      </c>
      <c r="E60" s="853">
        <v>17.25857013074636</v>
      </c>
      <c r="F60" s="852">
        <v>27.67451000000392</v>
      </c>
      <c r="G60" s="853">
        <v>1.8099100158285335</v>
      </c>
      <c r="H60" s="853">
        <v>0.51404655220547113</v>
      </c>
      <c r="I60" s="852">
        <v>120.1428300000025</v>
      </c>
      <c r="J60" s="853">
        <v>8.3630786778782671</v>
      </c>
      <c r="K60" s="854">
        <v>2.2725455986070955</v>
      </c>
    </row>
    <row r="61" spans="1:14" ht="12.75" customHeight="1" x14ac:dyDescent="0.2">
      <c r="A61" s="856" t="s">
        <v>312</v>
      </c>
      <c r="B61" s="857"/>
      <c r="C61" s="858">
        <v>8923.7673400000131</v>
      </c>
      <c r="D61" s="859">
        <v>58.344835102903012</v>
      </c>
      <c r="E61" s="859">
        <v>98.932740667456216</v>
      </c>
      <c r="F61" s="858">
        <v>-146.26089999999203</v>
      </c>
      <c r="G61" s="859">
        <v>-1.6125738104646954</v>
      </c>
      <c r="H61" s="859">
        <v>-1.0785414168014711</v>
      </c>
      <c r="I61" s="858">
        <v>134.75842000001467</v>
      </c>
      <c r="J61" s="859">
        <v>1.5332607035289558</v>
      </c>
      <c r="K61" s="850">
        <v>0.37616631806989176</v>
      </c>
    </row>
    <row r="62" spans="1:14" ht="12.75" customHeight="1" x14ac:dyDescent="0.2">
      <c r="A62" s="860" t="s">
        <v>367</v>
      </c>
      <c r="B62" s="861"/>
      <c r="C62" s="862">
        <v>9020.0344999999325</v>
      </c>
      <c r="D62" s="863">
        <v>44.420216433455465</v>
      </c>
      <c r="E62" s="863">
        <v>100</v>
      </c>
      <c r="F62" s="862">
        <v>-138.22489000001769</v>
      </c>
      <c r="G62" s="863">
        <v>-1.509292149455252</v>
      </c>
      <c r="H62" s="863">
        <v>-0.79017906201294608</v>
      </c>
      <c r="I62" s="862">
        <v>148.01668999989852</v>
      </c>
      <c r="J62" s="863">
        <v>1.6683542928989898</v>
      </c>
      <c r="K62" s="854">
        <v>0.27314664133847089</v>
      </c>
    </row>
    <row r="64" spans="1:14" s="78" customFormat="1" x14ac:dyDescent="0.2">
      <c r="A64" s="33" t="s">
        <v>176</v>
      </c>
      <c r="B64" s="33"/>
      <c r="C64" s="33"/>
      <c r="D64" s="33"/>
      <c r="E64" s="33"/>
      <c r="F64" s="33"/>
      <c r="K64" s="38" t="s">
        <v>143</v>
      </c>
      <c r="N64" s="80"/>
    </row>
    <row r="65" spans="1:14" s="78" customFormat="1" x14ac:dyDescent="0.2">
      <c r="A65" s="33"/>
      <c r="B65" s="33"/>
      <c r="C65" s="33"/>
      <c r="D65" s="33"/>
      <c r="E65" s="33"/>
      <c r="F65" s="33"/>
      <c r="N65" s="80"/>
    </row>
    <row r="66" spans="1:14" s="78" customFormat="1" x14ac:dyDescent="0.2">
      <c r="A66" s="33"/>
      <c r="B66" s="33"/>
      <c r="C66" s="192" t="s">
        <v>177</v>
      </c>
      <c r="D66" s="192"/>
      <c r="E66" s="192"/>
      <c r="F66" s="193"/>
      <c r="M66" s="80"/>
    </row>
    <row r="67" spans="1:14" s="78" customFormat="1" x14ac:dyDescent="0.2">
      <c r="A67" s="33"/>
      <c r="B67" s="33"/>
      <c r="C67" s="192"/>
      <c r="D67" s="194"/>
      <c r="E67" s="195"/>
      <c r="F67" s="194"/>
      <c r="G67" s="196"/>
      <c r="M67" s="80"/>
    </row>
    <row r="68" spans="1:14" s="78" customFormat="1" x14ac:dyDescent="0.2">
      <c r="A68" s="33"/>
      <c r="B68" s="33"/>
      <c r="C68" s="192"/>
      <c r="D68" s="194"/>
      <c r="E68" s="195"/>
      <c r="F68" s="194"/>
      <c r="G68" s="196"/>
      <c r="M68" s="80"/>
    </row>
    <row r="69" spans="1:14" s="78" customFormat="1" x14ac:dyDescent="0.2">
      <c r="A69" s="33"/>
      <c r="B69" s="33"/>
      <c r="C69" s="192"/>
      <c r="D69" s="194"/>
      <c r="E69" s="195"/>
      <c r="F69" s="194"/>
      <c r="G69" s="196"/>
      <c r="L69" s="94"/>
      <c r="M69" s="94"/>
    </row>
    <row r="70" spans="1:14" s="78" customFormat="1" x14ac:dyDescent="0.2">
      <c r="A70" s="33"/>
      <c r="B70" s="33"/>
      <c r="D70" s="194"/>
      <c r="E70" s="195"/>
      <c r="F70" s="194"/>
      <c r="G70" s="196"/>
      <c r="L70" s="38"/>
    </row>
  </sheetData>
  <mergeCells count="24">
    <mergeCell ref="I37:K37"/>
    <mergeCell ref="A39:K39"/>
    <mergeCell ref="A40:K40"/>
    <mergeCell ref="A48:K48"/>
    <mergeCell ref="A56:K56"/>
    <mergeCell ref="L69:M69"/>
    <mergeCell ref="A12:K12"/>
    <mergeCell ref="A20:K20"/>
    <mergeCell ref="A28:K28"/>
    <mergeCell ref="A35:K35"/>
    <mergeCell ref="A36:K36"/>
    <mergeCell ref="A37:A38"/>
    <mergeCell ref="C37:C38"/>
    <mergeCell ref="D37:D38"/>
    <mergeCell ref="E37:E38"/>
    <mergeCell ref="F37:H37"/>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I72"/>
  <sheetViews>
    <sheetView workbookViewId="0"/>
  </sheetViews>
  <sheetFormatPr baseColWidth="10" defaultColWidth="11.42578125" defaultRowHeight="11.25" x14ac:dyDescent="0.2"/>
  <cols>
    <col min="1" max="1" width="14.140625" style="870" customWidth="1"/>
    <col min="2" max="2" width="1.42578125" style="870" customWidth="1"/>
    <col min="3" max="6" width="14" style="871" customWidth="1"/>
    <col min="7" max="8" width="14" style="872" customWidth="1"/>
    <col min="9" max="16384" width="11.42578125" style="871"/>
  </cols>
  <sheetData>
    <row r="5" spans="1:9" ht="12.75" x14ac:dyDescent="0.2">
      <c r="I5" s="67" t="s">
        <v>144</v>
      </c>
    </row>
    <row r="6" spans="1:9" s="873" customFormat="1" ht="17.100000000000001" customHeight="1" x14ac:dyDescent="0.25">
      <c r="A6" s="97" t="s">
        <v>390</v>
      </c>
      <c r="B6" s="97"/>
      <c r="C6" s="97"/>
      <c r="D6" s="97"/>
      <c r="E6" s="97"/>
      <c r="F6" s="97"/>
      <c r="G6" s="97"/>
      <c r="H6" s="97"/>
    </row>
    <row r="7" spans="1:9" ht="20.25" customHeight="1" thickBot="1" x14ac:dyDescent="0.3">
      <c r="A7" s="874"/>
      <c r="B7" s="874"/>
      <c r="C7" s="875"/>
      <c r="D7" s="875"/>
      <c r="E7" s="875"/>
      <c r="F7" s="875"/>
      <c r="G7" s="876"/>
      <c r="H7" s="876"/>
    </row>
    <row r="8" spans="1:9" ht="42" customHeight="1" thickTop="1" x14ac:dyDescent="0.2">
      <c r="A8" s="877" t="s">
        <v>369</v>
      </c>
      <c r="B8" s="1003"/>
      <c r="C8" s="879" t="s">
        <v>370</v>
      </c>
      <c r="D8" s="879" t="s">
        <v>391</v>
      </c>
      <c r="E8" s="879" t="s">
        <v>372</v>
      </c>
      <c r="F8" s="879" t="s">
        <v>373</v>
      </c>
      <c r="G8" s="879" t="s">
        <v>374</v>
      </c>
      <c r="H8" s="880" t="s">
        <v>375</v>
      </c>
    </row>
    <row r="9" spans="1:9" ht="9.1999999999999993" customHeight="1" x14ac:dyDescent="0.2">
      <c r="A9" s="881"/>
      <c r="B9" s="882"/>
      <c r="C9" s="883"/>
      <c r="D9" s="883"/>
      <c r="E9" s="883"/>
      <c r="F9" s="883"/>
      <c r="G9" s="883"/>
      <c r="H9" s="884"/>
    </row>
    <row r="10" spans="1:9" ht="12.75" customHeight="1" x14ac:dyDescent="0.2">
      <c r="A10" s="654" t="s">
        <v>194</v>
      </c>
      <c r="B10" s="655"/>
      <c r="C10" s="655"/>
      <c r="D10" s="655"/>
      <c r="E10" s="655"/>
      <c r="F10" s="655"/>
      <c r="G10" s="655" t="s">
        <v>194</v>
      </c>
      <c r="H10" s="656"/>
    </row>
    <row r="11" spans="1:9" ht="12.75" customHeight="1" x14ac:dyDescent="0.2">
      <c r="A11" s="885" t="s">
        <v>196</v>
      </c>
      <c r="B11" s="886"/>
      <c r="C11" s="659">
        <v>19681.264619999882</v>
      </c>
      <c r="D11" s="659">
        <v>1028.523289999999</v>
      </c>
      <c r="E11" s="659">
        <v>5226.5031299999855</v>
      </c>
      <c r="F11" s="659">
        <v>2703.5913599999999</v>
      </c>
      <c r="G11" s="659">
        <v>1953.4274999999982</v>
      </c>
      <c r="H11" s="887">
        <v>8769.2193399999469</v>
      </c>
    </row>
    <row r="12" spans="1:9" ht="12.75" customHeight="1" x14ac:dyDescent="0.2">
      <c r="A12" s="888" t="s">
        <v>340</v>
      </c>
      <c r="B12" s="889"/>
      <c r="C12" s="737">
        <v>3107.1601600000058</v>
      </c>
      <c r="D12" s="737">
        <v>263.02296000000024</v>
      </c>
      <c r="E12" s="737">
        <v>951.22536000000116</v>
      </c>
      <c r="F12" s="737">
        <v>354.95040999999975</v>
      </c>
      <c r="G12" s="737">
        <v>338.10293000000007</v>
      </c>
      <c r="H12" s="890">
        <v>1199.858500000003</v>
      </c>
    </row>
    <row r="13" spans="1:9" ht="12.75" customHeight="1" x14ac:dyDescent="0.2">
      <c r="A13" s="891" t="s">
        <v>341</v>
      </c>
      <c r="B13" s="889"/>
      <c r="C13" s="742">
        <v>582.1314100000003</v>
      </c>
      <c r="D13" s="742">
        <v>23.771059999999999</v>
      </c>
      <c r="E13" s="742">
        <v>140.35769999999985</v>
      </c>
      <c r="F13" s="742">
        <v>87.967329999999947</v>
      </c>
      <c r="G13" s="742">
        <v>80.515270000000072</v>
      </c>
      <c r="H13" s="892">
        <v>249.52004999999994</v>
      </c>
    </row>
    <row r="14" spans="1:9" ht="12.75" customHeight="1" x14ac:dyDescent="0.2">
      <c r="A14" s="888" t="s">
        <v>342</v>
      </c>
      <c r="B14" s="889"/>
      <c r="C14" s="737">
        <v>387.62564000000049</v>
      </c>
      <c r="D14" s="737">
        <v>8.9642000000000017</v>
      </c>
      <c r="E14" s="737">
        <v>87.796199999999899</v>
      </c>
      <c r="F14" s="737">
        <v>58.344610000000017</v>
      </c>
      <c r="G14" s="737">
        <v>37.631549999999997</v>
      </c>
      <c r="H14" s="890">
        <v>194.88907999999978</v>
      </c>
    </row>
    <row r="15" spans="1:9" ht="12.75" customHeight="1" x14ac:dyDescent="0.2">
      <c r="A15" s="891" t="s">
        <v>343</v>
      </c>
      <c r="B15" s="889"/>
      <c r="C15" s="742">
        <v>503.03763000000055</v>
      </c>
      <c r="D15" s="742">
        <v>20.995050000000003</v>
      </c>
      <c r="E15" s="742">
        <v>153.08291000000006</v>
      </c>
      <c r="F15" s="742">
        <v>79.747330000000048</v>
      </c>
      <c r="G15" s="742">
        <v>55.218960000000024</v>
      </c>
      <c r="H15" s="892">
        <v>193.99337999999989</v>
      </c>
    </row>
    <row r="16" spans="1:9" ht="12.75" customHeight="1" x14ac:dyDescent="0.2">
      <c r="A16" s="888" t="s">
        <v>344</v>
      </c>
      <c r="B16" s="889"/>
      <c r="C16" s="737">
        <v>930.2379699999999</v>
      </c>
      <c r="D16" s="737">
        <v>66.680209999999974</v>
      </c>
      <c r="E16" s="737">
        <v>247.05882999999992</v>
      </c>
      <c r="F16" s="737">
        <v>171.54944999999987</v>
      </c>
      <c r="G16" s="737">
        <v>85.956719999999933</v>
      </c>
      <c r="H16" s="890">
        <v>358.99276000000032</v>
      </c>
    </row>
    <row r="17" spans="1:8" ht="12.75" customHeight="1" x14ac:dyDescent="0.2">
      <c r="A17" s="891" t="s">
        <v>345</v>
      </c>
      <c r="B17" s="889"/>
      <c r="C17" s="742">
        <v>239.16004000000018</v>
      </c>
      <c r="D17" s="742" t="s">
        <v>63</v>
      </c>
      <c r="E17" s="742">
        <v>60.990759999999973</v>
      </c>
      <c r="F17" s="742">
        <v>29.399710000000002</v>
      </c>
      <c r="G17" s="742">
        <v>32.065159999999999</v>
      </c>
      <c r="H17" s="892">
        <v>111.77338999999995</v>
      </c>
    </row>
    <row r="18" spans="1:8" ht="12.75" customHeight="1" x14ac:dyDescent="0.2">
      <c r="A18" s="888" t="s">
        <v>346</v>
      </c>
      <c r="B18" s="889"/>
      <c r="C18" s="737">
        <v>984.25666999999987</v>
      </c>
      <c r="D18" s="737">
        <v>48.221299999999978</v>
      </c>
      <c r="E18" s="737">
        <v>270.42912999999999</v>
      </c>
      <c r="F18" s="737">
        <v>127.22466000000003</v>
      </c>
      <c r="G18" s="737">
        <v>111.33723999999998</v>
      </c>
      <c r="H18" s="890">
        <v>427.04433999999964</v>
      </c>
    </row>
    <row r="19" spans="1:8" ht="12.75" customHeight="1" x14ac:dyDescent="0.2">
      <c r="A19" s="894" t="s">
        <v>347</v>
      </c>
      <c r="B19" s="895"/>
      <c r="C19" s="747">
        <v>800.89594999999781</v>
      </c>
      <c r="D19" s="747">
        <v>61.10107</v>
      </c>
      <c r="E19" s="747">
        <v>274.02243000000016</v>
      </c>
      <c r="F19" s="747">
        <v>96.904729999999972</v>
      </c>
      <c r="G19" s="747">
        <v>79.447539999999975</v>
      </c>
      <c r="H19" s="896">
        <v>289.42018000000047</v>
      </c>
    </row>
    <row r="20" spans="1:8" ht="12.75" customHeight="1" x14ac:dyDescent="0.2">
      <c r="A20" s="897" t="s">
        <v>348</v>
      </c>
      <c r="B20" s="898"/>
      <c r="C20" s="752">
        <v>3451.1568999999981</v>
      </c>
      <c r="D20" s="752">
        <v>181.51741999999982</v>
      </c>
      <c r="E20" s="752">
        <v>914.10356000000206</v>
      </c>
      <c r="F20" s="752">
        <v>438.13138999999921</v>
      </c>
      <c r="G20" s="752">
        <v>325.6287999999999</v>
      </c>
      <c r="H20" s="899">
        <v>1591.7757299999944</v>
      </c>
    </row>
    <row r="21" spans="1:8" ht="12.75" customHeight="1" x14ac:dyDescent="0.2">
      <c r="A21" s="891" t="s">
        <v>349</v>
      </c>
      <c r="B21" s="889"/>
      <c r="C21" s="742">
        <v>2074.2846799999897</v>
      </c>
      <c r="D21" s="742">
        <v>75.954970000000003</v>
      </c>
      <c r="E21" s="742">
        <v>625.64208000000031</v>
      </c>
      <c r="F21" s="742">
        <v>288.30259999999998</v>
      </c>
      <c r="G21" s="742">
        <v>221.19099000000014</v>
      </c>
      <c r="H21" s="892">
        <v>863.19404000000407</v>
      </c>
    </row>
    <row r="22" spans="1:8" ht="12.75" customHeight="1" x14ac:dyDescent="0.2">
      <c r="A22" s="888" t="s">
        <v>350</v>
      </c>
      <c r="B22" s="889"/>
      <c r="C22" s="737">
        <v>375.90878999999927</v>
      </c>
      <c r="D22" s="737">
        <v>32.521660000000004</v>
      </c>
      <c r="E22" s="737">
        <v>135.6702700000001</v>
      </c>
      <c r="F22" s="737">
        <v>37.450220000000016</v>
      </c>
      <c r="G22" s="737">
        <v>41.92692000000001</v>
      </c>
      <c r="H22" s="890">
        <v>128.33971999999986</v>
      </c>
    </row>
    <row r="23" spans="1:8" ht="12.75" customHeight="1" x14ac:dyDescent="0.2">
      <c r="A23" s="891" t="s">
        <v>351</v>
      </c>
      <c r="B23" s="889"/>
      <c r="C23" s="742">
        <v>1082.9960300000082</v>
      </c>
      <c r="D23" s="742">
        <v>27.363039999999998</v>
      </c>
      <c r="E23" s="742">
        <v>318.83259000000004</v>
      </c>
      <c r="F23" s="742">
        <v>134.48224999999991</v>
      </c>
      <c r="G23" s="742">
        <v>113.30876999999995</v>
      </c>
      <c r="H23" s="892">
        <v>489.00937999999951</v>
      </c>
    </row>
    <row r="24" spans="1:8" ht="12.75" customHeight="1" x14ac:dyDescent="0.2">
      <c r="A24" s="900" t="s">
        <v>352</v>
      </c>
      <c r="B24" s="886"/>
      <c r="C24" s="757">
        <v>3147.0046799999932</v>
      </c>
      <c r="D24" s="757">
        <v>112.72005999999999</v>
      </c>
      <c r="E24" s="757">
        <v>577.28847999999959</v>
      </c>
      <c r="F24" s="757">
        <v>577.29291000000046</v>
      </c>
      <c r="G24" s="757">
        <v>203.27143999999984</v>
      </c>
      <c r="H24" s="901">
        <v>1676.4317900000015</v>
      </c>
    </row>
    <row r="25" spans="1:8" ht="12.75" customHeight="1" x14ac:dyDescent="0.2">
      <c r="A25" s="894" t="s">
        <v>353</v>
      </c>
      <c r="B25" s="895"/>
      <c r="C25" s="747">
        <v>604.75204999999892</v>
      </c>
      <c r="D25" s="747">
        <v>57.567599999999985</v>
      </c>
      <c r="E25" s="742">
        <v>195.91865000000035</v>
      </c>
      <c r="F25" s="747">
        <v>62.873350000000016</v>
      </c>
      <c r="G25" s="747">
        <v>69.87521000000001</v>
      </c>
      <c r="H25" s="896">
        <v>218.51724000000002</v>
      </c>
    </row>
    <row r="26" spans="1:8" ht="12.75" customHeight="1" x14ac:dyDescent="0.2">
      <c r="A26" s="897" t="s">
        <v>354</v>
      </c>
      <c r="B26" s="898"/>
      <c r="C26" s="752">
        <v>284.27895000000018</v>
      </c>
      <c r="D26" s="752">
        <v>11.07789</v>
      </c>
      <c r="E26" s="752">
        <v>59.362999999999992</v>
      </c>
      <c r="F26" s="752">
        <v>32.672810000000005</v>
      </c>
      <c r="G26" s="752">
        <v>34.801850000000009</v>
      </c>
      <c r="H26" s="899">
        <v>146.36339999999984</v>
      </c>
    </row>
    <row r="27" spans="1:8" ht="12.75" customHeight="1" x14ac:dyDescent="0.2">
      <c r="A27" s="891" t="s">
        <v>355</v>
      </c>
      <c r="B27" s="889"/>
      <c r="C27" s="742">
        <v>930.0239700000019</v>
      </c>
      <c r="D27" s="742">
        <v>21.185100000000002</v>
      </c>
      <c r="E27" s="742">
        <v>160.48628000000011</v>
      </c>
      <c r="F27" s="742">
        <v>97.724949999999936</v>
      </c>
      <c r="G27" s="742">
        <v>101.63375000000003</v>
      </c>
      <c r="H27" s="892">
        <v>548.99388999999996</v>
      </c>
    </row>
    <row r="28" spans="1:8" ht="12.75" customHeight="1" x14ac:dyDescent="0.2">
      <c r="A28" s="888" t="s">
        <v>356</v>
      </c>
      <c r="B28" s="889"/>
      <c r="C28" s="737">
        <v>138.77109000000036</v>
      </c>
      <c r="D28" s="737" t="s">
        <v>63</v>
      </c>
      <c r="E28" s="737">
        <v>40.76732999999998</v>
      </c>
      <c r="F28" s="737">
        <v>18.307259999999989</v>
      </c>
      <c r="G28" s="737">
        <v>15.887040000000002</v>
      </c>
      <c r="H28" s="890">
        <v>59.141129999999954</v>
      </c>
    </row>
    <row r="29" spans="1:8" ht="9.1999999999999993" customHeight="1" x14ac:dyDescent="0.2">
      <c r="A29" s="1004"/>
      <c r="B29" s="1005"/>
      <c r="C29" s="764"/>
      <c r="D29" s="764"/>
      <c r="E29" s="764"/>
      <c r="F29" s="764"/>
      <c r="G29" s="764"/>
      <c r="H29" s="1006"/>
    </row>
    <row r="30" spans="1:8" ht="12.75" customHeight="1" x14ac:dyDescent="0.2">
      <c r="A30" s="906" t="s">
        <v>245</v>
      </c>
      <c r="B30" s="907"/>
      <c r="C30" s="907"/>
      <c r="D30" s="907"/>
      <c r="E30" s="907"/>
      <c r="F30" s="907"/>
      <c r="G30" s="907" t="s">
        <v>245</v>
      </c>
      <c r="H30" s="908"/>
    </row>
    <row r="31" spans="1:8" ht="12.75" customHeight="1" x14ac:dyDescent="0.2">
      <c r="A31" s="885" t="s">
        <v>196</v>
      </c>
      <c r="B31" s="886"/>
      <c r="C31" s="659">
        <v>10661.23011999996</v>
      </c>
      <c r="D31" s="659">
        <v>649.85233000000028</v>
      </c>
      <c r="E31" s="659">
        <v>3275.8141100000134</v>
      </c>
      <c r="F31" s="659">
        <v>1466.0127999999954</v>
      </c>
      <c r="G31" s="659">
        <v>1045.2925400000004</v>
      </c>
      <c r="H31" s="887">
        <v>4224.2583400000067</v>
      </c>
    </row>
    <row r="32" spans="1:8" ht="12.75" customHeight="1" x14ac:dyDescent="0.2">
      <c r="A32" s="888" t="s">
        <v>340</v>
      </c>
      <c r="B32" s="889"/>
      <c r="C32" s="737">
        <v>1775.1565900000051</v>
      </c>
      <c r="D32" s="737">
        <v>184.71116000000009</v>
      </c>
      <c r="E32" s="737">
        <v>624.13434999999947</v>
      </c>
      <c r="F32" s="737">
        <v>200.05533000000003</v>
      </c>
      <c r="G32" s="737">
        <v>188.63290999999998</v>
      </c>
      <c r="H32" s="890">
        <v>577.62284000000034</v>
      </c>
    </row>
    <row r="33" spans="1:8" ht="12.75" customHeight="1" x14ac:dyDescent="0.2">
      <c r="A33" s="891" t="s">
        <v>341</v>
      </c>
      <c r="B33" s="889"/>
      <c r="C33" s="742">
        <v>314.1948799999999</v>
      </c>
      <c r="D33" s="742">
        <v>14.063169999999996</v>
      </c>
      <c r="E33" s="742">
        <v>88.993750000000077</v>
      </c>
      <c r="F33" s="742">
        <v>45.358619999999995</v>
      </c>
      <c r="G33" s="742">
        <v>50.263510000000004</v>
      </c>
      <c r="H33" s="892">
        <v>115.51583000000008</v>
      </c>
    </row>
    <row r="34" spans="1:8" ht="12.75" customHeight="1" x14ac:dyDescent="0.2">
      <c r="A34" s="888" t="s">
        <v>342</v>
      </c>
      <c r="B34" s="889"/>
      <c r="C34" s="737">
        <v>198.86000999999996</v>
      </c>
      <c r="D34" s="737" t="s">
        <v>63</v>
      </c>
      <c r="E34" s="737">
        <v>51.874949999999963</v>
      </c>
      <c r="F34" s="737">
        <v>30.684589999999986</v>
      </c>
      <c r="G34" s="737">
        <v>17.087689999999998</v>
      </c>
      <c r="H34" s="890">
        <v>95.007719999999992</v>
      </c>
    </row>
    <row r="35" spans="1:8" ht="12.75" customHeight="1" x14ac:dyDescent="0.2">
      <c r="A35" s="891" t="s">
        <v>343</v>
      </c>
      <c r="B35" s="889"/>
      <c r="C35" s="742">
        <v>282.88805000000008</v>
      </c>
      <c r="D35" s="742">
        <v>15.47822</v>
      </c>
      <c r="E35" s="742">
        <v>102.79876000000002</v>
      </c>
      <c r="F35" s="742">
        <v>40.694230000000012</v>
      </c>
      <c r="G35" s="742">
        <v>30.986399999999996</v>
      </c>
      <c r="H35" s="892">
        <v>92.93043999999999</v>
      </c>
    </row>
    <row r="36" spans="1:8" ht="12.75" customHeight="1" x14ac:dyDescent="0.2">
      <c r="A36" s="888" t="s">
        <v>344</v>
      </c>
      <c r="B36" s="889"/>
      <c r="C36" s="737">
        <v>493.96817000000055</v>
      </c>
      <c r="D36" s="737">
        <v>44.105679999999992</v>
      </c>
      <c r="E36" s="737">
        <v>150.57709000000014</v>
      </c>
      <c r="F36" s="737">
        <v>90.957820000000041</v>
      </c>
      <c r="G36" s="737">
        <v>42.249179999999996</v>
      </c>
      <c r="H36" s="890">
        <v>166.07840000000016</v>
      </c>
    </row>
    <row r="37" spans="1:8" ht="12.75" customHeight="1" x14ac:dyDescent="0.2">
      <c r="A37" s="891" t="s">
        <v>345</v>
      </c>
      <c r="B37" s="889"/>
      <c r="C37" s="742">
        <v>128.10577999999995</v>
      </c>
      <c r="D37" s="742" t="s">
        <v>63</v>
      </c>
      <c r="E37" s="742">
        <v>38.417030000000011</v>
      </c>
      <c r="F37" s="742">
        <v>17.464829999999999</v>
      </c>
      <c r="G37" s="742">
        <v>16.260380000000001</v>
      </c>
      <c r="H37" s="892">
        <v>53.778009999999988</v>
      </c>
    </row>
    <row r="38" spans="1:8" ht="12.75" customHeight="1" x14ac:dyDescent="0.2">
      <c r="A38" s="888" t="s">
        <v>346</v>
      </c>
      <c r="B38" s="889"/>
      <c r="C38" s="737">
        <v>537.35814000000062</v>
      </c>
      <c r="D38" s="737">
        <v>31.173870000000019</v>
      </c>
      <c r="E38" s="737">
        <v>169.58580999999992</v>
      </c>
      <c r="F38" s="737">
        <v>70.465899999999948</v>
      </c>
      <c r="G38" s="737">
        <v>63.838460000000033</v>
      </c>
      <c r="H38" s="890">
        <v>202.29410000000027</v>
      </c>
    </row>
    <row r="39" spans="1:8" ht="12.75" customHeight="1" x14ac:dyDescent="0.2">
      <c r="A39" s="894" t="s">
        <v>347</v>
      </c>
      <c r="B39" s="895"/>
      <c r="C39" s="747">
        <v>473.67002999999977</v>
      </c>
      <c r="D39" s="747">
        <v>44.467549999999981</v>
      </c>
      <c r="E39" s="747">
        <v>189.06296000000012</v>
      </c>
      <c r="F39" s="747">
        <v>55.389350000000022</v>
      </c>
      <c r="G39" s="747">
        <v>44.368009999999991</v>
      </c>
      <c r="H39" s="896">
        <v>140.38215999999989</v>
      </c>
    </row>
    <row r="40" spans="1:8" ht="12.75" customHeight="1" x14ac:dyDescent="0.2">
      <c r="A40" s="897" t="s">
        <v>348</v>
      </c>
      <c r="B40" s="898"/>
      <c r="C40" s="752">
        <v>1818.7674399999948</v>
      </c>
      <c r="D40" s="752">
        <v>99.380020000000059</v>
      </c>
      <c r="E40" s="752">
        <v>560.48402999999939</v>
      </c>
      <c r="F40" s="752">
        <v>224.83986999999979</v>
      </c>
      <c r="G40" s="752">
        <v>173.13968000000014</v>
      </c>
      <c r="H40" s="899">
        <v>760.92384000000015</v>
      </c>
    </row>
    <row r="41" spans="1:8" ht="12.75" customHeight="1" x14ac:dyDescent="0.2">
      <c r="A41" s="891" t="s">
        <v>349</v>
      </c>
      <c r="B41" s="889"/>
      <c r="C41" s="742">
        <v>1149.5545800000011</v>
      </c>
      <c r="D41" s="742">
        <v>49.237300000000005</v>
      </c>
      <c r="E41" s="742">
        <v>400.11308999999989</v>
      </c>
      <c r="F41" s="742">
        <v>163.61384999999987</v>
      </c>
      <c r="G41" s="742">
        <v>106.17800000000004</v>
      </c>
      <c r="H41" s="892">
        <v>430.41233999999929</v>
      </c>
    </row>
    <row r="42" spans="1:8" ht="12.75" customHeight="1" x14ac:dyDescent="0.2">
      <c r="A42" s="888" t="s">
        <v>350</v>
      </c>
      <c r="B42" s="889"/>
      <c r="C42" s="737">
        <v>214.27985000000038</v>
      </c>
      <c r="D42" s="737">
        <v>21.489489999999996</v>
      </c>
      <c r="E42" s="737">
        <v>91.274509999999921</v>
      </c>
      <c r="F42" s="737">
        <v>23.400050000000011</v>
      </c>
      <c r="G42" s="737">
        <v>20.555909999999997</v>
      </c>
      <c r="H42" s="890">
        <v>57.559890000000003</v>
      </c>
    </row>
    <row r="43" spans="1:8" ht="12.75" customHeight="1" x14ac:dyDescent="0.2">
      <c r="A43" s="891" t="s">
        <v>351</v>
      </c>
      <c r="B43" s="889"/>
      <c r="C43" s="742">
        <v>574.8127599999998</v>
      </c>
      <c r="D43" s="742">
        <v>16.246949999999998</v>
      </c>
      <c r="E43" s="742">
        <v>193.43877999999984</v>
      </c>
      <c r="F43" s="742">
        <v>72.36110000000005</v>
      </c>
      <c r="G43" s="742">
        <v>64.319399999999987</v>
      </c>
      <c r="H43" s="892">
        <v>228.44653000000019</v>
      </c>
    </row>
    <row r="44" spans="1:8" ht="12.75" customHeight="1" x14ac:dyDescent="0.2">
      <c r="A44" s="900" t="s">
        <v>352</v>
      </c>
      <c r="B44" s="886"/>
      <c r="C44" s="757">
        <v>1608.2793699999977</v>
      </c>
      <c r="D44" s="757">
        <v>56.323509999999992</v>
      </c>
      <c r="E44" s="757">
        <v>318.74899000000039</v>
      </c>
      <c r="F44" s="757">
        <v>311.73937000000001</v>
      </c>
      <c r="G44" s="757">
        <v>96.477509999999981</v>
      </c>
      <c r="H44" s="901">
        <v>824.98999000000026</v>
      </c>
    </row>
    <row r="45" spans="1:8" ht="12.75" customHeight="1" x14ac:dyDescent="0.2">
      <c r="A45" s="894" t="s">
        <v>353</v>
      </c>
      <c r="B45" s="895"/>
      <c r="C45" s="747">
        <v>346.63397000000055</v>
      </c>
      <c r="D45" s="747">
        <v>40.973210000000002</v>
      </c>
      <c r="E45" s="747">
        <v>127.95286999999983</v>
      </c>
      <c r="F45" s="747">
        <v>35.326579999999993</v>
      </c>
      <c r="G45" s="747">
        <v>37.704709999999999</v>
      </c>
      <c r="H45" s="896">
        <v>104.67660000000002</v>
      </c>
    </row>
    <row r="46" spans="1:8" ht="12.75" customHeight="1" x14ac:dyDescent="0.2">
      <c r="A46" s="897" t="s">
        <v>354</v>
      </c>
      <c r="B46" s="898"/>
      <c r="C46" s="752">
        <v>153.80264999999974</v>
      </c>
      <c r="D46" s="752">
        <v>7.3305300000000004</v>
      </c>
      <c r="E46" s="752">
        <v>38.514559999999982</v>
      </c>
      <c r="F46" s="752">
        <v>17.152460000000001</v>
      </c>
      <c r="G46" s="752">
        <v>21.478549999999988</v>
      </c>
      <c r="H46" s="899">
        <v>69.32655000000004</v>
      </c>
    </row>
    <row r="47" spans="1:8" ht="12.75" customHeight="1" x14ac:dyDescent="0.2">
      <c r="A47" s="891" t="s">
        <v>355</v>
      </c>
      <c r="B47" s="889"/>
      <c r="C47" s="742">
        <v>482.94191999999993</v>
      </c>
      <c r="D47" s="742">
        <v>10.965780000000002</v>
      </c>
      <c r="E47" s="742">
        <v>94.04164999999999</v>
      </c>
      <c r="F47" s="742">
        <v>49.008459999999999</v>
      </c>
      <c r="G47" s="742">
        <v>60.667049999999989</v>
      </c>
      <c r="H47" s="892">
        <v>268.25897999999989</v>
      </c>
    </row>
    <row r="48" spans="1:8" ht="12.75" customHeight="1" x14ac:dyDescent="0.2">
      <c r="A48" s="888" t="s">
        <v>356</v>
      </c>
      <c r="B48" s="889"/>
      <c r="C48" s="737">
        <v>74.808569999999918</v>
      </c>
      <c r="D48" s="737" t="s">
        <v>63</v>
      </c>
      <c r="E48" s="737">
        <v>27.002570000000006</v>
      </c>
      <c r="F48" s="737">
        <v>9.9694199999999995</v>
      </c>
      <c r="G48" s="737">
        <v>7.9690500000000029</v>
      </c>
      <c r="H48" s="890">
        <v>26.576040000000003</v>
      </c>
    </row>
    <row r="49" spans="1:8" ht="9.1999999999999993" customHeight="1" x14ac:dyDescent="0.2">
      <c r="A49" s="1004"/>
      <c r="B49" s="1005"/>
      <c r="C49" s="764"/>
      <c r="D49" s="764"/>
      <c r="E49" s="764"/>
      <c r="F49" s="764"/>
      <c r="G49" s="764"/>
      <c r="H49" s="1006"/>
    </row>
    <row r="50" spans="1:8" ht="12.75" customHeight="1" x14ac:dyDescent="0.2">
      <c r="A50" s="906" t="s">
        <v>248</v>
      </c>
      <c r="B50" s="907"/>
      <c r="C50" s="907"/>
      <c r="D50" s="907"/>
      <c r="E50" s="907"/>
      <c r="F50" s="907"/>
      <c r="G50" s="907" t="s">
        <v>248</v>
      </c>
      <c r="H50" s="908"/>
    </row>
    <row r="51" spans="1:8" ht="12.75" customHeight="1" x14ac:dyDescent="0.2">
      <c r="A51" s="885" t="s">
        <v>196</v>
      </c>
      <c r="B51" s="886"/>
      <c r="C51" s="659">
        <v>9020.0344999999325</v>
      </c>
      <c r="D51" s="659">
        <v>378.67096000000015</v>
      </c>
      <c r="E51" s="659">
        <v>1950.6890200000023</v>
      </c>
      <c r="F51" s="659">
        <v>1237.5785599999983</v>
      </c>
      <c r="G51" s="659">
        <v>908.13496000000134</v>
      </c>
      <c r="H51" s="887">
        <v>4544.9609999999775</v>
      </c>
    </row>
    <row r="52" spans="1:8" ht="12.75" customHeight="1" x14ac:dyDescent="0.2">
      <c r="A52" s="888" t="s">
        <v>340</v>
      </c>
      <c r="B52" s="889"/>
      <c r="C52" s="737">
        <v>1332.0035700000053</v>
      </c>
      <c r="D52" s="737">
        <v>78.311800000000034</v>
      </c>
      <c r="E52" s="737">
        <v>327.09101000000032</v>
      </c>
      <c r="F52" s="737">
        <v>154.89507999999975</v>
      </c>
      <c r="G52" s="737">
        <v>149.47001999999986</v>
      </c>
      <c r="H52" s="890">
        <v>622.23565999999948</v>
      </c>
    </row>
    <row r="53" spans="1:8" ht="12.75" customHeight="1" x14ac:dyDescent="0.2">
      <c r="A53" s="891" t="s">
        <v>341</v>
      </c>
      <c r="B53" s="889"/>
      <c r="C53" s="742">
        <v>267.93652999999989</v>
      </c>
      <c r="D53" s="742">
        <v>9.707889999999999</v>
      </c>
      <c r="E53" s="742">
        <v>51.36395000000001</v>
      </c>
      <c r="F53" s="742">
        <v>42.608710000000031</v>
      </c>
      <c r="G53" s="742">
        <v>30.251759999999994</v>
      </c>
      <c r="H53" s="892">
        <v>134.00422000000009</v>
      </c>
    </row>
    <row r="54" spans="1:8" ht="12.75" customHeight="1" x14ac:dyDescent="0.2">
      <c r="A54" s="888" t="s">
        <v>342</v>
      </c>
      <c r="B54" s="889"/>
      <c r="C54" s="737">
        <v>188.76562999999979</v>
      </c>
      <c r="D54" s="737" t="s">
        <v>63</v>
      </c>
      <c r="E54" s="737">
        <v>35.921250000000001</v>
      </c>
      <c r="F54" s="737">
        <v>27.660019999999999</v>
      </c>
      <c r="G54" s="737">
        <v>20.543859999999995</v>
      </c>
      <c r="H54" s="890">
        <v>99.881360000000001</v>
      </c>
    </row>
    <row r="55" spans="1:8" ht="12.75" customHeight="1" x14ac:dyDescent="0.2">
      <c r="A55" s="891" t="s">
        <v>343</v>
      </c>
      <c r="B55" s="889"/>
      <c r="C55" s="742">
        <v>220.14957999999996</v>
      </c>
      <c r="D55" s="742">
        <v>5.5168299999999997</v>
      </c>
      <c r="E55" s="742">
        <v>50.284149999999983</v>
      </c>
      <c r="F55" s="742">
        <v>39.053100000000008</v>
      </c>
      <c r="G55" s="742">
        <v>24.232559999999996</v>
      </c>
      <c r="H55" s="892">
        <v>101.06293999999994</v>
      </c>
    </row>
    <row r="56" spans="1:8" ht="12.75" customHeight="1" x14ac:dyDescent="0.2">
      <c r="A56" s="888" t="s">
        <v>344</v>
      </c>
      <c r="B56" s="889"/>
      <c r="C56" s="737">
        <v>436.26980000000015</v>
      </c>
      <c r="D56" s="737">
        <v>22.574530000000003</v>
      </c>
      <c r="E56" s="737">
        <v>96.48174000000003</v>
      </c>
      <c r="F56" s="737">
        <v>80.591629999999995</v>
      </c>
      <c r="G56" s="737">
        <v>43.707540000000002</v>
      </c>
      <c r="H56" s="890">
        <v>192.91436000000013</v>
      </c>
    </row>
    <row r="57" spans="1:8" ht="12.75" customHeight="1" x14ac:dyDescent="0.2">
      <c r="A57" s="891" t="s">
        <v>345</v>
      </c>
      <c r="B57" s="889"/>
      <c r="C57" s="742">
        <v>111.0542599999999</v>
      </c>
      <c r="D57" s="742" t="s">
        <v>63</v>
      </c>
      <c r="E57" s="742">
        <v>22.573729999999998</v>
      </c>
      <c r="F57" s="742">
        <v>11.934879999999998</v>
      </c>
      <c r="G57" s="742">
        <v>15.804779999999999</v>
      </c>
      <c r="H57" s="892">
        <v>57.995380000000068</v>
      </c>
    </row>
    <row r="58" spans="1:8" ht="12.75" customHeight="1" x14ac:dyDescent="0.2">
      <c r="A58" s="888" t="s">
        <v>346</v>
      </c>
      <c r="B58" s="889"/>
      <c r="C58" s="737">
        <v>446.89852999999988</v>
      </c>
      <c r="D58" s="737">
        <v>17.047430000000002</v>
      </c>
      <c r="E58" s="737">
        <v>100.84332000000002</v>
      </c>
      <c r="F58" s="737">
        <v>56.758760000000038</v>
      </c>
      <c r="G58" s="737">
        <v>47.498779999999996</v>
      </c>
      <c r="H58" s="890">
        <v>224.7502400000003</v>
      </c>
    </row>
    <row r="59" spans="1:8" ht="12.75" customHeight="1" x14ac:dyDescent="0.2">
      <c r="A59" s="894" t="s">
        <v>347</v>
      </c>
      <c r="B59" s="895"/>
      <c r="C59" s="747">
        <v>327.22592000000049</v>
      </c>
      <c r="D59" s="747">
        <v>16.633520000000004</v>
      </c>
      <c r="E59" s="747">
        <v>84.959470000000039</v>
      </c>
      <c r="F59" s="747">
        <v>41.51538</v>
      </c>
      <c r="G59" s="747">
        <v>35.079530000000013</v>
      </c>
      <c r="H59" s="896">
        <v>149.03801999999988</v>
      </c>
    </row>
    <row r="60" spans="1:8" ht="12.75" customHeight="1" x14ac:dyDescent="0.2">
      <c r="A60" s="897" t="s">
        <v>348</v>
      </c>
      <c r="B60" s="898"/>
      <c r="C60" s="752">
        <v>1632.3894599999944</v>
      </c>
      <c r="D60" s="752">
        <v>82.1374</v>
      </c>
      <c r="E60" s="752">
        <v>353.61952999999977</v>
      </c>
      <c r="F60" s="752">
        <v>213.29151999999993</v>
      </c>
      <c r="G60" s="752">
        <v>152.48912000000007</v>
      </c>
      <c r="H60" s="899">
        <v>830.85189000000014</v>
      </c>
    </row>
    <row r="61" spans="1:8" ht="12.75" customHeight="1" x14ac:dyDescent="0.2">
      <c r="A61" s="891" t="s">
        <v>349</v>
      </c>
      <c r="B61" s="889"/>
      <c r="C61" s="742">
        <v>924.73010000000284</v>
      </c>
      <c r="D61" s="742">
        <v>26.717670000000002</v>
      </c>
      <c r="E61" s="742">
        <v>225.52899000000016</v>
      </c>
      <c r="F61" s="742">
        <v>124.68875000000001</v>
      </c>
      <c r="G61" s="742">
        <v>115.0129899999999</v>
      </c>
      <c r="H61" s="892">
        <v>432.78170000000017</v>
      </c>
    </row>
    <row r="62" spans="1:8" ht="12.75" customHeight="1" x14ac:dyDescent="0.2">
      <c r="A62" s="888" t="s">
        <v>350</v>
      </c>
      <c r="B62" s="889"/>
      <c r="C62" s="737">
        <v>161.62894000000014</v>
      </c>
      <c r="D62" s="737">
        <v>11.032169999999997</v>
      </c>
      <c r="E62" s="737">
        <v>44.395760000000003</v>
      </c>
      <c r="F62" s="737">
        <v>14.050170000000005</v>
      </c>
      <c r="G62" s="737">
        <v>21.371010000000005</v>
      </c>
      <c r="H62" s="890">
        <v>70.779829999999933</v>
      </c>
    </row>
    <row r="63" spans="1:8" ht="12.75" customHeight="1" x14ac:dyDescent="0.2">
      <c r="A63" s="891" t="s">
        <v>351</v>
      </c>
      <c r="B63" s="889"/>
      <c r="C63" s="742">
        <v>508.18326999999965</v>
      </c>
      <c r="D63" s="742">
        <v>11.116090000000003</v>
      </c>
      <c r="E63" s="742">
        <v>125.39381000000009</v>
      </c>
      <c r="F63" s="742">
        <v>62.121149999999993</v>
      </c>
      <c r="G63" s="742">
        <v>48.989370000000001</v>
      </c>
      <c r="H63" s="892">
        <v>260.56285000000014</v>
      </c>
    </row>
    <row r="64" spans="1:8" ht="12.75" customHeight="1" x14ac:dyDescent="0.2">
      <c r="A64" s="900" t="s">
        <v>352</v>
      </c>
      <c r="B64" s="886"/>
      <c r="C64" s="757">
        <v>1538.7253099999996</v>
      </c>
      <c r="D64" s="757">
        <v>56.396549999999991</v>
      </c>
      <c r="E64" s="757">
        <v>258.53949000000011</v>
      </c>
      <c r="F64" s="757">
        <v>265.55353999999988</v>
      </c>
      <c r="G64" s="757">
        <v>106.79392999999996</v>
      </c>
      <c r="H64" s="901">
        <v>851.44179999999972</v>
      </c>
    </row>
    <row r="65" spans="1:9" ht="12.75" customHeight="1" x14ac:dyDescent="0.2">
      <c r="A65" s="894" t="s">
        <v>353</v>
      </c>
      <c r="B65" s="895"/>
      <c r="C65" s="747">
        <v>258.1180800000003</v>
      </c>
      <c r="D65" s="747">
        <v>16.594390000000004</v>
      </c>
      <c r="E65" s="747">
        <v>67.965780000000024</v>
      </c>
      <c r="F65" s="747">
        <v>27.546769999999999</v>
      </c>
      <c r="G65" s="747">
        <v>32.17049999999999</v>
      </c>
      <c r="H65" s="896">
        <v>113.84063999999996</v>
      </c>
    </row>
    <row r="66" spans="1:9" ht="12.75" customHeight="1" x14ac:dyDescent="0.2">
      <c r="A66" s="897" t="s">
        <v>354</v>
      </c>
      <c r="B66" s="898"/>
      <c r="C66" s="752">
        <v>130.47629999999998</v>
      </c>
      <c r="D66" s="752" t="s">
        <v>63</v>
      </c>
      <c r="E66" s="752">
        <v>20.848440000000007</v>
      </c>
      <c r="F66" s="752">
        <v>15.520350000000001</v>
      </c>
      <c r="G66" s="752">
        <v>13.323300000000001</v>
      </c>
      <c r="H66" s="899">
        <v>77.03685000000003</v>
      </c>
    </row>
    <row r="67" spans="1:9" ht="12.75" customHeight="1" x14ac:dyDescent="0.2">
      <c r="A67" s="891" t="s">
        <v>355</v>
      </c>
      <c r="B67" s="889"/>
      <c r="C67" s="742">
        <v>447.08204999999975</v>
      </c>
      <c r="D67" s="742">
        <v>10.219319999999998</v>
      </c>
      <c r="E67" s="742">
        <v>66.444630000000018</v>
      </c>
      <c r="F67" s="742">
        <v>48.716490000000015</v>
      </c>
      <c r="G67" s="742">
        <v>40.966700000000003</v>
      </c>
      <c r="H67" s="892">
        <v>280.73490999999996</v>
      </c>
    </row>
    <row r="68" spans="1:9" ht="12.75" customHeight="1" thickBot="1" x14ac:dyDescent="0.25">
      <c r="A68" s="909" t="s">
        <v>356</v>
      </c>
      <c r="B68" s="910"/>
      <c r="C68" s="784">
        <v>63.962519999999969</v>
      </c>
      <c r="D68" s="784" t="s">
        <v>63</v>
      </c>
      <c r="E68" s="784">
        <v>13.764759999999995</v>
      </c>
      <c r="F68" s="784">
        <v>8.3378399999999999</v>
      </c>
      <c r="G68" s="784">
        <v>7.9179899999999996</v>
      </c>
      <c r="H68" s="911">
        <v>32.565089999999977</v>
      </c>
    </row>
    <row r="69" spans="1:9" s="422" customFormat="1" ht="13.5" thickTop="1" x14ac:dyDescent="0.2">
      <c r="A69" s="421"/>
      <c r="B69" s="421"/>
      <c r="I69" s="1487"/>
    </row>
    <row r="70" spans="1:9" s="78" customFormat="1" ht="12.75" x14ac:dyDescent="0.2">
      <c r="A70" s="33" t="s">
        <v>176</v>
      </c>
      <c r="B70" s="33"/>
      <c r="C70" s="33"/>
      <c r="D70" s="33"/>
      <c r="E70" s="33"/>
      <c r="F70" s="33"/>
      <c r="H70" s="38" t="s">
        <v>143</v>
      </c>
    </row>
    <row r="71" spans="1:9" s="78" customFormat="1" ht="12.75" x14ac:dyDescent="0.2">
      <c r="A71" s="33"/>
      <c r="B71" s="33"/>
      <c r="C71" s="192"/>
      <c r="D71" s="194"/>
      <c r="E71" s="195"/>
      <c r="F71" s="194"/>
      <c r="G71" s="196"/>
    </row>
    <row r="72" spans="1:9" s="78" customFormat="1" ht="12.75" x14ac:dyDescent="0.2">
      <c r="A72" s="33"/>
      <c r="B72" s="33"/>
      <c r="C72" s="192" t="s">
        <v>177</v>
      </c>
      <c r="D72" s="194"/>
      <c r="E72" s="195"/>
      <c r="F72" s="194"/>
    </row>
  </sheetData>
  <mergeCells count="4">
    <mergeCell ref="A6:H6"/>
    <mergeCell ref="A10:H10"/>
    <mergeCell ref="A30:H30"/>
    <mergeCell ref="A50:H50"/>
  </mergeCells>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workbookViewId="0"/>
  </sheetViews>
  <sheetFormatPr baseColWidth="10" defaultColWidth="11.42578125" defaultRowHeight="12.75" x14ac:dyDescent="0.2"/>
  <cols>
    <col min="1" max="1" width="25.5703125" style="913" customWidth="1"/>
    <col min="2" max="2" width="1.7109375" style="913" customWidth="1"/>
    <col min="3" max="3" width="9.85546875" style="422" customWidth="1"/>
    <col min="4" max="4" width="10" style="422" customWidth="1"/>
    <col min="5" max="5" width="8" style="422" customWidth="1"/>
    <col min="6" max="11" width="7.7109375" style="422" customWidth="1"/>
    <col min="12" max="12" width="8.28515625" style="422" customWidth="1"/>
    <col min="13" max="13" width="8.42578125" style="422" bestFit="1" customWidth="1"/>
    <col min="14" max="14" width="2.7109375" style="422" bestFit="1" customWidth="1"/>
    <col min="15" max="16384" width="11.42578125" style="422"/>
  </cols>
  <sheetData>
    <row r="5" spans="1:12" x14ac:dyDescent="0.2">
      <c r="L5" s="67" t="s">
        <v>144</v>
      </c>
    </row>
    <row r="6" spans="1:12" s="630" customFormat="1" ht="15.75" x14ac:dyDescent="0.2">
      <c r="A6" s="1007" t="s">
        <v>392</v>
      </c>
      <c r="B6" s="1007"/>
      <c r="C6" s="1007"/>
      <c r="D6" s="1007"/>
      <c r="E6" s="1007"/>
      <c r="F6" s="1007"/>
      <c r="G6" s="1007"/>
      <c r="H6" s="1007"/>
      <c r="I6" s="1007"/>
      <c r="J6" s="1007"/>
      <c r="K6" s="1007"/>
    </row>
    <row r="7" spans="1:12" ht="20.25" customHeight="1" thickBot="1" x14ac:dyDescent="0.25">
      <c r="A7" s="422"/>
      <c r="B7" s="422"/>
      <c r="C7" s="914"/>
      <c r="D7" s="914"/>
      <c r="E7" s="914"/>
      <c r="F7" s="914"/>
    </row>
    <row r="8" spans="1:12" ht="23.45" customHeight="1" thickTop="1" x14ac:dyDescent="0.2">
      <c r="A8" s="382" t="s">
        <v>195</v>
      </c>
      <c r="B8" s="383"/>
      <c r="C8" s="383"/>
      <c r="D8" s="383"/>
      <c r="E8" s="383"/>
      <c r="F8" s="383"/>
      <c r="G8" s="383"/>
      <c r="H8" s="383"/>
      <c r="I8" s="383"/>
      <c r="J8" s="383"/>
      <c r="K8" s="385"/>
    </row>
    <row r="9" spans="1:12" ht="17.25" customHeight="1" x14ac:dyDescent="0.2">
      <c r="A9" s="915" t="s">
        <v>377</v>
      </c>
      <c r="B9" s="831"/>
      <c r="C9" s="832" t="s">
        <v>316</v>
      </c>
      <c r="D9" s="833" t="s">
        <v>320</v>
      </c>
      <c r="E9" s="107" t="s">
        <v>365</v>
      </c>
      <c r="F9" s="107" t="s">
        <v>393</v>
      </c>
      <c r="G9" s="107"/>
      <c r="H9" s="107"/>
      <c r="I9" s="107" t="s">
        <v>394</v>
      </c>
      <c r="J9" s="107"/>
      <c r="K9" s="108"/>
    </row>
    <row r="10" spans="1:12" ht="25.5" customHeight="1" x14ac:dyDescent="0.2">
      <c r="A10" s="916"/>
      <c r="B10" s="1008"/>
      <c r="C10" s="642"/>
      <c r="D10" s="643"/>
      <c r="E10" s="387"/>
      <c r="F10" s="644" t="s">
        <v>337</v>
      </c>
      <c r="G10" s="644" t="s">
        <v>338</v>
      </c>
      <c r="H10" s="644" t="s">
        <v>339</v>
      </c>
      <c r="I10" s="644" t="s">
        <v>337</v>
      </c>
      <c r="J10" s="644" t="s">
        <v>338</v>
      </c>
      <c r="K10" s="645" t="s">
        <v>339</v>
      </c>
    </row>
    <row r="11" spans="1:12" ht="12.75" customHeight="1" x14ac:dyDescent="0.2">
      <c r="A11" s="1009"/>
      <c r="B11" s="1010"/>
      <c r="C11" s="1011"/>
      <c r="D11" s="1012"/>
      <c r="E11" s="1013"/>
      <c r="F11" s="1014"/>
      <c r="G11" s="1014"/>
      <c r="H11" s="1014"/>
      <c r="I11" s="1014"/>
      <c r="J11" s="1014"/>
      <c r="K11" s="1015"/>
    </row>
    <row r="12" spans="1:12" ht="12.75" customHeight="1" x14ac:dyDescent="0.2">
      <c r="A12" s="842" t="s">
        <v>194</v>
      </c>
      <c r="B12" s="843"/>
      <c r="C12" s="844"/>
      <c r="D12" s="844"/>
      <c r="E12" s="844"/>
      <c r="F12" s="844"/>
      <c r="G12" s="844"/>
      <c r="H12" s="844"/>
      <c r="I12" s="844"/>
      <c r="J12" s="844"/>
      <c r="K12" s="845"/>
    </row>
    <row r="13" spans="1:12" ht="12.75" customHeight="1" x14ac:dyDescent="0.2">
      <c r="A13" s="846" t="s">
        <v>370</v>
      </c>
      <c r="B13" s="847"/>
      <c r="C13" s="848">
        <v>3147.0046799999932</v>
      </c>
      <c r="D13" s="855">
        <v>56.284707163220979</v>
      </c>
      <c r="E13" s="855">
        <v>100</v>
      </c>
      <c r="F13" s="848">
        <v>-27.522590000012769</v>
      </c>
      <c r="G13" s="855">
        <v>-0.86698231450419128</v>
      </c>
      <c r="H13" s="855">
        <v>-0.77725934421836484</v>
      </c>
      <c r="I13" s="848">
        <v>114.98990000001277</v>
      </c>
      <c r="J13" s="855">
        <v>3.792524388684329</v>
      </c>
      <c r="K13" s="850">
        <v>0.91260646981005067</v>
      </c>
      <c r="L13" s="421"/>
    </row>
    <row r="14" spans="1:12" ht="12.75" customHeight="1" x14ac:dyDescent="0.2">
      <c r="A14" s="851" t="s">
        <v>395</v>
      </c>
      <c r="B14" s="847"/>
      <c r="C14" s="852">
        <v>112.72005999999999</v>
      </c>
      <c r="D14" s="853">
        <v>14.965206841963626</v>
      </c>
      <c r="E14" s="853">
        <v>3.5818205392691134</v>
      </c>
      <c r="F14" s="852">
        <v>-7.331190000000035</v>
      </c>
      <c r="G14" s="853">
        <v>-6.106716922980838</v>
      </c>
      <c r="H14" s="853">
        <v>-0.88263858172859955</v>
      </c>
      <c r="I14" s="852">
        <v>-5.3161900000000202</v>
      </c>
      <c r="J14" s="853">
        <v>-4.503862160988696</v>
      </c>
      <c r="K14" s="854">
        <v>-0.61627185170038423</v>
      </c>
      <c r="L14" s="421"/>
    </row>
    <row r="15" spans="1:12" ht="12.75" customHeight="1" x14ac:dyDescent="0.2">
      <c r="A15" s="846" t="s">
        <v>372</v>
      </c>
      <c r="B15" s="847"/>
      <c r="C15" s="848">
        <v>577.28847999999959</v>
      </c>
      <c r="D15" s="855">
        <v>48.628658367676032</v>
      </c>
      <c r="E15" s="855">
        <v>18.344061693610218</v>
      </c>
      <c r="F15" s="848">
        <v>1.3647899999987203</v>
      </c>
      <c r="G15" s="855">
        <v>0.23697410328766266</v>
      </c>
      <c r="H15" s="855">
        <v>-0.20942425191982039</v>
      </c>
      <c r="I15" s="848">
        <v>-31.107950000002006</v>
      </c>
      <c r="J15" s="855">
        <v>-5.1131052823570844</v>
      </c>
      <c r="K15" s="850">
        <v>8.9862218739860111E-2</v>
      </c>
      <c r="L15" s="421"/>
    </row>
    <row r="16" spans="1:12" ht="12.75" customHeight="1" x14ac:dyDescent="0.2">
      <c r="A16" s="851" t="s">
        <v>379</v>
      </c>
      <c r="B16" s="847"/>
      <c r="C16" s="852">
        <v>577.29291000000046</v>
      </c>
      <c r="D16" s="853">
        <v>53.3999903762287</v>
      </c>
      <c r="E16" s="853">
        <v>18.344202462387241</v>
      </c>
      <c r="F16" s="852">
        <v>-29.730639999999426</v>
      </c>
      <c r="G16" s="853">
        <v>-4.8977737354670063</v>
      </c>
      <c r="H16" s="853">
        <v>-2.1774326175096022</v>
      </c>
      <c r="I16" s="852">
        <v>43.030510000000163</v>
      </c>
      <c r="J16" s="853">
        <v>8.0541902256269839</v>
      </c>
      <c r="K16" s="854">
        <v>0.53440576075129798</v>
      </c>
      <c r="L16" s="421"/>
    </row>
    <row r="17" spans="1:12" ht="12.75" customHeight="1" x14ac:dyDescent="0.2">
      <c r="A17" s="856" t="s">
        <v>380</v>
      </c>
      <c r="B17" s="857"/>
      <c r="C17" s="858">
        <v>203.27143999999984</v>
      </c>
      <c r="D17" s="859">
        <v>63.659349761005842</v>
      </c>
      <c r="E17" s="859">
        <v>6.4592036132593318</v>
      </c>
      <c r="F17" s="858">
        <v>-12.068900000000298</v>
      </c>
      <c r="G17" s="859">
        <v>-5.6045699565628482</v>
      </c>
      <c r="H17" s="859">
        <v>-2.7435558780363607</v>
      </c>
      <c r="I17" s="858">
        <v>1.8073399999998117</v>
      </c>
      <c r="J17" s="859">
        <v>0.89710275925081007</v>
      </c>
      <c r="K17" s="922">
        <v>-0.352043056424165</v>
      </c>
      <c r="L17" s="421"/>
    </row>
    <row r="18" spans="1:12" ht="12.75" customHeight="1" x14ac:dyDescent="0.2">
      <c r="A18" s="923" t="s">
        <v>375</v>
      </c>
      <c r="B18" s="861"/>
      <c r="C18" s="862">
        <v>1676.4317900000015</v>
      </c>
      <c r="D18" s="863">
        <v>74.491846623414375</v>
      </c>
      <c r="E18" s="863">
        <v>53.270711691474361</v>
      </c>
      <c r="F18" s="862">
        <v>20.243349999999509</v>
      </c>
      <c r="G18" s="863">
        <v>1.2222854302738331</v>
      </c>
      <c r="H18" s="863">
        <v>-0.44824115909050022</v>
      </c>
      <c r="I18" s="862">
        <v>106.57619000000568</v>
      </c>
      <c r="J18" s="863">
        <v>6.78891676406454</v>
      </c>
      <c r="K18" s="924">
        <v>1.1137568581721098</v>
      </c>
      <c r="L18" s="421"/>
    </row>
    <row r="19" spans="1:12" ht="12.75" customHeight="1" x14ac:dyDescent="0.2">
      <c r="A19" s="1009"/>
      <c r="B19" s="1010"/>
      <c r="C19" s="1011"/>
      <c r="D19" s="1012"/>
      <c r="E19" s="1013"/>
      <c r="F19" s="1014"/>
      <c r="G19" s="1014"/>
      <c r="H19" s="1014"/>
      <c r="I19" s="1014"/>
      <c r="J19" s="1014"/>
      <c r="K19" s="1015"/>
      <c r="L19" s="421"/>
    </row>
    <row r="20" spans="1:12" ht="12.75" customHeight="1" x14ac:dyDescent="0.2">
      <c r="A20" s="930" t="s">
        <v>245</v>
      </c>
      <c r="B20" s="931"/>
      <c r="C20" s="932"/>
      <c r="D20" s="932"/>
      <c r="E20" s="932"/>
      <c r="F20" s="932"/>
      <c r="G20" s="932"/>
      <c r="H20" s="932"/>
      <c r="I20" s="932"/>
      <c r="J20" s="932"/>
      <c r="K20" s="933"/>
    </row>
    <row r="21" spans="1:12" ht="12.75" customHeight="1" x14ac:dyDescent="0.2">
      <c r="A21" s="846" t="s">
        <v>370</v>
      </c>
      <c r="B21" s="847"/>
      <c r="C21" s="848">
        <v>1608.2793699999977</v>
      </c>
      <c r="D21" s="855">
        <v>60.73885353907481</v>
      </c>
      <c r="E21" s="855">
        <v>100</v>
      </c>
      <c r="F21" s="848">
        <v>-16.125960000005307</v>
      </c>
      <c r="G21" s="855">
        <v>-0.99273005956002847</v>
      </c>
      <c r="H21" s="855">
        <v>-0.91095263394826986</v>
      </c>
      <c r="I21" s="848">
        <v>40.378199999996923</v>
      </c>
      <c r="J21" s="855">
        <v>2.5753026257386429</v>
      </c>
      <c r="K21" s="850">
        <v>0.26570665288790707</v>
      </c>
      <c r="L21" s="421"/>
    </row>
    <row r="22" spans="1:12" ht="12.75" customHeight="1" x14ac:dyDescent="0.2">
      <c r="A22" s="851" t="s">
        <v>395</v>
      </c>
      <c r="B22" s="847"/>
      <c r="C22" s="852">
        <v>56.323509999999992</v>
      </c>
      <c r="D22" s="853">
        <v>18.993078209781903</v>
      </c>
      <c r="E22" s="853">
        <v>3.5020973999063405</v>
      </c>
      <c r="F22" s="852">
        <v>-12.292460000000013</v>
      </c>
      <c r="G22" s="853">
        <v>-17.914867340649725</v>
      </c>
      <c r="H22" s="853">
        <v>-3.5367054049090072</v>
      </c>
      <c r="I22" s="852">
        <v>-14.840620000000023</v>
      </c>
      <c r="J22" s="853">
        <v>-20.854073533955969</v>
      </c>
      <c r="K22" s="854">
        <v>-4.0027524059613206</v>
      </c>
      <c r="L22" s="421"/>
    </row>
    <row r="23" spans="1:12" ht="12.75" customHeight="1" x14ac:dyDescent="0.2">
      <c r="A23" s="846" t="s">
        <v>372</v>
      </c>
      <c r="B23" s="847"/>
      <c r="C23" s="848">
        <v>318.74899000000039</v>
      </c>
      <c r="D23" s="855">
        <v>52.89655394329683</v>
      </c>
      <c r="E23" s="855">
        <v>19.819255034030615</v>
      </c>
      <c r="F23" s="848">
        <v>-4.6174099999998361</v>
      </c>
      <c r="G23" s="855">
        <v>-1.4279189179827689</v>
      </c>
      <c r="H23" s="855">
        <v>-0.91662761554918148</v>
      </c>
      <c r="I23" s="848">
        <v>-38.364359999999579</v>
      </c>
      <c r="J23" s="855">
        <v>-10.742908379090164</v>
      </c>
      <c r="K23" s="850">
        <v>-3.1765827289613568</v>
      </c>
      <c r="L23" s="421"/>
    </row>
    <row r="24" spans="1:12" ht="12.75" customHeight="1" x14ac:dyDescent="0.2">
      <c r="A24" s="851" t="s">
        <v>379</v>
      </c>
      <c r="B24" s="847"/>
      <c r="C24" s="852">
        <v>311.73937000000001</v>
      </c>
      <c r="D24" s="853">
        <v>59.427840693794629</v>
      </c>
      <c r="E24" s="853">
        <v>19.383409115046998</v>
      </c>
      <c r="F24" s="852">
        <v>-0.46228999999999587</v>
      </c>
      <c r="G24" s="853">
        <v>-0.14807416462807912</v>
      </c>
      <c r="H24" s="853">
        <v>-0.62726929082215577</v>
      </c>
      <c r="I24" s="852">
        <v>35.090750000000128</v>
      </c>
      <c r="J24" s="853">
        <v>12.684230993091578</v>
      </c>
      <c r="K24" s="854">
        <v>1.8707721022996324</v>
      </c>
      <c r="L24" s="421"/>
    </row>
    <row r="25" spans="1:12" ht="12.75" customHeight="1" x14ac:dyDescent="0.2">
      <c r="A25" s="856" t="s">
        <v>380</v>
      </c>
      <c r="B25" s="857"/>
      <c r="C25" s="858">
        <v>96.477509999999981</v>
      </c>
      <c r="D25" s="859">
        <v>71.737376427729984</v>
      </c>
      <c r="E25" s="859">
        <v>5.9988029318563054</v>
      </c>
      <c r="F25" s="858">
        <v>-11.747630000000001</v>
      </c>
      <c r="G25" s="859">
        <v>-10.854806933028687</v>
      </c>
      <c r="H25" s="859">
        <v>-6.4603971730825975</v>
      </c>
      <c r="I25" s="858">
        <v>-2.7151300000000305</v>
      </c>
      <c r="J25" s="859">
        <v>-2.7372292944315526</v>
      </c>
      <c r="K25" s="922">
        <v>1.4392790394980608</v>
      </c>
      <c r="L25" s="421"/>
    </row>
    <row r="26" spans="1:12" ht="12.75" customHeight="1" x14ac:dyDescent="0.2">
      <c r="A26" s="923" t="s">
        <v>375</v>
      </c>
      <c r="B26" s="861"/>
      <c r="C26" s="862">
        <v>824.98999000000026</v>
      </c>
      <c r="D26" s="863">
        <v>75.710256398326152</v>
      </c>
      <c r="E26" s="863">
        <v>51.296435519159921</v>
      </c>
      <c r="F26" s="862">
        <v>12.993829999999434</v>
      </c>
      <c r="G26" s="863">
        <v>1.6002329370620942</v>
      </c>
      <c r="H26" s="863">
        <v>-9.4270324002181383E-2</v>
      </c>
      <c r="I26" s="862">
        <v>61.207560000001195</v>
      </c>
      <c r="J26" s="863">
        <v>8.0137428665387436</v>
      </c>
      <c r="K26" s="924">
        <v>1.1682142317982454</v>
      </c>
      <c r="L26" s="421"/>
    </row>
    <row r="27" spans="1:12" ht="12.75" customHeight="1" x14ac:dyDescent="0.2">
      <c r="A27" s="1009"/>
      <c r="B27" s="1010"/>
      <c r="C27" s="1011"/>
      <c r="D27" s="1012"/>
      <c r="E27" s="1013"/>
      <c r="F27" s="1014"/>
      <c r="G27" s="1014"/>
      <c r="H27" s="1014"/>
      <c r="I27" s="1014"/>
      <c r="J27" s="1014"/>
      <c r="K27" s="1015"/>
      <c r="L27" s="421"/>
    </row>
    <row r="28" spans="1:12" ht="12.75" customHeight="1" x14ac:dyDescent="0.2">
      <c r="A28" s="842" t="s">
        <v>248</v>
      </c>
      <c r="B28" s="843"/>
      <c r="C28" s="844"/>
      <c r="D28" s="844"/>
      <c r="E28" s="844"/>
      <c r="F28" s="844"/>
      <c r="G28" s="844"/>
      <c r="H28" s="844"/>
      <c r="I28" s="844"/>
      <c r="J28" s="844"/>
      <c r="K28" s="845"/>
    </row>
    <row r="29" spans="1:12" ht="12.75" customHeight="1" x14ac:dyDescent="0.2">
      <c r="A29" s="846" t="s">
        <v>370</v>
      </c>
      <c r="B29" s="847"/>
      <c r="C29" s="848">
        <v>1538.7253099999996</v>
      </c>
      <c r="D29" s="855">
        <v>52.277745916483731</v>
      </c>
      <c r="E29" s="855">
        <v>100</v>
      </c>
      <c r="F29" s="848">
        <v>-11.396630000003142</v>
      </c>
      <c r="G29" s="855">
        <v>-0.73520861204010324</v>
      </c>
      <c r="H29" s="855">
        <v>-0.65622227809291189</v>
      </c>
      <c r="I29" s="848">
        <v>74.611699999999246</v>
      </c>
      <c r="J29" s="855">
        <v>5.0960321310037697</v>
      </c>
      <c r="K29" s="850">
        <v>1.4931118837308688</v>
      </c>
      <c r="L29" s="421"/>
    </row>
    <row r="30" spans="1:12" ht="12.75" customHeight="1" x14ac:dyDescent="0.2">
      <c r="A30" s="851" t="s">
        <v>395</v>
      </c>
      <c r="B30" s="847"/>
      <c r="C30" s="852">
        <v>56.396549999999991</v>
      </c>
      <c r="D30" s="853">
        <v>12.349610751055105</v>
      </c>
      <c r="E30" s="853">
        <v>3.6651473549882665</v>
      </c>
      <c r="F30" s="852">
        <v>4.9612699999999919</v>
      </c>
      <c r="G30" s="853">
        <v>9.6456556666941289</v>
      </c>
      <c r="H30" s="853">
        <v>0.99442688230021226</v>
      </c>
      <c r="I30" s="852">
        <v>9.5244299999999953</v>
      </c>
      <c r="J30" s="853">
        <v>20.320032462794508</v>
      </c>
      <c r="K30" s="854">
        <v>1.8888741989824585</v>
      </c>
      <c r="L30" s="421"/>
    </row>
    <row r="31" spans="1:12" ht="12.75" customHeight="1" x14ac:dyDescent="0.2">
      <c r="A31" s="846" t="s">
        <v>372</v>
      </c>
      <c r="B31" s="847"/>
      <c r="C31" s="848">
        <v>258.53949000000011</v>
      </c>
      <c r="D31" s="855">
        <v>44.22903225133205</v>
      </c>
      <c r="E31" s="855">
        <v>16.802186089991604</v>
      </c>
      <c r="F31" s="848">
        <v>5.9822000000003186</v>
      </c>
      <c r="G31" s="855">
        <v>2.3686506930765385</v>
      </c>
      <c r="H31" s="855">
        <v>0.56011535600894291</v>
      </c>
      <c r="I31" s="848">
        <v>7.2564100000001304</v>
      </c>
      <c r="J31" s="855">
        <v>2.8877431779330829</v>
      </c>
      <c r="K31" s="850">
        <v>3.47286871134785</v>
      </c>
      <c r="L31" s="421"/>
    </row>
    <row r="32" spans="1:12" ht="12.75" customHeight="1" x14ac:dyDescent="0.2">
      <c r="A32" s="851" t="s">
        <v>379</v>
      </c>
      <c r="B32" s="847"/>
      <c r="C32" s="852">
        <v>265.55353999999988</v>
      </c>
      <c r="D32" s="853">
        <v>47.718072412516847</v>
      </c>
      <c r="E32" s="853">
        <v>17.25802118638056</v>
      </c>
      <c r="F32" s="852">
        <v>-29.268350000000112</v>
      </c>
      <c r="G32" s="853">
        <v>-9.9274684115213141</v>
      </c>
      <c r="H32" s="853">
        <v>-3.7923489287419159</v>
      </c>
      <c r="I32" s="852">
        <v>7.9397599999999215</v>
      </c>
      <c r="J32" s="853">
        <v>3.0820400989418824</v>
      </c>
      <c r="K32" s="854">
        <v>-0.8924917698934749</v>
      </c>
      <c r="L32" s="421"/>
    </row>
    <row r="33" spans="1:12" ht="12.75" customHeight="1" x14ac:dyDescent="0.2">
      <c r="A33" s="856" t="s">
        <v>380</v>
      </c>
      <c r="B33" s="857"/>
      <c r="C33" s="858">
        <v>106.79392999999996</v>
      </c>
      <c r="D33" s="859">
        <v>57.781381564267676</v>
      </c>
      <c r="E33" s="859">
        <v>6.9404155053509831</v>
      </c>
      <c r="F33" s="858">
        <v>-0.32126999999998418</v>
      </c>
      <c r="G33" s="859">
        <v>-0.29992942178139459</v>
      </c>
      <c r="H33" s="859">
        <v>0.15981610359647647</v>
      </c>
      <c r="I33" s="858">
        <v>4.5224699999999274</v>
      </c>
      <c r="J33" s="859">
        <v>4.4220254604754112</v>
      </c>
      <c r="K33" s="922">
        <v>-1.1209949142821145</v>
      </c>
      <c r="L33" s="421"/>
    </row>
    <row r="34" spans="1:12" ht="12.75" customHeight="1" thickBot="1" x14ac:dyDescent="0.25">
      <c r="A34" s="941" t="s">
        <v>375</v>
      </c>
      <c r="B34" s="866"/>
      <c r="C34" s="867">
        <v>851.44179999999972</v>
      </c>
      <c r="D34" s="868">
        <v>73.348122267401777</v>
      </c>
      <c r="E34" s="868">
        <v>55.334229863288584</v>
      </c>
      <c r="F34" s="867">
        <v>7.2495199999975739</v>
      </c>
      <c r="G34" s="868">
        <v>0.85875222644745763</v>
      </c>
      <c r="H34" s="868">
        <v>-0.77889482668881271</v>
      </c>
      <c r="I34" s="867">
        <v>45.368630000000508</v>
      </c>
      <c r="J34" s="868">
        <v>5.6283513319269209</v>
      </c>
      <c r="K34" s="942">
        <v>1.0398680103796494</v>
      </c>
      <c r="L34" s="421"/>
    </row>
    <row r="35" spans="1:12" ht="19.7" customHeight="1" thickTop="1" thickBot="1" x14ac:dyDescent="0.3">
      <c r="A35" s="934"/>
      <c r="B35" s="934"/>
      <c r="C35" s="935"/>
      <c r="D35" s="935"/>
      <c r="E35" s="935"/>
      <c r="F35" s="936"/>
      <c r="G35" s="936"/>
      <c r="H35" s="937"/>
      <c r="I35" s="938"/>
      <c r="J35" s="938"/>
      <c r="K35" s="938"/>
    </row>
    <row r="36" spans="1:12" ht="23.45" customHeight="1" thickTop="1" x14ac:dyDescent="0.2">
      <c r="A36" s="382" t="s">
        <v>196</v>
      </c>
      <c r="B36" s="383"/>
      <c r="C36" s="383"/>
      <c r="D36" s="383"/>
      <c r="E36" s="383"/>
      <c r="F36" s="383"/>
      <c r="G36" s="383"/>
      <c r="H36" s="383"/>
      <c r="I36" s="383"/>
      <c r="J36" s="383"/>
      <c r="K36" s="385"/>
    </row>
    <row r="37" spans="1:12" ht="17.25" customHeight="1" x14ac:dyDescent="0.2">
      <c r="A37" s="915" t="s">
        <v>377</v>
      </c>
      <c r="B37" s="831"/>
      <c r="C37" s="832" t="s">
        <v>316</v>
      </c>
      <c r="D37" s="833" t="s">
        <v>320</v>
      </c>
      <c r="E37" s="107" t="s">
        <v>365</v>
      </c>
      <c r="F37" s="107" t="s">
        <v>393</v>
      </c>
      <c r="G37" s="107"/>
      <c r="H37" s="107"/>
      <c r="I37" s="107" t="s">
        <v>394</v>
      </c>
      <c r="J37" s="107"/>
      <c r="K37" s="108"/>
    </row>
    <row r="38" spans="1:12" ht="25.5" customHeight="1" x14ac:dyDescent="0.2">
      <c r="A38" s="916"/>
      <c r="B38" s="1008"/>
      <c r="C38" s="642"/>
      <c r="D38" s="643"/>
      <c r="E38" s="387"/>
      <c r="F38" s="644" t="s">
        <v>337</v>
      </c>
      <c r="G38" s="644" t="s">
        <v>338</v>
      </c>
      <c r="H38" s="644" t="s">
        <v>339</v>
      </c>
      <c r="I38" s="644" t="s">
        <v>337</v>
      </c>
      <c r="J38" s="644" t="s">
        <v>338</v>
      </c>
      <c r="K38" s="645" t="s">
        <v>339</v>
      </c>
    </row>
    <row r="39" spans="1:12" ht="12.75" customHeight="1" x14ac:dyDescent="0.2">
      <c r="A39" s="1009"/>
      <c r="B39" s="1010"/>
      <c r="C39" s="1011"/>
      <c r="D39" s="1012"/>
      <c r="E39" s="1013"/>
      <c r="F39" s="1014"/>
      <c r="G39" s="1014"/>
      <c r="H39" s="1014"/>
      <c r="I39" s="1014"/>
      <c r="J39" s="1014"/>
      <c r="K39" s="1015"/>
    </row>
    <row r="40" spans="1:12" ht="12.75" customHeight="1" x14ac:dyDescent="0.2">
      <c r="A40" s="842" t="s">
        <v>194</v>
      </c>
      <c r="B40" s="843"/>
      <c r="C40" s="844"/>
      <c r="D40" s="844"/>
      <c r="E40" s="844"/>
      <c r="F40" s="844"/>
      <c r="G40" s="844"/>
      <c r="H40" s="844"/>
      <c r="I40" s="844"/>
      <c r="J40" s="844"/>
      <c r="K40" s="845"/>
      <c r="L40" s="421"/>
    </row>
    <row r="41" spans="1:12" ht="12.75" customHeight="1" x14ac:dyDescent="0.2">
      <c r="A41" s="846" t="s">
        <v>370</v>
      </c>
      <c r="B41" s="847"/>
      <c r="C41" s="848">
        <v>19681.264619999882</v>
      </c>
      <c r="D41" s="855">
        <v>49.8006637634508</v>
      </c>
      <c r="E41" s="855">
        <v>100</v>
      </c>
      <c r="F41" s="848">
        <v>-285.61929999994754</v>
      </c>
      <c r="G41" s="855">
        <v>-1.4304650697841588</v>
      </c>
      <c r="H41" s="855">
        <v>-0.84171581810727503</v>
      </c>
      <c r="I41" s="848">
        <v>210.13296000002447</v>
      </c>
      <c r="J41" s="855">
        <v>1.0792026044983665</v>
      </c>
      <c r="K41" s="850">
        <v>2.1111280487758677E-2</v>
      </c>
      <c r="L41" s="421"/>
    </row>
    <row r="42" spans="1:12" ht="12.75" customHeight="1" x14ac:dyDescent="0.2">
      <c r="A42" s="851" t="s">
        <v>395</v>
      </c>
      <c r="B42" s="847"/>
      <c r="C42" s="852">
        <v>1028.523289999999</v>
      </c>
      <c r="D42" s="853">
        <v>14.048430554166153</v>
      </c>
      <c r="E42" s="853">
        <v>5.2259004177751107</v>
      </c>
      <c r="F42" s="852">
        <v>-30.528840000001992</v>
      </c>
      <c r="G42" s="853">
        <v>-2.8826569660930632</v>
      </c>
      <c r="H42" s="853">
        <v>-0.21747376680935915</v>
      </c>
      <c r="I42" s="852">
        <v>-65.145280000001776</v>
      </c>
      <c r="J42" s="853">
        <v>-5.9565833550471083</v>
      </c>
      <c r="K42" s="854">
        <v>-7.0300133893274719E-2</v>
      </c>
      <c r="L42" s="421"/>
    </row>
    <row r="43" spans="1:12" ht="12.75" customHeight="1" x14ac:dyDescent="0.2">
      <c r="A43" s="846" t="s">
        <v>372</v>
      </c>
      <c r="B43" s="847"/>
      <c r="C43" s="848">
        <v>5226.5031299999855</v>
      </c>
      <c r="D43" s="855">
        <v>45.656228091149345</v>
      </c>
      <c r="E43" s="855">
        <v>26.555728155236892</v>
      </c>
      <c r="F43" s="848">
        <v>-88.056149999951231</v>
      </c>
      <c r="G43" s="855">
        <v>-1.656885272337244</v>
      </c>
      <c r="H43" s="855">
        <v>-1.3242700119908619</v>
      </c>
      <c r="I43" s="848">
        <v>-12.906400000028952</v>
      </c>
      <c r="J43" s="855">
        <v>-0.24633310158576052</v>
      </c>
      <c r="K43" s="850">
        <v>-1.0623058682643034</v>
      </c>
      <c r="L43" s="421"/>
    </row>
    <row r="44" spans="1:12" ht="12.75" customHeight="1" x14ac:dyDescent="0.2">
      <c r="A44" s="851" t="s">
        <v>379</v>
      </c>
      <c r="B44" s="847"/>
      <c r="C44" s="852">
        <v>2703.5913599999999</v>
      </c>
      <c r="D44" s="853">
        <v>49.440571634023392</v>
      </c>
      <c r="E44" s="853">
        <v>13.736878255539741</v>
      </c>
      <c r="F44" s="852">
        <v>-81.36797000000297</v>
      </c>
      <c r="G44" s="853">
        <v>-2.9216932945301894</v>
      </c>
      <c r="H44" s="853">
        <v>-1.2148173595732459</v>
      </c>
      <c r="I44" s="852">
        <v>24.101690000023154</v>
      </c>
      <c r="J44" s="853">
        <v>0.89948807304128775</v>
      </c>
      <c r="K44" s="854">
        <v>-0.73132051511743867</v>
      </c>
      <c r="L44" s="421"/>
    </row>
    <row r="45" spans="1:12" ht="12.75" customHeight="1" x14ac:dyDescent="0.2">
      <c r="A45" s="856" t="s">
        <v>380</v>
      </c>
      <c r="B45" s="857"/>
      <c r="C45" s="858">
        <v>1953.4274999999982</v>
      </c>
      <c r="D45" s="859">
        <v>62.380150262897551</v>
      </c>
      <c r="E45" s="859">
        <v>9.9253149516365262</v>
      </c>
      <c r="F45" s="858">
        <v>-42.634520000003022</v>
      </c>
      <c r="G45" s="859">
        <v>-2.1359316280163978</v>
      </c>
      <c r="H45" s="859">
        <v>-1.4159808450606448</v>
      </c>
      <c r="I45" s="858">
        <v>-15.852020000007315</v>
      </c>
      <c r="J45" s="859">
        <v>-0.80496546269913316</v>
      </c>
      <c r="K45" s="922">
        <v>-0.9577328016429405</v>
      </c>
      <c r="L45" s="421"/>
    </row>
    <row r="46" spans="1:12" ht="12.75" customHeight="1" x14ac:dyDescent="0.2">
      <c r="A46" s="923" t="s">
        <v>375</v>
      </c>
      <c r="B46" s="861"/>
      <c r="C46" s="862">
        <v>8769.2193399999469</v>
      </c>
      <c r="D46" s="863">
        <v>72.166045610216969</v>
      </c>
      <c r="E46" s="863">
        <v>44.556178219811969</v>
      </c>
      <c r="F46" s="862">
        <v>-43.031820000043808</v>
      </c>
      <c r="G46" s="863">
        <v>-0.48831812914469691</v>
      </c>
      <c r="H46" s="863">
        <v>-0.87599255740009596</v>
      </c>
      <c r="I46" s="862">
        <v>279.93496999996205</v>
      </c>
      <c r="J46" s="863">
        <v>3.297509634489515</v>
      </c>
      <c r="K46" s="924">
        <v>-0.36796251292612681</v>
      </c>
      <c r="L46" s="421"/>
    </row>
    <row r="47" spans="1:12" ht="12.75" customHeight="1" x14ac:dyDescent="0.2">
      <c r="A47" s="1009"/>
      <c r="B47" s="1010"/>
      <c r="C47" s="1011"/>
      <c r="D47" s="1012"/>
      <c r="E47" s="1013"/>
      <c r="F47" s="1014"/>
      <c r="G47" s="1014"/>
      <c r="H47" s="1014"/>
      <c r="I47" s="1014"/>
      <c r="J47" s="1014"/>
      <c r="K47" s="1015"/>
      <c r="L47" s="421"/>
    </row>
    <row r="48" spans="1:12" ht="12.75" customHeight="1" x14ac:dyDescent="0.2">
      <c r="A48" s="930" t="s">
        <v>245</v>
      </c>
      <c r="B48" s="931"/>
      <c r="C48" s="932"/>
      <c r="D48" s="932"/>
      <c r="E48" s="932"/>
      <c r="F48" s="932"/>
      <c r="G48" s="932"/>
      <c r="H48" s="932"/>
      <c r="I48" s="932" t="s">
        <v>245</v>
      </c>
      <c r="J48" s="932"/>
      <c r="K48" s="933"/>
      <c r="L48" s="421"/>
    </row>
    <row r="49" spans="1:14" ht="12.75" customHeight="1" x14ac:dyDescent="0.2">
      <c r="A49" s="846" t="s">
        <v>370</v>
      </c>
      <c r="B49" s="847"/>
      <c r="C49" s="848">
        <v>10661.23011999996</v>
      </c>
      <c r="D49" s="855">
        <v>55.486960663018095</v>
      </c>
      <c r="E49" s="855">
        <v>100</v>
      </c>
      <c r="F49" s="848">
        <v>-147.39440999995168</v>
      </c>
      <c r="G49" s="855">
        <v>-1.3636740696362488</v>
      </c>
      <c r="H49" s="855">
        <v>-0.89533358321716605</v>
      </c>
      <c r="I49" s="848">
        <v>62.11627000000226</v>
      </c>
      <c r="J49" s="855">
        <v>0.58605154052574415</v>
      </c>
      <c r="K49" s="850">
        <v>-0.2444237953889683</v>
      </c>
      <c r="L49" s="421"/>
    </row>
    <row r="50" spans="1:14" ht="12.75" customHeight="1" x14ac:dyDescent="0.2">
      <c r="A50" s="851" t="s">
        <v>395</v>
      </c>
      <c r="B50" s="847"/>
      <c r="C50" s="852">
        <v>649.85233000000028</v>
      </c>
      <c r="D50" s="853">
        <v>20.664968871007872</v>
      </c>
      <c r="E50" s="853">
        <v>6.095472311219587</v>
      </c>
      <c r="F50" s="852">
        <v>-30.604809999999816</v>
      </c>
      <c r="G50" s="853">
        <v>-4.4976837189186973</v>
      </c>
      <c r="H50" s="853">
        <v>-0.55800093751714286</v>
      </c>
      <c r="I50" s="852">
        <v>-36.839479999998616</v>
      </c>
      <c r="J50" s="853">
        <v>-5.364776376173567</v>
      </c>
      <c r="K50" s="854">
        <v>5.4853930834685372E-2</v>
      </c>
      <c r="L50" s="421"/>
    </row>
    <row r="51" spans="1:14" ht="12.75" customHeight="1" x14ac:dyDescent="0.2">
      <c r="A51" s="846" t="s">
        <v>372</v>
      </c>
      <c r="B51" s="847"/>
      <c r="C51" s="848">
        <v>3275.8141100000134</v>
      </c>
      <c r="D51" s="855">
        <v>53.580695979362211</v>
      </c>
      <c r="E51" s="855">
        <v>30.72641780665387</v>
      </c>
      <c r="F51" s="848">
        <v>-44.666769999991175</v>
      </c>
      <c r="G51" s="855">
        <v>-1.3451897967258017</v>
      </c>
      <c r="H51" s="855">
        <v>-1.1520883176058163</v>
      </c>
      <c r="I51" s="848">
        <v>-11.302369999981238</v>
      </c>
      <c r="J51" s="855">
        <v>-0.34383843921409368</v>
      </c>
      <c r="K51" s="850">
        <v>-1.4450733978478638</v>
      </c>
      <c r="L51" s="421"/>
    </row>
    <row r="52" spans="1:14" ht="12.75" customHeight="1" x14ac:dyDescent="0.2">
      <c r="A52" s="851" t="s">
        <v>379</v>
      </c>
      <c r="B52" s="847"/>
      <c r="C52" s="852">
        <v>1466.0127999999954</v>
      </c>
      <c r="D52" s="853">
        <v>54.726986303944614</v>
      </c>
      <c r="E52" s="853">
        <v>13.75087849618615</v>
      </c>
      <c r="F52" s="852">
        <v>-50.65635000000384</v>
      </c>
      <c r="G52" s="853">
        <v>-3.3399736521313081</v>
      </c>
      <c r="H52" s="853">
        <v>-1.7265716322926252</v>
      </c>
      <c r="I52" s="852">
        <v>-6.7519000000054348</v>
      </c>
      <c r="J52" s="853">
        <v>-0.45845069480585937</v>
      </c>
      <c r="K52" s="854">
        <v>-0.89002208093597091</v>
      </c>
      <c r="L52" s="421"/>
    </row>
    <row r="53" spans="1:14" ht="12.75" customHeight="1" x14ac:dyDescent="0.2">
      <c r="A53" s="856" t="s">
        <v>380</v>
      </c>
      <c r="B53" s="857"/>
      <c r="C53" s="858">
        <v>1045.2925400000004</v>
      </c>
      <c r="D53" s="859">
        <v>68.884189746489213</v>
      </c>
      <c r="E53" s="859">
        <v>9.8046147417743228</v>
      </c>
      <c r="F53" s="858">
        <v>-11.893109999998615</v>
      </c>
      <c r="G53" s="859">
        <v>-1.1249783800980109</v>
      </c>
      <c r="H53" s="859">
        <v>-1.3337197351534229</v>
      </c>
      <c r="I53" s="858">
        <v>5.3470300000010411</v>
      </c>
      <c r="J53" s="859">
        <v>0.5141644392503838</v>
      </c>
      <c r="K53" s="922">
        <v>-0.63162235985844006</v>
      </c>
      <c r="L53" s="421"/>
    </row>
    <row r="54" spans="1:14" ht="12.75" customHeight="1" x14ac:dyDescent="0.2">
      <c r="A54" s="923" t="s">
        <v>375</v>
      </c>
      <c r="B54" s="861"/>
      <c r="C54" s="862">
        <v>4224.2583400000067</v>
      </c>
      <c r="D54" s="863">
        <v>73.348021545532148</v>
      </c>
      <c r="E54" s="863">
        <v>39.622616644166598</v>
      </c>
      <c r="F54" s="862">
        <v>-9.57337000001462</v>
      </c>
      <c r="G54" s="863">
        <v>-0.22611597852137047</v>
      </c>
      <c r="H54" s="863">
        <v>-0.86272079035074967</v>
      </c>
      <c r="I54" s="862">
        <v>111.66299000000618</v>
      </c>
      <c r="J54" s="863">
        <v>2.7151465314963739</v>
      </c>
      <c r="K54" s="924">
        <v>-0.50546689227383013</v>
      </c>
      <c r="L54" s="421"/>
    </row>
    <row r="55" spans="1:14" ht="12.75" customHeight="1" x14ac:dyDescent="0.2">
      <c r="A55" s="1009"/>
      <c r="B55" s="1010"/>
      <c r="C55" s="1011"/>
      <c r="D55" s="1012"/>
      <c r="E55" s="1013"/>
      <c r="F55" s="1014"/>
      <c r="G55" s="1014"/>
      <c r="H55" s="1014"/>
      <c r="I55" s="1014"/>
      <c r="J55" s="1014"/>
      <c r="K55" s="1015"/>
      <c r="L55" s="421"/>
    </row>
    <row r="56" spans="1:14" ht="12.75" customHeight="1" x14ac:dyDescent="0.2">
      <c r="A56" s="842" t="s">
        <v>248</v>
      </c>
      <c r="B56" s="843"/>
      <c r="C56" s="844"/>
      <c r="D56" s="844"/>
      <c r="E56" s="844"/>
      <c r="F56" s="844"/>
      <c r="G56" s="844"/>
      <c r="H56" s="844"/>
      <c r="I56" s="844"/>
      <c r="J56" s="844" t="s">
        <v>248</v>
      </c>
      <c r="K56" s="845"/>
      <c r="L56" s="421"/>
    </row>
    <row r="57" spans="1:14" ht="12.75" customHeight="1" x14ac:dyDescent="0.2">
      <c r="A57" s="846" t="s">
        <v>370</v>
      </c>
      <c r="B57" s="847"/>
      <c r="C57" s="848">
        <v>9020.0344999999325</v>
      </c>
      <c r="D57" s="855">
        <v>44.420216433455465</v>
      </c>
      <c r="E57" s="855">
        <v>100</v>
      </c>
      <c r="F57" s="848">
        <v>-138.22489000001769</v>
      </c>
      <c r="G57" s="855">
        <v>-1.509292149455252</v>
      </c>
      <c r="H57" s="855">
        <v>-0.79017906201294608</v>
      </c>
      <c r="I57" s="848">
        <v>148.01668999989852</v>
      </c>
      <c r="J57" s="855">
        <v>1.6683542928989898</v>
      </c>
      <c r="K57" s="850">
        <v>0.27314664133847089</v>
      </c>
      <c r="L57" s="421"/>
    </row>
    <row r="58" spans="1:14" ht="12.75" customHeight="1" x14ac:dyDescent="0.2">
      <c r="A58" s="851" t="s">
        <v>395</v>
      </c>
      <c r="B58" s="847"/>
      <c r="C58" s="852">
        <v>378.67096000000015</v>
      </c>
      <c r="D58" s="853">
        <v>9.0665684602429053</v>
      </c>
      <c r="E58" s="853">
        <v>4.1981098852781882</v>
      </c>
      <c r="F58" s="852">
        <v>7.596999999992704E-2</v>
      </c>
      <c r="G58" s="853">
        <v>2.0066298288819669E-2</v>
      </c>
      <c r="H58" s="853">
        <v>8.9655536350377929E-2</v>
      </c>
      <c r="I58" s="852">
        <v>-28.305799999999806</v>
      </c>
      <c r="J58" s="853">
        <v>-6.9551391583145454</v>
      </c>
      <c r="K58" s="854">
        <v>-0.15272055810395813</v>
      </c>
      <c r="L58" s="421"/>
    </row>
    <row r="59" spans="1:14" ht="12.75" customHeight="1" x14ac:dyDescent="0.2">
      <c r="A59" s="846" t="s">
        <v>372</v>
      </c>
      <c r="B59" s="847"/>
      <c r="C59" s="848">
        <v>1950.6890200000023</v>
      </c>
      <c r="D59" s="855">
        <v>36.572776581885869</v>
      </c>
      <c r="E59" s="855">
        <v>21.62618136327546</v>
      </c>
      <c r="F59" s="848">
        <v>-43.38938000000735</v>
      </c>
      <c r="G59" s="855">
        <v>-2.1759114385877276</v>
      </c>
      <c r="H59" s="855">
        <v>-1.4418628978739605</v>
      </c>
      <c r="I59" s="848">
        <v>-1.6040299999963281</v>
      </c>
      <c r="J59" s="855">
        <v>-8.2161333309890602E-2</v>
      </c>
      <c r="K59" s="850">
        <v>-0.67715360835180149</v>
      </c>
      <c r="L59" s="421"/>
    </row>
    <row r="60" spans="1:14" ht="12.75" customHeight="1" x14ac:dyDescent="0.2">
      <c r="A60" s="851" t="s">
        <v>379</v>
      </c>
      <c r="B60" s="847"/>
      <c r="C60" s="852">
        <v>1237.5785599999983</v>
      </c>
      <c r="D60" s="853">
        <v>44.36415883841299</v>
      </c>
      <c r="E60" s="853">
        <v>13.720330670575679</v>
      </c>
      <c r="F60" s="852">
        <v>-30.711620000006405</v>
      </c>
      <c r="G60" s="853">
        <v>-2.4214978941180707</v>
      </c>
      <c r="H60" s="853">
        <v>-0.75024492599964532</v>
      </c>
      <c r="I60" s="852">
        <v>30.853589999995393</v>
      </c>
      <c r="J60" s="853">
        <v>2.5568038092387626</v>
      </c>
      <c r="K60" s="854">
        <v>-0.45265776489274145</v>
      </c>
      <c r="L60" s="421"/>
    </row>
    <row r="61" spans="1:14" ht="12.75" customHeight="1" x14ac:dyDescent="0.2">
      <c r="A61" s="856" t="s">
        <v>380</v>
      </c>
      <c r="B61" s="857"/>
      <c r="C61" s="858">
        <v>908.13496000000134</v>
      </c>
      <c r="D61" s="859">
        <v>56.265225288169049</v>
      </c>
      <c r="E61" s="859">
        <v>10.067976569269311</v>
      </c>
      <c r="F61" s="858">
        <v>-30.741409999999405</v>
      </c>
      <c r="G61" s="859">
        <v>-3.2742766760653885</v>
      </c>
      <c r="H61" s="859">
        <v>-1.5745968551686929</v>
      </c>
      <c r="I61" s="858">
        <v>-21.199050000000057</v>
      </c>
      <c r="J61" s="859">
        <v>-2.2811012802598309</v>
      </c>
      <c r="K61" s="922">
        <v>-1.3435533757833156</v>
      </c>
      <c r="L61" s="421"/>
    </row>
    <row r="62" spans="1:14" ht="12.75" customHeight="1" thickBot="1" x14ac:dyDescent="0.25">
      <c r="A62" s="941" t="s">
        <v>375</v>
      </c>
      <c r="B62" s="866"/>
      <c r="C62" s="867">
        <v>4544.9609999999775</v>
      </c>
      <c r="D62" s="868">
        <v>71.101125531558608</v>
      </c>
      <c r="E62" s="868">
        <v>50.38740151160188</v>
      </c>
      <c r="F62" s="867">
        <v>-33.458450000009179</v>
      </c>
      <c r="G62" s="868">
        <v>-0.73078603577942769</v>
      </c>
      <c r="H62" s="868">
        <v>-0.89245805341035123</v>
      </c>
      <c r="I62" s="867">
        <v>168.27197999999407</v>
      </c>
      <c r="J62" s="868">
        <v>3.8447323817399006</v>
      </c>
      <c r="K62" s="942">
        <v>-0.23527813533232234</v>
      </c>
      <c r="L62" s="421"/>
    </row>
    <row r="63" spans="1:14" ht="13.5" thickTop="1" x14ac:dyDescent="0.2">
      <c r="A63" s="943"/>
      <c r="B63" s="1016"/>
      <c r="C63" s="1017"/>
      <c r="D63" s="1017"/>
      <c r="E63" s="1017"/>
      <c r="F63" s="1017"/>
      <c r="G63" s="1017"/>
      <c r="H63" s="1017"/>
      <c r="I63" s="1017"/>
      <c r="J63" s="1017"/>
      <c r="K63" s="1017"/>
    </row>
    <row r="64" spans="1:14" s="78" customFormat="1" x14ac:dyDescent="0.2">
      <c r="A64" s="33" t="s">
        <v>176</v>
      </c>
      <c r="B64" s="33"/>
      <c r="C64" s="33"/>
      <c r="D64" s="33"/>
      <c r="E64" s="33"/>
      <c r="F64" s="33"/>
      <c r="K64" s="38" t="s">
        <v>143</v>
      </c>
      <c r="N64" s="80"/>
    </row>
    <row r="65" spans="1:14" s="78" customFormat="1" x14ac:dyDescent="0.2">
      <c r="A65" s="33"/>
      <c r="B65" s="33"/>
      <c r="C65" s="33"/>
      <c r="D65" s="33"/>
      <c r="E65" s="33"/>
      <c r="F65" s="33"/>
      <c r="N65" s="80"/>
    </row>
    <row r="66" spans="1:14" s="78" customFormat="1" x14ac:dyDescent="0.2">
      <c r="A66" s="33"/>
      <c r="B66" s="33"/>
      <c r="C66" s="192" t="s">
        <v>177</v>
      </c>
      <c r="D66" s="192"/>
      <c r="E66" s="192"/>
      <c r="F66" s="193"/>
      <c r="M66" s="80"/>
    </row>
    <row r="67" spans="1:14" s="96" customFormat="1" x14ac:dyDescent="0.2">
      <c r="A67" s="95"/>
      <c r="B67" s="95"/>
      <c r="C67" s="197"/>
      <c r="D67" s="198"/>
      <c r="E67" s="199"/>
      <c r="F67" s="198"/>
      <c r="G67" s="200"/>
      <c r="M67" s="98"/>
    </row>
    <row r="68" spans="1:14" s="96" customFormat="1" x14ac:dyDescent="0.2">
      <c r="A68" s="95"/>
      <c r="B68" s="95"/>
      <c r="C68" s="197"/>
      <c r="D68" s="198"/>
      <c r="E68" s="199"/>
      <c r="F68" s="198"/>
      <c r="G68" s="200"/>
      <c r="M68" s="98"/>
    </row>
    <row r="69" spans="1:14" s="96" customFormat="1" x14ac:dyDescent="0.2">
      <c r="A69" s="95"/>
      <c r="B69" s="95"/>
      <c r="C69" s="197"/>
      <c r="D69" s="198"/>
      <c r="E69" s="199"/>
      <c r="F69" s="198"/>
      <c r="G69" s="200"/>
      <c r="L69" s="201"/>
      <c r="M69" s="201"/>
    </row>
    <row r="70" spans="1:14" s="96" customFormat="1" x14ac:dyDescent="0.2">
      <c r="A70" s="95"/>
      <c r="B70" s="95"/>
      <c r="D70" s="198"/>
      <c r="E70" s="199"/>
      <c r="F70" s="198"/>
      <c r="G70" s="200"/>
      <c r="L70" s="1018"/>
    </row>
  </sheetData>
  <mergeCells count="23">
    <mergeCell ref="I37:K37"/>
    <mergeCell ref="A40:K40"/>
    <mergeCell ref="A48:K48"/>
    <mergeCell ref="A56:K56"/>
    <mergeCell ref="L69:M69"/>
    <mergeCell ref="A12:K12"/>
    <mergeCell ref="A20:K20"/>
    <mergeCell ref="A28:K28"/>
    <mergeCell ref="I35:K35"/>
    <mergeCell ref="A36:K36"/>
    <mergeCell ref="A37:A38"/>
    <mergeCell ref="C37:C38"/>
    <mergeCell ref="D37:D38"/>
    <mergeCell ref="E37:E38"/>
    <mergeCell ref="F37:H37"/>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workbookViewId="0"/>
  </sheetViews>
  <sheetFormatPr baseColWidth="10" defaultColWidth="14.7109375" defaultRowHeight="12.75" x14ac:dyDescent="0.2"/>
  <cols>
    <col min="1" max="1" width="14.85546875" style="630" customWidth="1"/>
    <col min="2" max="2" width="1.7109375" style="630" customWidth="1"/>
    <col min="3" max="8" width="11.28515625" style="630" customWidth="1"/>
    <col min="9" max="9" width="9.28515625" style="630" customWidth="1"/>
    <col min="10" max="16384" width="14.7109375" style="630"/>
  </cols>
  <sheetData>
    <row r="5" spans="1:9" x14ac:dyDescent="0.2">
      <c r="I5" s="67" t="s">
        <v>144</v>
      </c>
    </row>
    <row r="6" spans="1:9" ht="17.100000000000001" customHeight="1" x14ac:dyDescent="0.2">
      <c r="A6" s="278" t="s">
        <v>396</v>
      </c>
      <c r="B6" s="278"/>
      <c r="C6" s="278"/>
      <c r="D6" s="278"/>
      <c r="E6" s="278"/>
      <c r="F6" s="278"/>
      <c r="G6" s="278"/>
      <c r="H6" s="278"/>
    </row>
    <row r="7" spans="1:9" ht="20.25" customHeight="1" thickBot="1" x14ac:dyDescent="0.25">
      <c r="A7" s="279"/>
      <c r="B7" s="279"/>
      <c r="C7" s="629"/>
      <c r="D7" s="629"/>
      <c r="E7" s="629"/>
      <c r="F7" s="629"/>
      <c r="G7" s="629"/>
      <c r="H7" s="629"/>
    </row>
    <row r="8" spans="1:9" s="639" customFormat="1" ht="15" customHeight="1" thickTop="1" x14ac:dyDescent="0.2">
      <c r="A8" s="100" t="s">
        <v>334</v>
      </c>
      <c r="B8" s="1019"/>
      <c r="C8" s="634" t="s">
        <v>316</v>
      </c>
      <c r="D8" s="636" t="s">
        <v>365</v>
      </c>
      <c r="E8" s="636" t="s">
        <v>198</v>
      </c>
      <c r="F8" s="636"/>
      <c r="G8" s="636" t="s">
        <v>336</v>
      </c>
      <c r="H8" s="637"/>
    </row>
    <row r="9" spans="1:9" ht="24.75" customHeight="1" x14ac:dyDescent="0.2">
      <c r="A9" s="915"/>
      <c r="B9" s="1008"/>
      <c r="C9" s="642"/>
      <c r="D9" s="387"/>
      <c r="E9" s="644" t="s">
        <v>337</v>
      </c>
      <c r="F9" s="644" t="s">
        <v>338</v>
      </c>
      <c r="G9" s="644" t="s">
        <v>337</v>
      </c>
      <c r="H9" s="645" t="s">
        <v>338</v>
      </c>
    </row>
    <row r="10" spans="1:9" ht="5.45" customHeight="1" x14ac:dyDescent="0.2">
      <c r="A10" s="1020"/>
      <c r="B10" s="1021"/>
      <c r="C10" s="1022"/>
      <c r="D10" s="1023"/>
      <c r="E10" s="1014"/>
      <c r="F10" s="1014"/>
      <c r="G10" s="1014"/>
      <c r="H10" s="1015"/>
    </row>
    <row r="11" spans="1:9" ht="12.75" customHeight="1" x14ac:dyDescent="0.2">
      <c r="A11" s="1024" t="s">
        <v>325</v>
      </c>
      <c r="B11" s="1025"/>
      <c r="C11" s="1025"/>
      <c r="D11" s="1025"/>
      <c r="E11" s="1025"/>
      <c r="F11" s="1025"/>
      <c r="G11" s="1025"/>
      <c r="H11" s="1026"/>
    </row>
    <row r="12" spans="1:9" ht="12.75" customHeight="1" x14ac:dyDescent="0.2">
      <c r="A12" s="720" t="s">
        <v>196</v>
      </c>
      <c r="B12" s="1027"/>
      <c r="C12" s="773">
        <v>2769.3109800000129</v>
      </c>
      <c r="D12" s="775">
        <v>100</v>
      </c>
      <c r="E12" s="776">
        <v>5.5984800000196628</v>
      </c>
      <c r="F12" s="775">
        <v>0.20257099825034902</v>
      </c>
      <c r="G12" s="773">
        <v>60.807870000016919</v>
      </c>
      <c r="H12" s="1028">
        <v>2.2450729251707231</v>
      </c>
    </row>
    <row r="13" spans="1:9" ht="12.75" customHeight="1" x14ac:dyDescent="0.2">
      <c r="A13" s="664" t="s">
        <v>340</v>
      </c>
      <c r="B13" s="665"/>
      <c r="C13" s="737">
        <v>310.9694300000005</v>
      </c>
      <c r="D13" s="739">
        <v>11.229126387243047</v>
      </c>
      <c r="E13" s="740">
        <v>12.042690000000619</v>
      </c>
      <c r="F13" s="739">
        <v>4.0286426032012468</v>
      </c>
      <c r="G13" s="737">
        <v>23.139520000000573</v>
      </c>
      <c r="H13" s="1029">
        <v>8.0393034900370779</v>
      </c>
    </row>
    <row r="14" spans="1:9" ht="12.75" customHeight="1" x14ac:dyDescent="0.2">
      <c r="A14" s="671" t="s">
        <v>341</v>
      </c>
      <c r="B14" s="665"/>
      <c r="C14" s="742">
        <v>124.25687000000011</v>
      </c>
      <c r="D14" s="744">
        <v>4.4869236751446211</v>
      </c>
      <c r="E14" s="745">
        <v>10.402220000000085</v>
      </c>
      <c r="F14" s="744">
        <v>9.1364033001727059</v>
      </c>
      <c r="G14" s="742">
        <v>13.15875000000014</v>
      </c>
      <c r="H14" s="1030">
        <v>11.844259830859553</v>
      </c>
    </row>
    <row r="15" spans="1:9" ht="12.75" customHeight="1" x14ac:dyDescent="0.2">
      <c r="A15" s="664" t="s">
        <v>342</v>
      </c>
      <c r="B15" s="665"/>
      <c r="C15" s="737">
        <v>54.45048000000002</v>
      </c>
      <c r="D15" s="739">
        <v>1.9662103820496089</v>
      </c>
      <c r="E15" s="740">
        <v>3.8190600000000572</v>
      </c>
      <c r="F15" s="739">
        <v>7.5428656751085787</v>
      </c>
      <c r="G15" s="737">
        <v>0.45890000000002118</v>
      </c>
      <c r="H15" s="1029">
        <v>0.84994734364139957</v>
      </c>
    </row>
    <row r="16" spans="1:9" ht="12.75" customHeight="1" x14ac:dyDescent="0.2">
      <c r="A16" s="671" t="s">
        <v>343</v>
      </c>
      <c r="B16" s="665"/>
      <c r="C16" s="742">
        <v>36.385950000000008</v>
      </c>
      <c r="D16" s="744">
        <v>1.3138990262480321</v>
      </c>
      <c r="E16" s="745">
        <v>-1.2625699999999966</v>
      </c>
      <c r="F16" s="744">
        <v>-3.3535714020099499</v>
      </c>
      <c r="G16" s="742">
        <v>-0.2609600000000043</v>
      </c>
      <c r="H16" s="1030">
        <v>-0.71209277944580918</v>
      </c>
    </row>
    <row r="17" spans="1:8" ht="12.75" customHeight="1" x14ac:dyDescent="0.2">
      <c r="A17" s="664" t="s">
        <v>344</v>
      </c>
      <c r="B17" s="665"/>
      <c r="C17" s="737">
        <v>37.872170000000004</v>
      </c>
      <c r="D17" s="739">
        <v>1.3675665273244189</v>
      </c>
      <c r="E17" s="740">
        <v>0.37885000000001412</v>
      </c>
      <c r="F17" s="739">
        <v>1.0104466608985661</v>
      </c>
      <c r="G17" s="737">
        <v>-2.9758300000000091</v>
      </c>
      <c r="H17" s="1029">
        <v>-7.285130238934606</v>
      </c>
    </row>
    <row r="18" spans="1:8" ht="12.75" customHeight="1" x14ac:dyDescent="0.2">
      <c r="A18" s="671" t="s">
        <v>345</v>
      </c>
      <c r="B18" s="665"/>
      <c r="C18" s="742">
        <v>39.435119999999984</v>
      </c>
      <c r="D18" s="744">
        <v>1.424004753702302</v>
      </c>
      <c r="E18" s="745">
        <v>-0.29336999999998881</v>
      </c>
      <c r="F18" s="744">
        <v>-0.73843732797292072</v>
      </c>
      <c r="G18" s="742">
        <v>2.9484899999999854</v>
      </c>
      <c r="H18" s="1030">
        <v>8.0810148813414262</v>
      </c>
    </row>
    <row r="19" spans="1:8" ht="12.75" customHeight="1" x14ac:dyDescent="0.2">
      <c r="A19" s="664" t="s">
        <v>346</v>
      </c>
      <c r="B19" s="665"/>
      <c r="C19" s="737">
        <v>171.23925000000023</v>
      </c>
      <c r="D19" s="739">
        <v>6.1834604794005266</v>
      </c>
      <c r="E19" s="740">
        <v>-7.9970000000001278</v>
      </c>
      <c r="F19" s="739">
        <v>-4.4617090571801814</v>
      </c>
      <c r="G19" s="737">
        <v>-1.2322200000000123</v>
      </c>
      <c r="H19" s="1029">
        <v>-0.71444859836818841</v>
      </c>
    </row>
    <row r="20" spans="1:8" ht="12.75" customHeight="1" x14ac:dyDescent="0.2">
      <c r="A20" s="677" t="s">
        <v>347</v>
      </c>
      <c r="B20" s="678"/>
      <c r="C20" s="747">
        <v>126.21422999999992</v>
      </c>
      <c r="D20" s="749">
        <v>4.5576040723313538</v>
      </c>
      <c r="E20" s="750">
        <v>-7.8592100000002603</v>
      </c>
      <c r="F20" s="749">
        <v>-5.8618694351396146</v>
      </c>
      <c r="G20" s="747">
        <v>-6.6709599999998233</v>
      </c>
      <c r="H20" s="1031">
        <v>-5.0200929087732318</v>
      </c>
    </row>
    <row r="21" spans="1:8" ht="12.75" customHeight="1" x14ac:dyDescent="0.2">
      <c r="A21" s="684" t="s">
        <v>348</v>
      </c>
      <c r="B21" s="685"/>
      <c r="C21" s="752">
        <v>604.19644999999798</v>
      </c>
      <c r="D21" s="754">
        <v>21.817573192881181</v>
      </c>
      <c r="E21" s="755">
        <v>-6.3091900000027863</v>
      </c>
      <c r="F21" s="754">
        <v>-1.0334368082173293</v>
      </c>
      <c r="G21" s="752">
        <v>-16.678250000003572</v>
      </c>
      <c r="H21" s="1032">
        <v>-2.6862505429845234</v>
      </c>
    </row>
    <row r="22" spans="1:8" ht="12.75" customHeight="1" x14ac:dyDescent="0.2">
      <c r="A22" s="671" t="s">
        <v>349</v>
      </c>
      <c r="B22" s="665"/>
      <c r="C22" s="742">
        <v>382.59924000000052</v>
      </c>
      <c r="D22" s="744">
        <v>13.815683495394177</v>
      </c>
      <c r="E22" s="745">
        <v>10.713970000000074</v>
      </c>
      <c r="F22" s="744">
        <v>2.8809879993364786</v>
      </c>
      <c r="G22" s="742">
        <v>33.266930000001139</v>
      </c>
      <c r="H22" s="1030">
        <v>9.5230040416247768</v>
      </c>
    </row>
    <row r="23" spans="1:8" ht="12.75" customHeight="1" x14ac:dyDescent="0.2">
      <c r="A23" s="664" t="s">
        <v>350</v>
      </c>
      <c r="B23" s="665"/>
      <c r="C23" s="737">
        <v>42.651689999999988</v>
      </c>
      <c r="D23" s="739">
        <v>1.5401553060682189</v>
      </c>
      <c r="E23" s="740">
        <v>-1.013760000000012</v>
      </c>
      <c r="F23" s="739">
        <v>-2.3216524735231445</v>
      </c>
      <c r="G23" s="737">
        <v>4.348509999999969</v>
      </c>
      <c r="H23" s="1029">
        <v>11.352869396222367</v>
      </c>
    </row>
    <row r="24" spans="1:8" ht="12.75" customHeight="1" x14ac:dyDescent="0.2">
      <c r="A24" s="671" t="s">
        <v>351</v>
      </c>
      <c r="B24" s="665"/>
      <c r="C24" s="742">
        <v>190.89385000000004</v>
      </c>
      <c r="D24" s="744">
        <v>6.8931893665477446</v>
      </c>
      <c r="E24" s="745">
        <v>7.4593300000001079</v>
      </c>
      <c r="F24" s="744">
        <v>4.0664810527484745</v>
      </c>
      <c r="G24" s="742">
        <v>19.280199999999923</v>
      </c>
      <c r="H24" s="1030">
        <v>11.234654119879107</v>
      </c>
    </row>
    <row r="25" spans="1:8" ht="12.75" customHeight="1" x14ac:dyDescent="0.2">
      <c r="A25" s="691" t="s">
        <v>352</v>
      </c>
      <c r="B25" s="658"/>
      <c r="C25" s="757">
        <v>265.50769000000014</v>
      </c>
      <c r="D25" s="759">
        <v>9.5874999925071211</v>
      </c>
      <c r="E25" s="760">
        <v>-13.835399999999993</v>
      </c>
      <c r="F25" s="759">
        <v>-4.9528341653269417</v>
      </c>
      <c r="G25" s="757">
        <v>-9.1317199999997456</v>
      </c>
      <c r="H25" s="1033">
        <v>-3.3249852961742632</v>
      </c>
    </row>
    <row r="26" spans="1:8" ht="12.75" customHeight="1" x14ac:dyDescent="0.2">
      <c r="A26" s="677" t="s">
        <v>353</v>
      </c>
      <c r="B26" s="678"/>
      <c r="C26" s="747">
        <v>84.89189000000006</v>
      </c>
      <c r="D26" s="749">
        <v>3.0654516814142578</v>
      </c>
      <c r="E26" s="750">
        <v>0.51782000000005723</v>
      </c>
      <c r="F26" s="749">
        <v>0.61371935714379688</v>
      </c>
      <c r="G26" s="747">
        <v>1.3582200000000171</v>
      </c>
      <c r="H26" s="1031">
        <v>1.6259551388081193</v>
      </c>
    </row>
    <row r="27" spans="1:8" ht="12.75" customHeight="1" x14ac:dyDescent="0.2">
      <c r="A27" s="684" t="s">
        <v>354</v>
      </c>
      <c r="B27" s="685"/>
      <c r="C27" s="752">
        <v>76.673920000000109</v>
      </c>
      <c r="D27" s="754">
        <v>2.7687002490417219</v>
      </c>
      <c r="E27" s="755">
        <v>4.5620800000001225</v>
      </c>
      <c r="F27" s="754">
        <v>6.3263952216447716</v>
      </c>
      <c r="G27" s="752">
        <v>2.0260800000001069</v>
      </c>
      <c r="H27" s="1032">
        <v>2.714184362200041</v>
      </c>
    </row>
    <row r="28" spans="1:8" ht="12.75" customHeight="1" x14ac:dyDescent="0.2">
      <c r="A28" s="671" t="s">
        <v>355</v>
      </c>
      <c r="B28" s="665"/>
      <c r="C28" s="742">
        <v>185.75346999999999</v>
      </c>
      <c r="D28" s="744">
        <v>6.707569909681979</v>
      </c>
      <c r="E28" s="745">
        <v>-5.582600000000042</v>
      </c>
      <c r="F28" s="744">
        <v>-2.9176934594716202</v>
      </c>
      <c r="G28" s="742">
        <v>-1.7463799999999594</v>
      </c>
      <c r="H28" s="1030">
        <v>-0.93140341178937469</v>
      </c>
    </row>
    <row r="29" spans="1:8" ht="12.75" customHeight="1" x14ac:dyDescent="0.2">
      <c r="A29" s="664" t="s">
        <v>356</v>
      </c>
      <c r="B29" s="665"/>
      <c r="C29" s="737">
        <v>33.933309999999992</v>
      </c>
      <c r="D29" s="739">
        <v>1.2253340359774196</v>
      </c>
      <c r="E29" s="740">
        <v>-0.53699000000001718</v>
      </c>
      <c r="F29" s="739">
        <v>-1.5578338453683811</v>
      </c>
      <c r="G29" s="737">
        <v>0.32010999999997836</v>
      </c>
      <c r="H29" s="1029">
        <v>0.95233420203961017</v>
      </c>
    </row>
    <row r="30" spans="1:8" ht="5.45" customHeight="1" x14ac:dyDescent="0.2">
      <c r="A30" s="714"/>
      <c r="B30" s="434"/>
      <c r="C30" s="703"/>
      <c r="D30" s="704"/>
      <c r="E30" s="703"/>
      <c r="F30" s="705"/>
      <c r="G30" s="703"/>
      <c r="H30" s="1034"/>
    </row>
    <row r="31" spans="1:8" ht="12.75" customHeight="1" x14ac:dyDescent="0.2">
      <c r="A31" s="1024" t="s">
        <v>397</v>
      </c>
      <c r="B31" s="1025"/>
      <c r="C31" s="1025"/>
      <c r="D31" s="1025"/>
      <c r="E31" s="1025"/>
      <c r="F31" s="1025"/>
      <c r="G31" s="1025"/>
      <c r="H31" s="1026"/>
    </row>
    <row r="32" spans="1:8" ht="12.75" customHeight="1" x14ac:dyDescent="0.2">
      <c r="A32" s="720" t="s">
        <v>196</v>
      </c>
      <c r="B32" s="1027"/>
      <c r="C32" s="773">
        <v>1277.7564500000028</v>
      </c>
      <c r="D32" s="775">
        <v>100</v>
      </c>
      <c r="E32" s="776">
        <v>-6.1529499999960535</v>
      </c>
      <c r="F32" s="775">
        <v>-0.47923552861253749</v>
      </c>
      <c r="G32" s="773">
        <v>-3.6358700000000681</v>
      </c>
      <c r="H32" s="1028">
        <v>-0.28374370153865602</v>
      </c>
    </row>
    <row r="33" spans="1:8" ht="12.75" customHeight="1" x14ac:dyDescent="0.2">
      <c r="A33" s="664" t="s">
        <v>340</v>
      </c>
      <c r="B33" s="665"/>
      <c r="C33" s="737">
        <v>188.08561000000009</v>
      </c>
      <c r="D33" s="739">
        <v>14.719989087122173</v>
      </c>
      <c r="E33" s="740">
        <v>-11.89559999999986</v>
      </c>
      <c r="F33" s="739">
        <v>-5.9483588483137302</v>
      </c>
      <c r="G33" s="737">
        <v>-16.885850000000005</v>
      </c>
      <c r="H33" s="1029">
        <v>-8.2381469107943115</v>
      </c>
    </row>
    <row r="34" spans="1:8" ht="12.75" customHeight="1" x14ac:dyDescent="0.2">
      <c r="A34" s="671" t="s">
        <v>341</v>
      </c>
      <c r="B34" s="665"/>
      <c r="C34" s="742">
        <v>37.028209999999994</v>
      </c>
      <c r="D34" s="744">
        <v>2.8979082829125939</v>
      </c>
      <c r="E34" s="745">
        <v>-2.9098300000000066</v>
      </c>
      <c r="F34" s="744">
        <v>-7.2858607983767021</v>
      </c>
      <c r="G34" s="742">
        <v>2.304329999999986</v>
      </c>
      <c r="H34" s="1030">
        <v>6.636153563484223</v>
      </c>
    </row>
    <row r="35" spans="1:8" ht="12.75" customHeight="1" x14ac:dyDescent="0.2">
      <c r="A35" s="664" t="s">
        <v>342</v>
      </c>
      <c r="B35" s="665"/>
      <c r="C35" s="737">
        <v>21.126100000000001</v>
      </c>
      <c r="D35" s="739">
        <v>1.6533745534996087</v>
      </c>
      <c r="E35" s="740">
        <v>-4.2235599999999884</v>
      </c>
      <c r="F35" s="739">
        <v>-16.661209657249803</v>
      </c>
      <c r="G35" s="737">
        <v>-3.4783899999999939</v>
      </c>
      <c r="H35" s="1029">
        <v>-14.137216418629261</v>
      </c>
    </row>
    <row r="36" spans="1:8" ht="12.75" customHeight="1" x14ac:dyDescent="0.2">
      <c r="A36" s="671" t="s">
        <v>343</v>
      </c>
      <c r="B36" s="665"/>
      <c r="C36" s="742">
        <v>64.155540000000002</v>
      </c>
      <c r="D36" s="744">
        <v>5.0209521540665953</v>
      </c>
      <c r="E36" s="745">
        <v>-3.1844000000000108</v>
      </c>
      <c r="F36" s="744">
        <v>-4.7288429422420188</v>
      </c>
      <c r="G36" s="742">
        <v>2.101220000000005</v>
      </c>
      <c r="H36" s="1030">
        <v>3.3860978574900265</v>
      </c>
    </row>
    <row r="37" spans="1:8" ht="12.75" customHeight="1" x14ac:dyDescent="0.2">
      <c r="A37" s="664" t="s">
        <v>344</v>
      </c>
      <c r="B37" s="665"/>
      <c r="C37" s="737">
        <v>49.237760000000002</v>
      </c>
      <c r="D37" s="739">
        <v>3.8534542322208503</v>
      </c>
      <c r="E37" s="740">
        <v>-6.8640000000023349E-2</v>
      </c>
      <c r="F37" s="739">
        <v>-0.13921113689099857</v>
      </c>
      <c r="G37" s="737">
        <v>1.3388599999999613</v>
      </c>
      <c r="H37" s="1029">
        <v>2.7951790124615807</v>
      </c>
    </row>
    <row r="38" spans="1:8" ht="12.75" customHeight="1" x14ac:dyDescent="0.2">
      <c r="A38" s="671" t="s">
        <v>345</v>
      </c>
      <c r="B38" s="665"/>
      <c r="C38" s="742">
        <v>20.411140000000003</v>
      </c>
      <c r="D38" s="744">
        <v>1.5974202282445888</v>
      </c>
      <c r="E38" s="745">
        <v>3.2566299999999977</v>
      </c>
      <c r="F38" s="744">
        <v>18.984103888714959</v>
      </c>
      <c r="G38" s="742">
        <v>1.5684100000000036</v>
      </c>
      <c r="H38" s="1030">
        <v>8.323687703427284</v>
      </c>
    </row>
    <row r="39" spans="1:8" ht="12.75" customHeight="1" x14ac:dyDescent="0.2">
      <c r="A39" s="664" t="s">
        <v>346</v>
      </c>
      <c r="B39" s="665"/>
      <c r="C39" s="737">
        <v>65.757580000000004</v>
      </c>
      <c r="D39" s="739">
        <v>5.1463312902861773</v>
      </c>
      <c r="E39" s="740">
        <v>-1.776960000000031</v>
      </c>
      <c r="F39" s="739">
        <v>-2.6311869452283676</v>
      </c>
      <c r="G39" s="737">
        <v>3.2704999999999842</v>
      </c>
      <c r="H39" s="1029">
        <v>5.233881948076279</v>
      </c>
    </row>
    <row r="40" spans="1:8" ht="12.75" customHeight="1" x14ac:dyDescent="0.2">
      <c r="A40" s="677" t="s">
        <v>347</v>
      </c>
      <c r="B40" s="678"/>
      <c r="C40" s="747">
        <v>68.045650000000023</v>
      </c>
      <c r="D40" s="749">
        <v>5.3254006270130647</v>
      </c>
      <c r="E40" s="750">
        <v>-2.5563000000000358</v>
      </c>
      <c r="F40" s="749">
        <v>-3.6207215239806176</v>
      </c>
      <c r="G40" s="747">
        <v>7.4140000000014084E-2</v>
      </c>
      <c r="H40" s="1031">
        <v>0.10907511102815587</v>
      </c>
    </row>
    <row r="41" spans="1:8" ht="12.75" customHeight="1" x14ac:dyDescent="0.2">
      <c r="A41" s="684" t="s">
        <v>348</v>
      </c>
      <c r="B41" s="685"/>
      <c r="C41" s="752">
        <v>206.44586999999964</v>
      </c>
      <c r="D41" s="754">
        <v>16.156902984132788</v>
      </c>
      <c r="E41" s="755">
        <v>0.52565999999970359</v>
      </c>
      <c r="F41" s="754">
        <v>0.25527363244224727</v>
      </c>
      <c r="G41" s="752">
        <v>6.5291399999998703</v>
      </c>
      <c r="H41" s="1032">
        <v>3.2659297698596199</v>
      </c>
    </row>
    <row r="42" spans="1:8" ht="12.75" customHeight="1" x14ac:dyDescent="0.2">
      <c r="A42" s="671" t="s">
        <v>349</v>
      </c>
      <c r="B42" s="665"/>
      <c r="C42" s="742">
        <v>134.80470999999994</v>
      </c>
      <c r="D42" s="744">
        <v>10.550109921182527</v>
      </c>
      <c r="E42" s="745">
        <v>6.4640599999999608</v>
      </c>
      <c r="F42" s="744">
        <v>5.0366427160840788</v>
      </c>
      <c r="G42" s="742">
        <v>-7.7077999999999349</v>
      </c>
      <c r="H42" s="1030">
        <v>-5.4085076461006416</v>
      </c>
    </row>
    <row r="43" spans="1:8" ht="12.75" customHeight="1" x14ac:dyDescent="0.2">
      <c r="A43" s="664" t="s">
        <v>350</v>
      </c>
      <c r="B43" s="665"/>
      <c r="C43" s="737">
        <v>24.523930000000004</v>
      </c>
      <c r="D43" s="739">
        <v>1.9192961225122322</v>
      </c>
      <c r="E43" s="740">
        <v>0.30785999999999447</v>
      </c>
      <c r="F43" s="739">
        <v>1.2713045510687504</v>
      </c>
      <c r="G43" s="737">
        <v>0.14438000000001949</v>
      </c>
      <c r="H43" s="1029">
        <v>0.59221765783215685</v>
      </c>
    </row>
    <row r="44" spans="1:8" ht="12.75" customHeight="1" x14ac:dyDescent="0.2">
      <c r="A44" s="671" t="s">
        <v>351</v>
      </c>
      <c r="B44" s="665"/>
      <c r="C44" s="742">
        <v>76.369220000000027</v>
      </c>
      <c r="D44" s="744">
        <v>5.9768213261611676</v>
      </c>
      <c r="E44" s="745">
        <v>1.8584600000000222</v>
      </c>
      <c r="F44" s="744">
        <v>2.4942169426268395</v>
      </c>
      <c r="G44" s="742">
        <v>11.311380000000042</v>
      </c>
      <c r="H44" s="1030">
        <v>17.386651631840291</v>
      </c>
    </row>
    <row r="45" spans="1:8" ht="12.75" customHeight="1" x14ac:dyDescent="0.2">
      <c r="A45" s="691" t="s">
        <v>352</v>
      </c>
      <c r="B45" s="658"/>
      <c r="C45" s="757">
        <v>206.24193999999997</v>
      </c>
      <c r="D45" s="759">
        <v>16.140942978609072</v>
      </c>
      <c r="E45" s="760">
        <v>9.3409599999999386</v>
      </c>
      <c r="F45" s="759">
        <v>4.7439885774057275</v>
      </c>
      <c r="G45" s="757">
        <v>2.1151999999999589</v>
      </c>
      <c r="H45" s="1033">
        <v>1.0362189686662113</v>
      </c>
    </row>
    <row r="46" spans="1:8" ht="12.75" customHeight="1" x14ac:dyDescent="0.2">
      <c r="A46" s="677" t="s">
        <v>353</v>
      </c>
      <c r="B46" s="678"/>
      <c r="C46" s="747">
        <v>37.574259999999995</v>
      </c>
      <c r="D46" s="749">
        <v>2.9406433440425919</v>
      </c>
      <c r="E46" s="750">
        <v>-4.473850000000013</v>
      </c>
      <c r="F46" s="749">
        <v>-10.639836130565707</v>
      </c>
      <c r="G46" s="747">
        <v>-3.7304699999999968</v>
      </c>
      <c r="H46" s="1031">
        <v>-9.03158064463803</v>
      </c>
    </row>
    <row r="47" spans="1:8" ht="12.75" customHeight="1" x14ac:dyDescent="0.2">
      <c r="A47" s="684" t="s">
        <v>354</v>
      </c>
      <c r="B47" s="685"/>
      <c r="C47" s="752">
        <v>14.005640000000005</v>
      </c>
      <c r="D47" s="754">
        <v>1.0961118607540563</v>
      </c>
      <c r="E47" s="755">
        <v>0.91575000000000273</v>
      </c>
      <c r="F47" s="754">
        <v>6.9958571080429435</v>
      </c>
      <c r="G47" s="752">
        <v>-2.5266799999999936</v>
      </c>
      <c r="H47" s="1032">
        <v>-15.283275426558365</v>
      </c>
    </row>
    <row r="48" spans="1:8" ht="12.75" customHeight="1" x14ac:dyDescent="0.2">
      <c r="A48" s="671" t="s">
        <v>355</v>
      </c>
      <c r="B48" s="665"/>
      <c r="C48" s="742">
        <v>55.152619999999992</v>
      </c>
      <c r="D48" s="744">
        <v>4.3163640457459529</v>
      </c>
      <c r="E48" s="745">
        <v>3.7917699999999925</v>
      </c>
      <c r="F48" s="744">
        <v>7.3826075697734614</v>
      </c>
      <c r="G48" s="742">
        <v>1.7846999999999866</v>
      </c>
      <c r="H48" s="1030">
        <v>3.3441438227309335</v>
      </c>
    </row>
    <row r="49" spans="1:8" ht="12.75" customHeight="1" x14ac:dyDescent="0.2">
      <c r="A49" s="664" t="s">
        <v>356</v>
      </c>
      <c r="B49" s="665"/>
      <c r="C49" s="737">
        <v>7.1883799999999987</v>
      </c>
      <c r="D49" s="739">
        <v>0.56257825973016862</v>
      </c>
      <c r="E49" s="740">
        <v>-0.79085000000000072</v>
      </c>
      <c r="F49" s="739">
        <v>-9.9113573615499337</v>
      </c>
      <c r="G49" s="737">
        <v>-1.402689999999998</v>
      </c>
      <c r="H49" s="1029">
        <v>-16.327302652638128</v>
      </c>
    </row>
    <row r="50" spans="1:8" ht="5.45" customHeight="1" x14ac:dyDescent="0.2">
      <c r="A50" s="714"/>
      <c r="B50" s="434"/>
      <c r="C50" s="703"/>
      <c r="D50" s="704"/>
      <c r="E50" s="703"/>
      <c r="F50" s="705"/>
      <c r="G50" s="703"/>
      <c r="H50" s="1034"/>
    </row>
    <row r="51" spans="1:8" ht="12.75" customHeight="1" x14ac:dyDescent="0.2">
      <c r="A51" s="1024" t="s">
        <v>398</v>
      </c>
      <c r="B51" s="1025"/>
      <c r="C51" s="1025"/>
      <c r="D51" s="1025"/>
      <c r="E51" s="1025"/>
      <c r="F51" s="1025"/>
      <c r="G51" s="1025"/>
      <c r="H51" s="1026"/>
    </row>
    <row r="52" spans="1:8" ht="12.75" customHeight="1" x14ac:dyDescent="0.2">
      <c r="A52" s="720" t="s">
        <v>196</v>
      </c>
      <c r="B52" s="1027"/>
      <c r="C52" s="773">
        <v>14849.446379999928</v>
      </c>
      <c r="D52" s="775">
        <v>100</v>
      </c>
      <c r="E52" s="776">
        <v>-275.93914999999288</v>
      </c>
      <c r="F52" s="775">
        <v>-1.8243445725908338</v>
      </c>
      <c r="G52" s="773">
        <v>207.89133999986734</v>
      </c>
      <c r="H52" s="1028">
        <v>1.4198719974204768</v>
      </c>
    </row>
    <row r="53" spans="1:8" ht="12.75" customHeight="1" x14ac:dyDescent="0.2">
      <c r="A53" s="664" t="s">
        <v>340</v>
      </c>
      <c r="B53" s="665"/>
      <c r="C53" s="737">
        <v>2318.6560800000152</v>
      </c>
      <c r="D53" s="739">
        <v>15.614427775051007</v>
      </c>
      <c r="E53" s="740">
        <v>-44.347859999986213</v>
      </c>
      <c r="F53" s="739">
        <v>-1.8767577679107121</v>
      </c>
      <c r="G53" s="737">
        <v>-3.7706999999841173</v>
      </c>
      <c r="H53" s="1029">
        <v>-0.16236033929922727</v>
      </c>
    </row>
    <row r="54" spans="1:8" ht="12.75" customHeight="1" x14ac:dyDescent="0.2">
      <c r="A54" s="671" t="s">
        <v>341</v>
      </c>
      <c r="B54" s="665"/>
      <c r="C54" s="742">
        <v>390.36386000000016</v>
      </c>
      <c r="D54" s="744">
        <v>2.6288108661462575</v>
      </c>
      <c r="E54" s="745">
        <v>-12.221270000000402</v>
      </c>
      <c r="F54" s="744">
        <v>-3.0356983130500588</v>
      </c>
      <c r="G54" s="742">
        <v>-6.3750599999992801</v>
      </c>
      <c r="H54" s="1030">
        <v>-1.606865290654945</v>
      </c>
    </row>
    <row r="55" spans="1:8" ht="12.75" customHeight="1" x14ac:dyDescent="0.2">
      <c r="A55" s="664" t="s">
        <v>342</v>
      </c>
      <c r="B55" s="665"/>
      <c r="C55" s="737">
        <v>300.12623000000002</v>
      </c>
      <c r="D55" s="739">
        <v>2.0211274031348871</v>
      </c>
      <c r="E55" s="740">
        <v>-3.8683299999997871</v>
      </c>
      <c r="F55" s="739">
        <v>-1.2724997447322048</v>
      </c>
      <c r="G55" s="737">
        <v>10.971729999999638</v>
      </c>
      <c r="H55" s="1029">
        <v>3.7944178631145715</v>
      </c>
    </row>
    <row r="56" spans="1:8" ht="12.75" customHeight="1" x14ac:dyDescent="0.2">
      <c r="A56" s="671" t="s">
        <v>343</v>
      </c>
      <c r="B56" s="665"/>
      <c r="C56" s="742">
        <v>397.50793000000061</v>
      </c>
      <c r="D56" s="744">
        <v>2.6769208752144906</v>
      </c>
      <c r="E56" s="745">
        <v>-63.459489999999903</v>
      </c>
      <c r="F56" s="744">
        <v>-13.766588970647826</v>
      </c>
      <c r="G56" s="742">
        <v>-12.601079999998831</v>
      </c>
      <c r="H56" s="1030">
        <v>-3.0726172048741009</v>
      </c>
    </row>
    <row r="57" spans="1:8" ht="12.75" customHeight="1" x14ac:dyDescent="0.2">
      <c r="A57" s="664" t="s">
        <v>344</v>
      </c>
      <c r="B57" s="665"/>
      <c r="C57" s="737">
        <v>817.84917999999811</v>
      </c>
      <c r="D57" s="739">
        <v>5.507607213569413</v>
      </c>
      <c r="E57" s="740">
        <v>-7.3301000000059275</v>
      </c>
      <c r="F57" s="739">
        <v>-0.8883039331775141</v>
      </c>
      <c r="G57" s="737">
        <v>38.532769999998777</v>
      </c>
      <c r="H57" s="1029">
        <v>4.9444320054801372</v>
      </c>
    </row>
    <row r="58" spans="1:8" ht="12.75" customHeight="1" x14ac:dyDescent="0.2">
      <c r="A58" s="671" t="s">
        <v>345</v>
      </c>
      <c r="B58" s="665"/>
      <c r="C58" s="742">
        <v>171.24932000000007</v>
      </c>
      <c r="D58" s="744">
        <v>1.1532370676838721</v>
      </c>
      <c r="E58" s="745">
        <v>-9.7618899999998803</v>
      </c>
      <c r="F58" s="744">
        <v>-5.392975385336567</v>
      </c>
      <c r="G58" s="742">
        <v>-4.7623000000000104</v>
      </c>
      <c r="H58" s="1030">
        <v>-2.7056736367746677</v>
      </c>
    </row>
    <row r="59" spans="1:8" ht="12.75" customHeight="1" x14ac:dyDescent="0.2">
      <c r="A59" s="664" t="s">
        <v>346</v>
      </c>
      <c r="B59" s="665"/>
      <c r="C59" s="737">
        <v>689.50213999999971</v>
      </c>
      <c r="D59" s="739">
        <v>4.6432851592949627</v>
      </c>
      <c r="E59" s="740">
        <v>-6.3668399999970688</v>
      </c>
      <c r="F59" s="739">
        <v>-0.91494809841891489</v>
      </c>
      <c r="G59" s="737">
        <v>18.491460000000188</v>
      </c>
      <c r="H59" s="1029">
        <v>2.7557623971052445</v>
      </c>
    </row>
    <row r="60" spans="1:8" ht="12.75" customHeight="1" x14ac:dyDescent="0.2">
      <c r="A60" s="677" t="s">
        <v>347</v>
      </c>
      <c r="B60" s="678"/>
      <c r="C60" s="747">
        <v>555.57295999999951</v>
      </c>
      <c r="D60" s="749">
        <v>3.7413715352262322</v>
      </c>
      <c r="E60" s="750">
        <v>-14.945639999999685</v>
      </c>
      <c r="F60" s="749">
        <v>-2.6196586754576812</v>
      </c>
      <c r="G60" s="747">
        <v>-17.728530000000092</v>
      </c>
      <c r="H60" s="1031">
        <v>-3.0923572167935767</v>
      </c>
    </row>
    <row r="61" spans="1:8" ht="12.75" customHeight="1" x14ac:dyDescent="0.2">
      <c r="A61" s="684" t="s">
        <v>348</v>
      </c>
      <c r="B61" s="685"/>
      <c r="C61" s="752">
        <v>2593.3234999999986</v>
      </c>
      <c r="D61" s="754">
        <v>17.464108988553491</v>
      </c>
      <c r="E61" s="755">
        <v>-18.65480999999545</v>
      </c>
      <c r="F61" s="754">
        <v>-0.71420233194798211</v>
      </c>
      <c r="G61" s="752">
        <v>73.023809999992864</v>
      </c>
      <c r="H61" s="1032">
        <v>2.8974256628977604</v>
      </c>
    </row>
    <row r="62" spans="1:8" ht="12.75" customHeight="1" x14ac:dyDescent="0.2">
      <c r="A62" s="671" t="s">
        <v>349</v>
      </c>
      <c r="B62" s="665"/>
      <c r="C62" s="742">
        <v>1505.4542899999949</v>
      </c>
      <c r="D62" s="744">
        <v>10.1381172838041</v>
      </c>
      <c r="E62" s="745">
        <v>-35.92823000000044</v>
      </c>
      <c r="F62" s="744">
        <v>-2.3309093968446293</v>
      </c>
      <c r="G62" s="742">
        <v>14.029659999988098</v>
      </c>
      <c r="H62" s="1030">
        <v>0.94068850130147263</v>
      </c>
    </row>
    <row r="63" spans="1:8" ht="12.75" customHeight="1" x14ac:dyDescent="0.2">
      <c r="A63" s="664" t="s">
        <v>350</v>
      </c>
      <c r="B63" s="665"/>
      <c r="C63" s="737">
        <v>269.10366000000033</v>
      </c>
      <c r="D63" s="739">
        <v>1.8122134193665584</v>
      </c>
      <c r="E63" s="740">
        <v>-2.4977899999998954</v>
      </c>
      <c r="F63" s="739">
        <v>-0.91965267490283775</v>
      </c>
      <c r="G63" s="737">
        <v>-5.9175900000000183</v>
      </c>
      <c r="H63" s="1029">
        <v>-2.1516846425503524</v>
      </c>
    </row>
    <row r="64" spans="1:8" ht="12.75" customHeight="1" x14ac:dyDescent="0.2">
      <c r="A64" s="671" t="s">
        <v>351</v>
      </c>
      <c r="B64" s="665"/>
      <c r="C64" s="742">
        <v>747.76209000000597</v>
      </c>
      <c r="D64" s="744">
        <v>5.0356226815777738</v>
      </c>
      <c r="E64" s="745">
        <v>-23.539549999994165</v>
      </c>
      <c r="F64" s="744">
        <v>-3.0519253141992753</v>
      </c>
      <c r="G64" s="742">
        <v>-32.219109999996363</v>
      </c>
      <c r="H64" s="1030">
        <v>-4.1307546899843572</v>
      </c>
    </row>
    <row r="65" spans="1:8" ht="12.75" customHeight="1" x14ac:dyDescent="0.2">
      <c r="A65" s="691" t="s">
        <v>352</v>
      </c>
      <c r="B65" s="658"/>
      <c r="C65" s="757">
        <v>2672.8632799999987</v>
      </c>
      <c r="D65" s="759">
        <v>17.99975037183852</v>
      </c>
      <c r="E65" s="760">
        <v>-19.851200000014614</v>
      </c>
      <c r="F65" s="759">
        <v>-0.73721889741590862</v>
      </c>
      <c r="G65" s="757">
        <v>125.99020000001019</v>
      </c>
      <c r="H65" s="1033">
        <v>4.9468582077914443</v>
      </c>
    </row>
    <row r="66" spans="1:8" ht="12.75" customHeight="1" x14ac:dyDescent="0.2">
      <c r="A66" s="677" t="s">
        <v>353</v>
      </c>
      <c r="B66" s="678"/>
      <c r="C66" s="747">
        <v>414.26666000000085</v>
      </c>
      <c r="D66" s="749">
        <v>2.7897784833107218</v>
      </c>
      <c r="E66" s="750">
        <v>-2.1234200000000669</v>
      </c>
      <c r="F66" s="749">
        <v>-0.50995931507303494</v>
      </c>
      <c r="G66" s="747">
        <v>17.067850000001101</v>
      </c>
      <c r="H66" s="1031">
        <v>4.2970546664027296</v>
      </c>
    </row>
    <row r="67" spans="1:8" ht="12.75" customHeight="1" x14ac:dyDescent="0.2">
      <c r="A67" s="684" t="s">
        <v>354</v>
      </c>
      <c r="B67" s="685"/>
      <c r="C67" s="752">
        <v>183.30317999999986</v>
      </c>
      <c r="D67" s="754">
        <v>1.2344108683195281</v>
      </c>
      <c r="E67" s="755">
        <v>-10.027160000000379</v>
      </c>
      <c r="F67" s="754">
        <v>-5.1865423709493124</v>
      </c>
      <c r="G67" s="752">
        <v>0.71158000000008315</v>
      </c>
      <c r="H67" s="1032">
        <v>0.389711246300533</v>
      </c>
    </row>
    <row r="68" spans="1:8" ht="12.75" customHeight="1" x14ac:dyDescent="0.2">
      <c r="A68" s="671" t="s">
        <v>355</v>
      </c>
      <c r="B68" s="665"/>
      <c r="C68" s="742">
        <v>679.30301999999995</v>
      </c>
      <c r="D68" s="744">
        <v>4.5746016559575144</v>
      </c>
      <c r="E68" s="745">
        <v>-2.3895099999998592</v>
      </c>
      <c r="F68" s="744">
        <v>-0.35052606488145904</v>
      </c>
      <c r="G68" s="742">
        <v>-6.989949999999908</v>
      </c>
      <c r="H68" s="1030">
        <v>-1.0185081744316731</v>
      </c>
    </row>
    <row r="69" spans="1:8" ht="12.75" customHeight="1" thickBot="1" x14ac:dyDescent="0.25">
      <c r="A69" s="725" t="s">
        <v>356</v>
      </c>
      <c r="B69" s="1035"/>
      <c r="C69" s="784">
        <v>88.645250000000033</v>
      </c>
      <c r="D69" s="786">
        <v>0.59695996558762254</v>
      </c>
      <c r="E69" s="787">
        <v>-1.8334699999999629</v>
      </c>
      <c r="F69" s="786">
        <v>-2.0264101879424938</v>
      </c>
      <c r="G69" s="784">
        <v>-0.63028000000009854</v>
      </c>
      <c r="H69" s="1036">
        <v>-0.70599412851438414</v>
      </c>
    </row>
    <row r="70" spans="1:8" s="422" customFormat="1" ht="13.5" thickTop="1" x14ac:dyDescent="0.2">
      <c r="A70" s="421"/>
      <c r="B70" s="421"/>
      <c r="C70" s="421"/>
      <c r="D70" s="421"/>
      <c r="E70" s="421"/>
      <c r="F70" s="421"/>
      <c r="G70" s="421"/>
      <c r="H70" s="421"/>
    </row>
    <row r="71" spans="1:8" s="78" customFormat="1" x14ac:dyDescent="0.2">
      <c r="A71" s="33" t="s">
        <v>176</v>
      </c>
      <c r="B71" s="33"/>
      <c r="C71" s="33"/>
      <c r="D71" s="33"/>
      <c r="E71" s="33"/>
      <c r="H71" s="38" t="s">
        <v>143</v>
      </c>
    </row>
    <row r="72" spans="1:8" s="78" customFormat="1" x14ac:dyDescent="0.2">
      <c r="A72" s="33"/>
      <c r="B72" s="33"/>
      <c r="C72" s="192"/>
      <c r="D72" s="195"/>
      <c r="E72" s="194"/>
      <c r="F72" s="196"/>
    </row>
    <row r="73" spans="1:8" s="78" customFormat="1" x14ac:dyDescent="0.2">
      <c r="A73" s="33"/>
      <c r="B73" s="33"/>
      <c r="C73" s="192" t="s">
        <v>177</v>
      </c>
      <c r="D73" s="195"/>
      <c r="E73" s="194"/>
    </row>
  </sheetData>
  <mergeCells count="9">
    <mergeCell ref="A11:H11"/>
    <mergeCell ref="A31:H31"/>
    <mergeCell ref="A51:H51"/>
    <mergeCell ref="A6:H6"/>
    <mergeCell ref="A8:A9"/>
    <mergeCell ref="C8:C9"/>
    <mergeCell ref="D8:D9"/>
    <mergeCell ref="E8:F8"/>
    <mergeCell ref="G8:H8"/>
  </mergeCells>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tabSelected="1" zoomScaleNormal="100" workbookViewId="0"/>
  </sheetViews>
  <sheetFormatPr baseColWidth="10" defaultColWidth="11.42578125" defaultRowHeight="12" x14ac:dyDescent="0.2"/>
  <cols>
    <col min="1" max="1" width="4.140625" style="14" customWidth="1"/>
    <col min="2" max="2" width="7.140625" style="12" customWidth="1"/>
    <col min="3" max="3" width="73.140625" style="13" customWidth="1"/>
    <col min="4" max="4" width="11.5703125" style="14" customWidth="1"/>
    <col min="5" max="16384" width="11.42578125" style="14"/>
  </cols>
  <sheetData>
    <row r="1" spans="1:4" ht="12.75" x14ac:dyDescent="0.2">
      <c r="A1" s="11" t="s">
        <v>20</v>
      </c>
    </row>
    <row r="6" spans="1:4" ht="18.75" customHeight="1" thickBot="1" x14ac:dyDescent="0.25">
      <c r="A6" s="15" t="s">
        <v>21</v>
      </c>
      <c r="B6" s="16"/>
      <c r="C6" s="17" t="s">
        <v>518</v>
      </c>
      <c r="D6" s="18">
        <v>43949</v>
      </c>
    </row>
    <row r="7" spans="1:4" ht="18.75" customHeight="1" x14ac:dyDescent="0.2">
      <c r="A7" s="19"/>
      <c r="B7" s="20"/>
      <c r="C7" s="21"/>
      <c r="D7" s="22"/>
    </row>
    <row r="8" spans="1:4" x14ac:dyDescent="0.2">
      <c r="A8" s="23"/>
      <c r="B8" s="24"/>
      <c r="C8" s="25" t="s">
        <v>22</v>
      </c>
      <c r="D8" s="23"/>
    </row>
    <row r="9" spans="1:4" s="29" customFormat="1" ht="19.7" customHeight="1" x14ac:dyDescent="0.2">
      <c r="A9" s="26" t="s">
        <v>23</v>
      </c>
      <c r="B9" s="27" t="s">
        <v>24</v>
      </c>
      <c r="C9" s="28"/>
      <c r="D9" s="28"/>
    </row>
    <row r="10" spans="1:4" s="29" customFormat="1" ht="3" customHeight="1" thickBot="1" x14ac:dyDescent="0.25">
      <c r="A10" s="30"/>
      <c r="B10" s="30"/>
      <c r="C10" s="30"/>
      <c r="D10" s="30"/>
    </row>
    <row r="11" spans="1:4" ht="12.75" thickTop="1" x14ac:dyDescent="0.2">
      <c r="A11" s="31"/>
      <c r="B11" s="24" t="s">
        <v>25</v>
      </c>
      <c r="C11" s="25" t="s">
        <v>26</v>
      </c>
      <c r="D11" s="32"/>
    </row>
    <row r="12" spans="1:4" x14ac:dyDescent="0.2">
      <c r="A12" s="31"/>
      <c r="B12" s="24" t="s">
        <v>27</v>
      </c>
      <c r="C12" s="25" t="s">
        <v>28</v>
      </c>
      <c r="D12" s="32"/>
    </row>
    <row r="13" spans="1:4" x14ac:dyDescent="0.2">
      <c r="A13" s="31"/>
      <c r="B13" s="24" t="s">
        <v>29</v>
      </c>
      <c r="C13" s="25" t="s">
        <v>30</v>
      </c>
      <c r="D13" s="32"/>
    </row>
    <row r="14" spans="1:4" ht="19.7" customHeight="1" x14ac:dyDescent="0.2">
      <c r="A14" s="26" t="s">
        <v>31</v>
      </c>
      <c r="B14" s="27" t="s">
        <v>32</v>
      </c>
      <c r="C14" s="28"/>
      <c r="D14" s="28"/>
    </row>
    <row r="15" spans="1:4" ht="3" customHeight="1" thickBot="1" x14ac:dyDescent="0.25">
      <c r="A15" s="30"/>
      <c r="B15" s="30"/>
      <c r="C15" s="30"/>
      <c r="D15" s="30"/>
    </row>
    <row r="16" spans="1:4" ht="12.75" thickTop="1" x14ac:dyDescent="0.2">
      <c r="A16" s="31"/>
      <c r="B16" s="24" t="s">
        <v>33</v>
      </c>
      <c r="C16" s="25" t="s">
        <v>34</v>
      </c>
      <c r="D16" s="32"/>
    </row>
    <row r="17" spans="1:6" x14ac:dyDescent="0.2">
      <c r="A17" s="31"/>
      <c r="B17" s="24" t="s">
        <v>35</v>
      </c>
      <c r="C17" s="25" t="s">
        <v>36</v>
      </c>
      <c r="D17" s="32"/>
    </row>
    <row r="18" spans="1:6" x14ac:dyDescent="0.2">
      <c r="A18" s="31"/>
      <c r="B18" s="24" t="s">
        <v>37</v>
      </c>
      <c r="C18" s="25" t="s">
        <v>38</v>
      </c>
      <c r="D18" s="32"/>
    </row>
    <row r="19" spans="1:6" s="29" customFormat="1" ht="19.7" customHeight="1" x14ac:dyDescent="0.2">
      <c r="A19" s="26" t="s">
        <v>39</v>
      </c>
      <c r="B19" s="27" t="s">
        <v>40</v>
      </c>
      <c r="C19" s="28"/>
      <c r="D19" s="28"/>
    </row>
    <row r="20" spans="1:6" s="29" customFormat="1" ht="3" customHeight="1" thickBot="1" x14ac:dyDescent="0.25">
      <c r="A20" s="30"/>
      <c r="B20" s="30"/>
      <c r="C20" s="30"/>
      <c r="D20" s="30"/>
    </row>
    <row r="21" spans="1:6" ht="12.75" thickTop="1" x14ac:dyDescent="0.2">
      <c r="A21" s="33"/>
      <c r="B21" s="24" t="s">
        <v>41</v>
      </c>
      <c r="C21" s="25" t="s">
        <v>42</v>
      </c>
      <c r="D21" s="33"/>
    </row>
    <row r="22" spans="1:6" x14ac:dyDescent="0.2">
      <c r="A22" s="33"/>
      <c r="B22" s="24" t="s">
        <v>43</v>
      </c>
      <c r="C22" s="25" t="s">
        <v>44</v>
      </c>
      <c r="D22" s="33"/>
    </row>
    <row r="23" spans="1:6" x14ac:dyDescent="0.2">
      <c r="A23" s="33"/>
      <c r="B23" s="24" t="s">
        <v>45</v>
      </c>
      <c r="C23" s="25" t="s">
        <v>46</v>
      </c>
      <c r="D23" s="33"/>
    </row>
    <row r="24" spans="1:6" s="29" customFormat="1" ht="19.7" customHeight="1" x14ac:dyDescent="0.2">
      <c r="A24" s="26" t="s">
        <v>47</v>
      </c>
      <c r="B24" s="27" t="s">
        <v>48</v>
      </c>
      <c r="C24" s="28"/>
      <c r="D24" s="28"/>
    </row>
    <row r="25" spans="1:6" s="29" customFormat="1" ht="3" customHeight="1" thickBot="1" x14ac:dyDescent="0.25">
      <c r="A25" s="30"/>
      <c r="B25" s="30"/>
      <c r="C25" s="30"/>
      <c r="D25" s="30"/>
    </row>
    <row r="26" spans="1:6" ht="14.25" customHeight="1" thickTop="1" x14ac:dyDescent="0.2">
      <c r="A26" s="34"/>
      <c r="B26" s="35" t="s">
        <v>49</v>
      </c>
      <c r="C26" s="36" t="s">
        <v>50</v>
      </c>
      <c r="D26" s="37"/>
    </row>
    <row r="27" spans="1:6" x14ac:dyDescent="0.2">
      <c r="A27" s="38"/>
      <c r="B27" s="24" t="s">
        <v>51</v>
      </c>
      <c r="C27" s="25" t="s">
        <v>52</v>
      </c>
      <c r="D27" s="33"/>
    </row>
    <row r="28" spans="1:6" x14ac:dyDescent="0.2">
      <c r="A28" s="38"/>
      <c r="B28" s="24" t="s">
        <v>53</v>
      </c>
      <c r="C28" s="25" t="s">
        <v>54</v>
      </c>
      <c r="D28" s="33"/>
    </row>
    <row r="29" spans="1:6" x14ac:dyDescent="0.2">
      <c r="A29" s="38"/>
      <c r="B29" s="24" t="s">
        <v>55</v>
      </c>
      <c r="C29" s="25" t="s">
        <v>56</v>
      </c>
      <c r="D29" s="33"/>
    </row>
    <row r="30" spans="1:6" x14ac:dyDescent="0.2">
      <c r="A30" s="38"/>
      <c r="B30" s="24" t="s">
        <v>57</v>
      </c>
      <c r="C30" s="25" t="s">
        <v>58</v>
      </c>
      <c r="D30" s="33"/>
    </row>
    <row r="31" spans="1:6" x14ac:dyDescent="0.2">
      <c r="A31" s="38"/>
      <c r="B31" s="24" t="s">
        <v>59</v>
      </c>
      <c r="C31" s="25" t="s">
        <v>60</v>
      </c>
      <c r="D31" s="33"/>
    </row>
    <row r="32" spans="1:6" x14ac:dyDescent="0.2">
      <c r="A32" s="38"/>
      <c r="B32" s="24" t="s">
        <v>61</v>
      </c>
      <c r="C32" s="25" t="s">
        <v>62</v>
      </c>
      <c r="D32" s="33"/>
      <c r="F32" s="14" t="s">
        <v>63</v>
      </c>
    </row>
    <row r="33" spans="1:4" ht="14.25" customHeight="1" x14ac:dyDescent="0.2">
      <c r="A33" s="23"/>
      <c r="B33" s="39" t="s">
        <v>64</v>
      </c>
      <c r="C33" s="40" t="s">
        <v>65</v>
      </c>
      <c r="D33" s="33"/>
    </row>
    <row r="34" spans="1:4" x14ac:dyDescent="0.2">
      <c r="A34" s="38"/>
      <c r="B34" s="24" t="s">
        <v>66</v>
      </c>
      <c r="C34" s="25" t="s">
        <v>67</v>
      </c>
      <c r="D34" s="33"/>
    </row>
    <row r="35" spans="1:4" x14ac:dyDescent="0.2">
      <c r="A35" s="38"/>
      <c r="B35" s="24" t="s">
        <v>68</v>
      </c>
      <c r="C35" s="25" t="s">
        <v>69</v>
      </c>
      <c r="D35" s="33"/>
    </row>
    <row r="36" spans="1:4" x14ac:dyDescent="0.2">
      <c r="A36" s="38"/>
      <c r="B36" s="24" t="s">
        <v>70</v>
      </c>
      <c r="C36" s="25" t="s">
        <v>71</v>
      </c>
      <c r="D36" s="33"/>
    </row>
    <row r="37" spans="1:4" x14ac:dyDescent="0.2">
      <c r="A37" s="38"/>
      <c r="B37" s="24" t="s">
        <v>72</v>
      </c>
      <c r="C37" s="25" t="s">
        <v>73</v>
      </c>
      <c r="D37" s="33"/>
    </row>
    <row r="38" spans="1:4" x14ac:dyDescent="0.2">
      <c r="A38" s="38"/>
      <c r="B38" s="24" t="s">
        <v>74</v>
      </c>
      <c r="C38" s="25" t="s">
        <v>75</v>
      </c>
      <c r="D38" s="33"/>
    </row>
    <row r="39" spans="1:4" x14ac:dyDescent="0.2">
      <c r="A39" s="38"/>
      <c r="B39" s="24" t="s">
        <v>76</v>
      </c>
      <c r="C39" s="25" t="s">
        <v>77</v>
      </c>
      <c r="D39" s="33"/>
    </row>
    <row r="40" spans="1:4" x14ac:dyDescent="0.2">
      <c r="A40" s="38"/>
      <c r="B40" s="24" t="s">
        <v>78</v>
      </c>
      <c r="C40" s="25" t="s">
        <v>79</v>
      </c>
      <c r="D40" s="33"/>
    </row>
    <row r="41" spans="1:4" x14ac:dyDescent="0.2">
      <c r="A41" s="38"/>
      <c r="B41" s="24" t="s">
        <v>80</v>
      </c>
      <c r="C41" s="25" t="s">
        <v>81</v>
      </c>
      <c r="D41" s="33"/>
    </row>
    <row r="42" spans="1:4" x14ac:dyDescent="0.2">
      <c r="A42" s="38"/>
      <c r="B42" s="24" t="s">
        <v>82</v>
      </c>
      <c r="C42" s="25" t="s">
        <v>83</v>
      </c>
      <c r="D42" s="33"/>
    </row>
    <row r="43" spans="1:4" x14ac:dyDescent="0.2">
      <c r="A43" s="38"/>
      <c r="B43" s="24" t="s">
        <v>84</v>
      </c>
      <c r="C43" s="25" t="s">
        <v>85</v>
      </c>
      <c r="D43" s="33"/>
    </row>
    <row r="44" spans="1:4" x14ac:dyDescent="0.2">
      <c r="A44" s="38"/>
      <c r="B44" s="24" t="s">
        <v>86</v>
      </c>
      <c r="C44" s="25" t="s">
        <v>87</v>
      </c>
      <c r="D44" s="33"/>
    </row>
    <row r="45" spans="1:4" x14ac:dyDescent="0.2">
      <c r="A45" s="38"/>
      <c r="B45" s="24" t="s">
        <v>88</v>
      </c>
      <c r="C45" s="25" t="s">
        <v>89</v>
      </c>
      <c r="D45" s="33"/>
    </row>
    <row r="46" spans="1:4" ht="14.25" customHeight="1" x14ac:dyDescent="0.2">
      <c r="A46" s="23"/>
      <c r="B46" s="39" t="s">
        <v>90</v>
      </c>
      <c r="C46" s="40" t="s">
        <v>91</v>
      </c>
      <c r="D46" s="33"/>
    </row>
    <row r="47" spans="1:4" x14ac:dyDescent="0.2">
      <c r="A47" s="38"/>
      <c r="B47" s="24" t="s">
        <v>92</v>
      </c>
      <c r="C47" s="25" t="s">
        <v>93</v>
      </c>
      <c r="D47" s="33"/>
    </row>
    <row r="48" spans="1:4" x14ac:dyDescent="0.2">
      <c r="A48" s="38"/>
      <c r="B48" s="24" t="s">
        <v>94</v>
      </c>
      <c r="C48" s="25" t="s">
        <v>95</v>
      </c>
      <c r="D48" s="33"/>
    </row>
    <row r="49" spans="1:4" x14ac:dyDescent="0.2">
      <c r="A49" s="38"/>
      <c r="B49" s="24" t="s">
        <v>96</v>
      </c>
      <c r="C49" s="25" t="s">
        <v>97</v>
      </c>
      <c r="D49" s="33"/>
    </row>
    <row r="50" spans="1:4" x14ac:dyDescent="0.2">
      <c r="A50" s="38"/>
      <c r="B50" s="24" t="s">
        <v>98</v>
      </c>
      <c r="C50" s="25" t="s">
        <v>99</v>
      </c>
      <c r="D50" s="33"/>
    </row>
    <row r="51" spans="1:4" x14ac:dyDescent="0.2">
      <c r="A51" s="38"/>
      <c r="B51" s="24" t="s">
        <v>100</v>
      </c>
      <c r="C51" s="25" t="s">
        <v>101</v>
      </c>
      <c r="D51" s="33"/>
    </row>
    <row r="52" spans="1:4" x14ac:dyDescent="0.2">
      <c r="A52" s="38"/>
      <c r="B52" s="24" t="s">
        <v>102</v>
      </c>
      <c r="C52" s="25" t="s">
        <v>103</v>
      </c>
      <c r="D52" s="33"/>
    </row>
    <row r="53" spans="1:4" ht="14.25" customHeight="1" x14ac:dyDescent="0.2">
      <c r="A53" s="23"/>
      <c r="B53" s="39" t="s">
        <v>104</v>
      </c>
      <c r="C53" s="40" t="s">
        <v>105</v>
      </c>
      <c r="D53" s="33"/>
    </row>
    <row r="54" spans="1:4" x14ac:dyDescent="0.2">
      <c r="A54" s="38"/>
      <c r="B54" s="24" t="s">
        <v>106</v>
      </c>
      <c r="C54" s="25" t="s">
        <v>107</v>
      </c>
      <c r="D54" s="33"/>
    </row>
    <row r="55" spans="1:4" x14ac:dyDescent="0.2">
      <c r="A55" s="38"/>
      <c r="B55" s="24" t="s">
        <v>108</v>
      </c>
      <c r="C55" s="25" t="s">
        <v>109</v>
      </c>
      <c r="D55" s="33"/>
    </row>
    <row r="56" spans="1:4" x14ac:dyDescent="0.2">
      <c r="A56" s="38"/>
      <c r="B56" s="24" t="s">
        <v>110</v>
      </c>
      <c r="C56" s="25" t="s">
        <v>111</v>
      </c>
      <c r="D56" s="33"/>
    </row>
    <row r="57" spans="1:4" x14ac:dyDescent="0.2">
      <c r="A57" s="38"/>
      <c r="B57" s="24" t="s">
        <v>112</v>
      </c>
      <c r="C57" s="25" t="s">
        <v>113</v>
      </c>
      <c r="D57" s="33"/>
    </row>
    <row r="58" spans="1:4" x14ac:dyDescent="0.2">
      <c r="A58" s="38"/>
      <c r="B58" s="24" t="s">
        <v>114</v>
      </c>
      <c r="C58" s="25" t="s">
        <v>115</v>
      </c>
      <c r="D58" s="33"/>
    </row>
    <row r="59" spans="1:4" x14ac:dyDescent="0.2">
      <c r="A59" s="38"/>
      <c r="B59" s="24" t="s">
        <v>116</v>
      </c>
      <c r="C59" s="25" t="s">
        <v>117</v>
      </c>
      <c r="D59" s="33"/>
    </row>
    <row r="60" spans="1:4" x14ac:dyDescent="0.2">
      <c r="A60" s="38"/>
      <c r="B60" s="24" t="s">
        <v>118</v>
      </c>
      <c r="C60" s="25" t="s">
        <v>119</v>
      </c>
      <c r="D60" s="33"/>
    </row>
    <row r="61" spans="1:4" x14ac:dyDescent="0.2">
      <c r="A61" s="38"/>
      <c r="B61" s="24" t="s">
        <v>120</v>
      </c>
      <c r="C61" s="25" t="s">
        <v>121</v>
      </c>
      <c r="D61" s="33"/>
    </row>
    <row r="62" spans="1:4" ht="14.25" customHeight="1" x14ac:dyDescent="0.2">
      <c r="A62" s="23"/>
      <c r="B62" s="39" t="s">
        <v>122</v>
      </c>
      <c r="C62" s="40" t="s">
        <v>123</v>
      </c>
      <c r="D62" s="33"/>
    </row>
    <row r="63" spans="1:4" x14ac:dyDescent="0.2">
      <c r="A63" s="33"/>
      <c r="B63" s="24" t="s">
        <v>124</v>
      </c>
      <c r="C63" s="25" t="s">
        <v>125</v>
      </c>
      <c r="D63" s="33"/>
    </row>
    <row r="64" spans="1:4" x14ac:dyDescent="0.2">
      <c r="A64" s="33"/>
      <c r="B64" s="24" t="s">
        <v>126</v>
      </c>
      <c r="C64" s="25" t="s">
        <v>127</v>
      </c>
      <c r="D64" s="33"/>
    </row>
    <row r="65" spans="1:4" x14ac:dyDescent="0.2">
      <c r="A65" s="33"/>
      <c r="B65" s="24" t="s">
        <v>128</v>
      </c>
      <c r="C65" s="25" t="s">
        <v>129</v>
      </c>
      <c r="D65" s="33"/>
    </row>
    <row r="66" spans="1:4" x14ac:dyDescent="0.2">
      <c r="A66" s="33"/>
      <c r="B66" s="24" t="s">
        <v>130</v>
      </c>
      <c r="C66" s="25" t="s">
        <v>131</v>
      </c>
      <c r="D66" s="33"/>
    </row>
    <row r="67" spans="1:4" x14ac:dyDescent="0.2">
      <c r="A67" s="33"/>
      <c r="B67" s="24" t="s">
        <v>132</v>
      </c>
      <c r="C67" s="25" t="s">
        <v>133</v>
      </c>
      <c r="D67" s="33"/>
    </row>
    <row r="68" spans="1:4" x14ac:dyDescent="0.2">
      <c r="A68" s="33"/>
      <c r="B68" s="24" t="s">
        <v>134</v>
      </c>
      <c r="C68" s="25" t="s">
        <v>135</v>
      </c>
      <c r="D68" s="33"/>
    </row>
    <row r="69" spans="1:4" x14ac:dyDescent="0.2">
      <c r="A69" s="33"/>
      <c r="B69" s="24" t="s">
        <v>136</v>
      </c>
      <c r="C69" s="25" t="s">
        <v>137</v>
      </c>
      <c r="D69" s="33"/>
    </row>
    <row r="70" spans="1:4" ht="14.25" customHeight="1" x14ac:dyDescent="0.2">
      <c r="A70" s="23"/>
      <c r="B70" s="39" t="s">
        <v>138</v>
      </c>
      <c r="C70" s="40" t="s">
        <v>139</v>
      </c>
      <c r="D70" s="38"/>
    </row>
    <row r="71" spans="1:4" x14ac:dyDescent="0.2">
      <c r="A71" s="33"/>
      <c r="B71" s="24" t="s">
        <v>140</v>
      </c>
      <c r="C71" s="25" t="s">
        <v>141</v>
      </c>
      <c r="D71" s="33"/>
    </row>
    <row r="72" spans="1:4" ht="19.7" customHeight="1" x14ac:dyDescent="0.2">
      <c r="A72" s="26" t="s">
        <v>7</v>
      </c>
      <c r="B72" s="27"/>
      <c r="C72" s="28"/>
      <c r="D72" s="28"/>
    </row>
    <row r="73" spans="1:4" ht="12.75" x14ac:dyDescent="0.2">
      <c r="A73" s="33"/>
      <c r="B73" s="24"/>
      <c r="C73" s="41" t="s">
        <v>142</v>
      </c>
      <c r="D73" s="33"/>
    </row>
    <row r="74" spans="1:4" x14ac:dyDescent="0.2">
      <c r="A74" s="33"/>
      <c r="B74" s="42"/>
      <c r="C74" s="33"/>
      <c r="D74" s="33"/>
    </row>
    <row r="75" spans="1:4" s="23" customFormat="1" ht="12.75" customHeight="1" x14ac:dyDescent="0.2">
      <c r="A75" s="43"/>
      <c r="B75" s="44"/>
      <c r="C75" s="45"/>
      <c r="D75" s="45" t="s">
        <v>143</v>
      </c>
    </row>
  </sheetData>
  <mergeCells count="9">
    <mergeCell ref="B24:D24"/>
    <mergeCell ref="A25:D25"/>
    <mergeCell ref="B72:D72"/>
    <mergeCell ref="B9:D9"/>
    <mergeCell ref="A10:D10"/>
    <mergeCell ref="B14:D14"/>
    <mergeCell ref="A15:D15"/>
    <mergeCell ref="B19:D19"/>
    <mergeCell ref="A20:D20"/>
  </mergeCells>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T71"/>
  <sheetViews>
    <sheetView workbookViewId="0"/>
  </sheetViews>
  <sheetFormatPr baseColWidth="10" defaultColWidth="11.42578125" defaultRowHeight="12.75" x14ac:dyDescent="0.2"/>
  <cols>
    <col min="1" max="1" width="11.85546875" style="422" customWidth="1"/>
    <col min="2" max="2" width="1.42578125" style="422" customWidth="1"/>
    <col min="3" max="3" width="9.5703125" style="422" customWidth="1"/>
    <col min="4" max="7" width="10.140625" style="422" customWidth="1"/>
    <col min="8" max="8" width="10.140625" style="630" customWidth="1"/>
    <col min="9" max="9" width="11" style="422" customWidth="1"/>
    <col min="10" max="16384" width="11.42578125" style="422"/>
  </cols>
  <sheetData>
    <row r="5" spans="1:20" x14ac:dyDescent="0.2">
      <c r="I5" s="67" t="s">
        <v>144</v>
      </c>
    </row>
    <row r="6" spans="1:20" s="1037" customFormat="1" ht="31.5" customHeight="1" x14ac:dyDescent="0.2">
      <c r="A6" s="469" t="s">
        <v>399</v>
      </c>
      <c r="B6" s="469"/>
      <c r="C6" s="469"/>
      <c r="D6" s="469"/>
      <c r="E6" s="469"/>
      <c r="F6" s="469"/>
      <c r="G6" s="469"/>
      <c r="H6" s="469"/>
    </row>
    <row r="7" spans="1:20" ht="20.25" customHeight="1" thickBot="1" x14ac:dyDescent="0.3">
      <c r="C7" s="1038"/>
      <c r="D7" s="1038"/>
      <c r="E7" s="1038"/>
      <c r="F7" s="1038"/>
      <c r="G7" s="1038"/>
      <c r="H7" s="1039"/>
    </row>
    <row r="8" spans="1:20" ht="12.75" customHeight="1" thickTop="1" x14ac:dyDescent="0.2">
      <c r="A8" s="1040" t="s">
        <v>195</v>
      </c>
      <c r="B8" s="1019"/>
      <c r="C8" s="1041" t="s">
        <v>316</v>
      </c>
      <c r="D8" s="1042" t="s">
        <v>365</v>
      </c>
      <c r="E8" s="962" t="s">
        <v>400</v>
      </c>
      <c r="F8" s="1043"/>
      <c r="G8" s="962" t="s">
        <v>394</v>
      </c>
      <c r="H8" s="1044"/>
    </row>
    <row r="9" spans="1:20" ht="21.75" customHeight="1" x14ac:dyDescent="0.2">
      <c r="A9" s="916"/>
      <c r="B9" s="1008"/>
      <c r="C9" s="1045"/>
      <c r="D9" s="1046"/>
      <c r="E9" s="644" t="s">
        <v>200</v>
      </c>
      <c r="F9" s="644" t="s">
        <v>338</v>
      </c>
      <c r="G9" s="644" t="s">
        <v>200</v>
      </c>
      <c r="H9" s="645" t="s">
        <v>338</v>
      </c>
    </row>
    <row r="10" spans="1:20" ht="9.1999999999999993" customHeight="1" x14ac:dyDescent="0.2">
      <c r="A10" s="1009"/>
      <c r="B10" s="1010"/>
      <c r="C10" s="1011"/>
      <c r="D10" s="1013"/>
      <c r="E10" s="1014"/>
      <c r="F10" s="1014"/>
      <c r="G10" s="1014"/>
      <c r="H10" s="1015"/>
    </row>
    <row r="11" spans="1:20" ht="12.2" customHeight="1" x14ac:dyDescent="0.2">
      <c r="A11" s="1047" t="s">
        <v>194</v>
      </c>
      <c r="B11" s="1048"/>
      <c r="C11" s="1048"/>
      <c r="D11" s="1048"/>
      <c r="E11" s="1048"/>
      <c r="F11" s="1048"/>
      <c r="G11" s="1048"/>
      <c r="H11" s="1049"/>
    </row>
    <row r="12" spans="1:20" x14ac:dyDescent="0.2">
      <c r="A12" s="846" t="s">
        <v>237</v>
      </c>
      <c r="B12" s="847"/>
      <c r="C12" s="848" t="s">
        <v>63</v>
      </c>
      <c r="D12" s="855" t="s">
        <v>63</v>
      </c>
      <c r="E12" s="848" t="s">
        <v>63</v>
      </c>
      <c r="F12" s="855" t="s">
        <v>63</v>
      </c>
      <c r="G12" s="848" t="s">
        <v>63</v>
      </c>
      <c r="H12" s="850" t="s">
        <v>63</v>
      </c>
    </row>
    <row r="13" spans="1:20" x14ac:dyDescent="0.2">
      <c r="A13" s="851" t="s">
        <v>238</v>
      </c>
      <c r="B13" s="847"/>
      <c r="C13" s="852">
        <v>265.50769000000014</v>
      </c>
      <c r="D13" s="853">
        <v>8.4368381047339494</v>
      </c>
      <c r="E13" s="852">
        <v>-13.835399999999993</v>
      </c>
      <c r="F13" s="853">
        <v>-4.9528341653269417</v>
      </c>
      <c r="G13" s="852">
        <v>-9.1317199999997456</v>
      </c>
      <c r="H13" s="854">
        <v>-3.3249852961742632</v>
      </c>
      <c r="J13" s="1050"/>
      <c r="K13" s="1050"/>
      <c r="L13" s="1050"/>
      <c r="M13" s="1050"/>
      <c r="N13" s="1050"/>
      <c r="O13" s="1050"/>
      <c r="P13" s="1050"/>
      <c r="Q13" s="1050"/>
      <c r="R13" s="1050"/>
      <c r="S13" s="1050"/>
      <c r="T13" s="1050"/>
    </row>
    <row r="14" spans="1:20" x14ac:dyDescent="0.2">
      <c r="A14" s="846" t="s">
        <v>239</v>
      </c>
      <c r="B14" s="847"/>
      <c r="C14" s="848">
        <v>206.24193999999997</v>
      </c>
      <c r="D14" s="855">
        <v>6.553594956840052</v>
      </c>
      <c r="E14" s="848">
        <v>9.3409599999999386</v>
      </c>
      <c r="F14" s="855">
        <v>4.7439885774057275</v>
      </c>
      <c r="G14" s="848">
        <v>2.1151999999999589</v>
      </c>
      <c r="H14" s="850">
        <v>1.0362189686662113</v>
      </c>
      <c r="J14" s="1050"/>
      <c r="K14" s="1050"/>
      <c r="L14" s="1050"/>
      <c r="M14" s="1050"/>
      <c r="N14" s="1050"/>
      <c r="O14" s="1050"/>
      <c r="P14" s="1050"/>
      <c r="Q14" s="1050"/>
      <c r="R14" s="1050"/>
      <c r="S14" s="1050"/>
      <c r="T14" s="1050"/>
    </row>
    <row r="15" spans="1:20" x14ac:dyDescent="0.2">
      <c r="A15" s="851" t="s">
        <v>240</v>
      </c>
      <c r="B15" s="847"/>
      <c r="C15" s="852">
        <v>2672.8632799999987</v>
      </c>
      <c r="D15" s="853">
        <v>84.933565462635556</v>
      </c>
      <c r="E15" s="852">
        <v>-19.851200000014614</v>
      </c>
      <c r="F15" s="853">
        <v>-0.73721889741590862</v>
      </c>
      <c r="G15" s="852">
        <v>125.99020000001019</v>
      </c>
      <c r="H15" s="854">
        <v>4.9468582077914443</v>
      </c>
      <c r="J15" s="1050"/>
      <c r="K15" s="1050"/>
      <c r="L15" s="1050"/>
      <c r="M15" s="1050"/>
      <c r="N15" s="1050"/>
      <c r="O15" s="1050"/>
      <c r="P15" s="1050"/>
      <c r="Q15" s="1050"/>
      <c r="R15" s="1050"/>
      <c r="S15" s="1050"/>
      <c r="T15" s="1050"/>
    </row>
    <row r="16" spans="1:20" x14ac:dyDescent="0.2">
      <c r="A16" s="856" t="s">
        <v>370</v>
      </c>
      <c r="B16" s="857"/>
      <c r="C16" s="858">
        <v>3147.0046799999932</v>
      </c>
      <c r="D16" s="859">
        <v>100</v>
      </c>
      <c r="E16" s="858">
        <v>-27.522590000012769</v>
      </c>
      <c r="F16" s="859">
        <v>-0.86698231450419128</v>
      </c>
      <c r="G16" s="858">
        <v>114.98990000001277</v>
      </c>
      <c r="H16" s="922">
        <v>3.792524388684329</v>
      </c>
      <c r="J16" s="1050"/>
      <c r="K16" s="1050"/>
      <c r="L16" s="1050"/>
      <c r="M16" s="1050"/>
      <c r="N16" s="1050"/>
      <c r="O16" s="1050"/>
      <c r="P16" s="1050"/>
      <c r="Q16" s="1050"/>
      <c r="R16" s="1050"/>
      <c r="S16" s="1050"/>
      <c r="T16" s="1050"/>
    </row>
    <row r="17" spans="1:8" ht="9.1999999999999993" customHeight="1" x14ac:dyDescent="0.2">
      <c r="A17" s="1051"/>
      <c r="B17" s="1052"/>
      <c r="C17" s="1053"/>
      <c r="D17" s="1054"/>
      <c r="E17" s="1053"/>
      <c r="F17" s="1054"/>
      <c r="G17" s="1053"/>
      <c r="H17" s="1055"/>
    </row>
    <row r="18" spans="1:8" ht="12.2" customHeight="1" x14ac:dyDescent="0.2">
      <c r="A18" s="1056" t="s">
        <v>245</v>
      </c>
      <c r="B18" s="1057"/>
      <c r="C18" s="1057"/>
      <c r="D18" s="1057"/>
      <c r="E18" s="1057"/>
      <c r="F18" s="1057"/>
      <c r="G18" s="1057"/>
      <c r="H18" s="1058"/>
    </row>
    <row r="19" spans="1:8" x14ac:dyDescent="0.2">
      <c r="A19" s="846" t="s">
        <v>237</v>
      </c>
      <c r="B19" s="847"/>
      <c r="C19" s="848" t="s">
        <v>63</v>
      </c>
      <c r="D19" s="855" t="s">
        <v>63</v>
      </c>
      <c r="E19" s="848" t="s">
        <v>63</v>
      </c>
      <c r="F19" s="855" t="s">
        <v>63</v>
      </c>
      <c r="G19" s="848" t="s">
        <v>63</v>
      </c>
      <c r="H19" s="850" t="s">
        <v>63</v>
      </c>
    </row>
    <row r="20" spans="1:8" x14ac:dyDescent="0.2">
      <c r="A20" s="851" t="s">
        <v>238</v>
      </c>
      <c r="B20" s="847"/>
      <c r="C20" s="852">
        <v>171.20800000000006</v>
      </c>
      <c r="D20" s="853">
        <v>10.645414173285099</v>
      </c>
      <c r="E20" s="852">
        <v>-14.145409999999799</v>
      </c>
      <c r="F20" s="853">
        <v>-7.6315887579299506</v>
      </c>
      <c r="G20" s="852">
        <v>-8.0140899999999817</v>
      </c>
      <c r="H20" s="854">
        <v>-4.4715972233110222</v>
      </c>
    </row>
    <row r="21" spans="1:8" x14ac:dyDescent="0.2">
      <c r="A21" s="846" t="s">
        <v>239</v>
      </c>
      <c r="B21" s="847"/>
      <c r="C21" s="848">
        <v>181.42211999999995</v>
      </c>
      <c r="D21" s="855">
        <v>11.280510300893818</v>
      </c>
      <c r="E21" s="848">
        <v>10.115549999999899</v>
      </c>
      <c r="F21" s="855">
        <v>5.9049398981019214</v>
      </c>
      <c r="G21" s="848">
        <v>4.0491099999999562</v>
      </c>
      <c r="H21" s="850">
        <v>2.2828219468113873</v>
      </c>
    </row>
    <row r="22" spans="1:8" x14ac:dyDescent="0.2">
      <c r="A22" s="851" t="s">
        <v>240</v>
      </c>
      <c r="B22" s="847"/>
      <c r="C22" s="852">
        <v>1253.2574799999986</v>
      </c>
      <c r="D22" s="853">
        <v>77.925359447967082</v>
      </c>
      <c r="E22" s="852">
        <v>-8.9191500000017641</v>
      </c>
      <c r="F22" s="853">
        <v>-0.70664832385636556</v>
      </c>
      <c r="G22" s="852">
        <v>47.593479999997953</v>
      </c>
      <c r="H22" s="854">
        <v>3.9474911749872206</v>
      </c>
    </row>
    <row r="23" spans="1:8" x14ac:dyDescent="0.2">
      <c r="A23" s="856" t="s">
        <v>370</v>
      </c>
      <c r="B23" s="857"/>
      <c r="C23" s="848">
        <v>1608.2793699999977</v>
      </c>
      <c r="D23" s="855">
        <v>100</v>
      </c>
      <c r="E23" s="848">
        <v>-16.125960000005307</v>
      </c>
      <c r="F23" s="855">
        <v>-0.99273005956002847</v>
      </c>
      <c r="G23" s="848">
        <v>40.378199999996923</v>
      </c>
      <c r="H23" s="850">
        <v>2.5753026257386429</v>
      </c>
    </row>
    <row r="24" spans="1:8" ht="9.1999999999999993" customHeight="1" x14ac:dyDescent="0.2">
      <c r="A24" s="1051"/>
      <c r="B24" s="1052"/>
      <c r="C24" s="1053"/>
      <c r="D24" s="1054"/>
      <c r="E24" s="1053"/>
      <c r="F24" s="1054"/>
      <c r="G24" s="1053"/>
      <c r="H24" s="1055"/>
    </row>
    <row r="25" spans="1:8" ht="12.2" customHeight="1" x14ac:dyDescent="0.2">
      <c r="A25" s="1056" t="s">
        <v>248</v>
      </c>
      <c r="B25" s="1057"/>
      <c r="C25" s="1057"/>
      <c r="D25" s="1057"/>
      <c r="E25" s="1057"/>
      <c r="F25" s="1057"/>
      <c r="G25" s="1057"/>
      <c r="H25" s="1058"/>
    </row>
    <row r="26" spans="1:8" x14ac:dyDescent="0.2">
      <c r="A26" s="846" t="s">
        <v>237</v>
      </c>
      <c r="B26" s="847"/>
      <c r="C26" s="848" t="s">
        <v>63</v>
      </c>
      <c r="D26" s="855" t="s">
        <v>63</v>
      </c>
      <c r="E26" s="848" t="s">
        <v>63</v>
      </c>
      <c r="F26" s="855" t="s">
        <v>63</v>
      </c>
      <c r="G26" s="848" t="s">
        <v>63</v>
      </c>
      <c r="H26" s="850" t="s">
        <v>63</v>
      </c>
    </row>
    <row r="27" spans="1:8" x14ac:dyDescent="0.2">
      <c r="A27" s="851" t="s">
        <v>238</v>
      </c>
      <c r="B27" s="847"/>
      <c r="C27" s="852">
        <v>94.299689999999984</v>
      </c>
      <c r="D27" s="853">
        <v>6.1284291216344533</v>
      </c>
      <c r="E27" s="852">
        <v>0.31001000000003387</v>
      </c>
      <c r="F27" s="853">
        <v>0.3298340839122274</v>
      </c>
      <c r="G27" s="852">
        <v>-1.1176299999999628</v>
      </c>
      <c r="H27" s="854">
        <v>-1.1713072637126711</v>
      </c>
    </row>
    <row r="28" spans="1:8" x14ac:dyDescent="0.2">
      <c r="A28" s="846" t="s">
        <v>239</v>
      </c>
      <c r="B28" s="847"/>
      <c r="C28" s="848">
        <v>24.819819999999993</v>
      </c>
      <c r="D28" s="855">
        <v>1.6130117467165077</v>
      </c>
      <c r="E28" s="848">
        <v>-0.77459000000000344</v>
      </c>
      <c r="F28" s="855">
        <v>-3.0264030309743553</v>
      </c>
      <c r="G28" s="848">
        <v>-1.933910000000008</v>
      </c>
      <c r="H28" s="850">
        <v>-7.2285621481565672</v>
      </c>
    </row>
    <row r="29" spans="1:8" x14ac:dyDescent="0.2">
      <c r="A29" s="851" t="s">
        <v>240</v>
      </c>
      <c r="B29" s="847"/>
      <c r="C29" s="852">
        <v>1419.6058</v>
      </c>
      <c r="D29" s="853">
        <v>92.258559131649065</v>
      </c>
      <c r="E29" s="852">
        <v>-10.932050000001482</v>
      </c>
      <c r="F29" s="853">
        <v>-0.7641915940917936</v>
      </c>
      <c r="G29" s="852">
        <v>78.396719999999505</v>
      </c>
      <c r="H29" s="854">
        <v>5.8452273526212242</v>
      </c>
    </row>
    <row r="30" spans="1:8" ht="13.5" thickBot="1" x14ac:dyDescent="0.25">
      <c r="A30" s="1059" t="s">
        <v>370</v>
      </c>
      <c r="B30" s="1060"/>
      <c r="C30" s="1061">
        <v>1538.7253099999996</v>
      </c>
      <c r="D30" s="1062">
        <v>100</v>
      </c>
      <c r="E30" s="1061">
        <v>-11.396630000003142</v>
      </c>
      <c r="F30" s="1062">
        <v>-0.73520861204010324</v>
      </c>
      <c r="G30" s="1061">
        <v>74.611699999999246</v>
      </c>
      <c r="H30" s="1063">
        <v>5.0960321310037697</v>
      </c>
    </row>
    <row r="31" spans="1:8" ht="35.25" customHeight="1" thickTop="1" thickBot="1" x14ac:dyDescent="0.25">
      <c r="A31" s="1064"/>
      <c r="B31" s="1064"/>
      <c r="C31" s="1064"/>
      <c r="D31" s="1064"/>
      <c r="E31" s="1064"/>
      <c r="F31" s="1064"/>
      <c r="G31" s="1064"/>
      <c r="H31" s="1065"/>
    </row>
    <row r="32" spans="1:8" ht="12.75" customHeight="1" thickTop="1" x14ac:dyDescent="0.2">
      <c r="A32" s="100" t="s">
        <v>196</v>
      </c>
      <c r="B32" s="1019"/>
      <c r="C32" s="1066" t="s">
        <v>316</v>
      </c>
      <c r="D32" s="1067" t="s">
        <v>365</v>
      </c>
      <c r="E32" s="1067" t="s">
        <v>400</v>
      </c>
      <c r="F32" s="1067"/>
      <c r="G32" s="1067" t="s">
        <v>394</v>
      </c>
      <c r="H32" s="1068"/>
    </row>
    <row r="33" spans="1:8" ht="24" customHeight="1" x14ac:dyDescent="0.2">
      <c r="A33" s="915"/>
      <c r="B33" s="1008"/>
      <c r="C33" s="1069"/>
      <c r="D33" s="415"/>
      <c r="E33" s="644" t="s">
        <v>200</v>
      </c>
      <c r="F33" s="644" t="s">
        <v>338</v>
      </c>
      <c r="G33" s="644" t="s">
        <v>200</v>
      </c>
      <c r="H33" s="645" t="s">
        <v>338</v>
      </c>
    </row>
    <row r="34" spans="1:8" ht="9.1999999999999993" customHeight="1" x14ac:dyDescent="0.2">
      <c r="A34" s="1009"/>
      <c r="B34" s="1010"/>
      <c r="C34" s="1011"/>
      <c r="D34" s="1013"/>
      <c r="E34" s="1014"/>
      <c r="F34" s="1014"/>
      <c r="G34" s="1014"/>
      <c r="H34" s="1015"/>
    </row>
    <row r="35" spans="1:8" ht="12.2" customHeight="1" x14ac:dyDescent="0.2">
      <c r="A35" s="842" t="s">
        <v>194</v>
      </c>
      <c r="B35" s="843"/>
      <c r="C35" s="844"/>
      <c r="D35" s="844"/>
      <c r="E35" s="844"/>
      <c r="F35" s="844"/>
      <c r="G35" s="844"/>
      <c r="H35" s="845" t="s">
        <v>194</v>
      </c>
    </row>
    <row r="36" spans="1:8" x14ac:dyDescent="0.2">
      <c r="A36" s="846" t="s">
        <v>237</v>
      </c>
      <c r="B36" s="847"/>
      <c r="C36" s="848">
        <v>784.75081000000068</v>
      </c>
      <c r="D36" s="855">
        <v>3.9872987084506026</v>
      </c>
      <c r="E36" s="848">
        <v>-9.1256799999970326</v>
      </c>
      <c r="F36" s="855">
        <v>-1.1495087856798807</v>
      </c>
      <c r="G36" s="848">
        <v>-54.930380000000014</v>
      </c>
      <c r="H36" s="850">
        <v>-6.5418138043559084</v>
      </c>
    </row>
    <row r="37" spans="1:8" x14ac:dyDescent="0.2">
      <c r="A37" s="851" t="s">
        <v>238</v>
      </c>
      <c r="B37" s="847"/>
      <c r="C37" s="852">
        <v>2769.3109800000129</v>
      </c>
      <c r="D37" s="853">
        <v>14.070797956681453</v>
      </c>
      <c r="E37" s="852">
        <v>5.5984800000196628</v>
      </c>
      <c r="F37" s="853">
        <v>0.20257099825034902</v>
      </c>
      <c r="G37" s="852">
        <v>60.807870000016919</v>
      </c>
      <c r="H37" s="854">
        <v>2.2450729251707231</v>
      </c>
    </row>
    <row r="38" spans="1:8" x14ac:dyDescent="0.2">
      <c r="A38" s="846" t="s">
        <v>239</v>
      </c>
      <c r="B38" s="847"/>
      <c r="C38" s="848">
        <v>1277.7564500000028</v>
      </c>
      <c r="D38" s="855">
        <v>6.4922477019162734</v>
      </c>
      <c r="E38" s="848">
        <v>-6.1529499999960535</v>
      </c>
      <c r="F38" s="855">
        <v>-0.47923552861253749</v>
      </c>
      <c r="G38" s="848">
        <v>-3.6358700000000681</v>
      </c>
      <c r="H38" s="850">
        <v>-0.28374370153865602</v>
      </c>
    </row>
    <row r="39" spans="1:8" x14ac:dyDescent="0.2">
      <c r="A39" s="851" t="s">
        <v>240</v>
      </c>
      <c r="B39" s="847"/>
      <c r="C39" s="852">
        <v>14849.446379999928</v>
      </c>
      <c r="D39" s="853">
        <v>75.449655632952002</v>
      </c>
      <c r="E39" s="852">
        <v>-275.93914999999288</v>
      </c>
      <c r="F39" s="853">
        <v>-1.8243445725908338</v>
      </c>
      <c r="G39" s="852">
        <v>207.89133999986734</v>
      </c>
      <c r="H39" s="854">
        <v>1.4198719974204768</v>
      </c>
    </row>
    <row r="40" spans="1:8" x14ac:dyDescent="0.2">
      <c r="A40" s="856" t="s">
        <v>370</v>
      </c>
      <c r="B40" s="857"/>
      <c r="C40" s="858">
        <v>19681.264619999882</v>
      </c>
      <c r="D40" s="859">
        <v>100</v>
      </c>
      <c r="E40" s="858">
        <v>-285.61929999994754</v>
      </c>
      <c r="F40" s="859">
        <v>-1.4304650697841588</v>
      </c>
      <c r="G40" s="858">
        <v>210.13296000002447</v>
      </c>
      <c r="H40" s="922">
        <v>1.0792026044983665</v>
      </c>
    </row>
    <row r="41" spans="1:8" ht="9.1999999999999993" customHeight="1" x14ac:dyDescent="0.2">
      <c r="A41" s="1051"/>
      <c r="B41" s="1052"/>
      <c r="C41" s="1053"/>
      <c r="D41" s="1054"/>
      <c r="E41" s="1053"/>
      <c r="F41" s="1054"/>
      <c r="G41" s="1053"/>
      <c r="H41" s="1055"/>
    </row>
    <row r="42" spans="1:8" ht="12.75" customHeight="1" x14ac:dyDescent="0.2">
      <c r="A42" s="930" t="s">
        <v>245</v>
      </c>
      <c r="B42" s="931"/>
      <c r="C42" s="932"/>
      <c r="D42" s="932"/>
      <c r="E42" s="932"/>
      <c r="F42" s="932"/>
      <c r="G42" s="932"/>
      <c r="H42" s="933" t="s">
        <v>245</v>
      </c>
    </row>
    <row r="43" spans="1:8" x14ac:dyDescent="0.2">
      <c r="A43" s="846" t="s">
        <v>237</v>
      </c>
      <c r="B43" s="847"/>
      <c r="C43" s="848">
        <v>606.94621000000041</v>
      </c>
      <c r="D43" s="855">
        <v>5.6930223170157284</v>
      </c>
      <c r="E43" s="848">
        <v>-11.51545999999837</v>
      </c>
      <c r="F43" s="855">
        <v>-1.8619520915497307</v>
      </c>
      <c r="G43" s="848">
        <v>-27.610309999999004</v>
      </c>
      <c r="H43" s="850">
        <v>-4.3511191091376746</v>
      </c>
    </row>
    <row r="44" spans="1:8" ht="15.95" customHeight="1" x14ac:dyDescent="0.2">
      <c r="A44" s="851" t="s">
        <v>238</v>
      </c>
      <c r="B44" s="847"/>
      <c r="C44" s="852">
        <v>2015.5893399999964</v>
      </c>
      <c r="D44" s="853">
        <v>18.905785892557059</v>
      </c>
      <c r="E44" s="852">
        <v>10.164409999994632</v>
      </c>
      <c r="F44" s="853">
        <v>0.50684569878138608</v>
      </c>
      <c r="G44" s="852">
        <v>31.867669999999862</v>
      </c>
      <c r="H44" s="854">
        <v>1.6064587326910593</v>
      </c>
    </row>
    <row r="45" spans="1:8" x14ac:dyDescent="0.2">
      <c r="A45" s="846" t="s">
        <v>239</v>
      </c>
      <c r="B45" s="847"/>
      <c r="C45" s="848">
        <v>1172.012110000001</v>
      </c>
      <c r="D45" s="855">
        <v>10.993216512617639</v>
      </c>
      <c r="E45" s="848">
        <v>-4.2586799999987761</v>
      </c>
      <c r="F45" s="855">
        <v>-0.36204928628711225</v>
      </c>
      <c r="G45" s="848">
        <v>3.003079999999045</v>
      </c>
      <c r="H45" s="850">
        <v>0.25689108663249932</v>
      </c>
    </row>
    <row r="46" spans="1:8" x14ac:dyDescent="0.2">
      <c r="A46" s="851" t="s">
        <v>240</v>
      </c>
      <c r="B46" s="847"/>
      <c r="C46" s="852">
        <v>6866.6824599999591</v>
      </c>
      <c r="D46" s="853">
        <v>64.407975277809555</v>
      </c>
      <c r="E46" s="852">
        <v>-141.78467999999884</v>
      </c>
      <c r="F46" s="853">
        <v>-2.0230483666075902</v>
      </c>
      <c r="G46" s="852">
        <v>54.855829999941307</v>
      </c>
      <c r="H46" s="854">
        <v>0.80530279144730921</v>
      </c>
    </row>
    <row r="47" spans="1:8" x14ac:dyDescent="0.2">
      <c r="A47" s="856" t="s">
        <v>370</v>
      </c>
      <c r="B47" s="857"/>
      <c r="C47" s="858">
        <v>10661.23011999996</v>
      </c>
      <c r="D47" s="859">
        <v>100</v>
      </c>
      <c r="E47" s="858">
        <v>-147.39440999995168</v>
      </c>
      <c r="F47" s="859">
        <v>-1.3636740696362488</v>
      </c>
      <c r="G47" s="858">
        <v>62.11627000000226</v>
      </c>
      <c r="H47" s="922">
        <v>0.58605154052574415</v>
      </c>
    </row>
    <row r="48" spans="1:8" ht="9.1999999999999993" customHeight="1" x14ac:dyDescent="0.2">
      <c r="A48" s="1051"/>
      <c r="B48" s="1052"/>
      <c r="C48" s="1053"/>
      <c r="D48" s="1054"/>
      <c r="E48" s="1053"/>
      <c r="F48" s="1054"/>
      <c r="G48" s="1053"/>
      <c r="H48" s="1055"/>
    </row>
    <row r="49" spans="1:8" x14ac:dyDescent="0.2">
      <c r="A49" s="842" t="s">
        <v>248</v>
      </c>
      <c r="B49" s="843"/>
      <c r="C49" s="844"/>
      <c r="D49" s="844"/>
      <c r="E49" s="844"/>
      <c r="F49" s="844"/>
      <c r="G49" s="844"/>
      <c r="H49" s="845" t="s">
        <v>248</v>
      </c>
    </row>
    <row r="50" spans="1:8" ht="12.75" customHeight="1" x14ac:dyDescent="0.2">
      <c r="A50" s="846" t="s">
        <v>237</v>
      </c>
      <c r="B50" s="847"/>
      <c r="C50" s="848">
        <v>177.80459999999994</v>
      </c>
      <c r="D50" s="855">
        <v>1.9712186244964058</v>
      </c>
      <c r="E50" s="848">
        <v>2.3897800000002576</v>
      </c>
      <c r="F50" s="855">
        <v>1.3623592350978451</v>
      </c>
      <c r="G50" s="848">
        <v>-27.320070000000243</v>
      </c>
      <c r="H50" s="850">
        <v>-13.318763657243284</v>
      </c>
    </row>
    <row r="51" spans="1:8" ht="12.75" customHeight="1" x14ac:dyDescent="0.2">
      <c r="A51" s="851" t="s">
        <v>238</v>
      </c>
      <c r="B51" s="847"/>
      <c r="C51" s="852">
        <v>753.72163999999839</v>
      </c>
      <c r="D51" s="853">
        <v>8.3560837821629619</v>
      </c>
      <c r="E51" s="852">
        <v>-4.5659300000023677</v>
      </c>
      <c r="F51" s="853">
        <v>-0.60213699665449649</v>
      </c>
      <c r="G51" s="852">
        <v>28.940199999996139</v>
      </c>
      <c r="H51" s="854">
        <v>3.9929554487482526</v>
      </c>
    </row>
    <row r="52" spans="1:8" ht="12.75" customHeight="1" x14ac:dyDescent="0.2">
      <c r="A52" s="846" t="s">
        <v>239</v>
      </c>
      <c r="B52" s="847"/>
      <c r="C52" s="848">
        <v>105.74433999999999</v>
      </c>
      <c r="D52" s="855">
        <v>1.1723274450890491</v>
      </c>
      <c r="E52" s="848">
        <v>-1.8942699999999917</v>
      </c>
      <c r="F52" s="855">
        <v>-1.7598424951789995</v>
      </c>
      <c r="G52" s="848">
        <v>-6.6389500000000226</v>
      </c>
      <c r="H52" s="850">
        <v>-5.9074173749496222</v>
      </c>
    </row>
    <row r="53" spans="1:8" ht="12.75" customHeight="1" x14ac:dyDescent="0.2">
      <c r="A53" s="851" t="s">
        <v>240</v>
      </c>
      <c r="B53" s="847"/>
      <c r="C53" s="852">
        <v>7982.7639199999367</v>
      </c>
      <c r="D53" s="853">
        <v>88.500370148251605</v>
      </c>
      <c r="E53" s="852">
        <v>-134.15446999996038</v>
      </c>
      <c r="F53" s="853">
        <v>-1.6527758880173007</v>
      </c>
      <c r="G53" s="852">
        <v>153.03550999992422</v>
      </c>
      <c r="H53" s="854">
        <v>1.9545442956165573</v>
      </c>
    </row>
    <row r="54" spans="1:8" ht="12.75" customHeight="1" thickBot="1" x14ac:dyDescent="0.25">
      <c r="A54" s="1059" t="s">
        <v>370</v>
      </c>
      <c r="B54" s="1060"/>
      <c r="C54" s="1061">
        <v>9020.0344999999325</v>
      </c>
      <c r="D54" s="1062">
        <v>100</v>
      </c>
      <c r="E54" s="1061">
        <v>-138.22489000001769</v>
      </c>
      <c r="F54" s="1062">
        <v>-1.509292149455252</v>
      </c>
      <c r="G54" s="1061">
        <v>148.01668999989852</v>
      </c>
      <c r="H54" s="1063">
        <v>1.6683542928989898</v>
      </c>
    </row>
    <row r="55" spans="1:8" ht="13.5" thickTop="1" x14ac:dyDescent="0.2">
      <c r="A55" s="421"/>
      <c r="B55" s="421"/>
      <c r="C55" s="421"/>
      <c r="D55" s="421"/>
      <c r="E55" s="421"/>
      <c r="F55" s="421"/>
      <c r="G55" s="421"/>
      <c r="H55" s="629"/>
    </row>
    <row r="56" spans="1:8" s="78" customFormat="1" x14ac:dyDescent="0.2">
      <c r="A56" s="33" t="s">
        <v>176</v>
      </c>
      <c r="B56" s="33"/>
      <c r="C56" s="33"/>
      <c r="D56" s="33"/>
      <c r="E56" s="33"/>
    </row>
    <row r="57" spans="1:8" s="78" customFormat="1" x14ac:dyDescent="0.2">
      <c r="A57" s="33"/>
      <c r="B57" s="33"/>
      <c r="C57" s="33"/>
      <c r="D57" s="33"/>
      <c r="E57" s="33"/>
    </row>
    <row r="58" spans="1:8" s="78" customFormat="1" x14ac:dyDescent="0.2">
      <c r="A58" s="33"/>
      <c r="B58" s="33"/>
      <c r="C58" s="192" t="s">
        <v>177</v>
      </c>
      <c r="D58" s="33"/>
      <c r="E58" s="33"/>
    </row>
    <row r="59" spans="1:8" s="96" customFormat="1" x14ac:dyDescent="0.2">
      <c r="A59" s="95"/>
      <c r="B59" s="95"/>
      <c r="C59" s="95"/>
      <c r="D59" s="95"/>
      <c r="E59" s="95"/>
    </row>
    <row r="60" spans="1:8" s="96" customFormat="1" x14ac:dyDescent="0.2">
      <c r="A60" s="95"/>
      <c r="B60" s="95"/>
      <c r="C60" s="95"/>
      <c r="D60" s="95"/>
      <c r="E60" s="95"/>
    </row>
    <row r="61" spans="1:8" s="96" customFormat="1" x14ac:dyDescent="0.2">
      <c r="A61" s="95"/>
      <c r="B61" s="95"/>
      <c r="C61" s="95"/>
      <c r="D61" s="95"/>
      <c r="E61" s="95"/>
    </row>
    <row r="62" spans="1:8" s="96" customFormat="1" x14ac:dyDescent="0.2">
      <c r="A62" s="95"/>
      <c r="B62" s="95"/>
      <c r="C62" s="95"/>
      <c r="D62" s="95"/>
      <c r="E62" s="95"/>
    </row>
    <row r="63" spans="1:8" s="96" customFormat="1" x14ac:dyDescent="0.2">
      <c r="A63" s="95"/>
      <c r="B63" s="95"/>
      <c r="C63" s="95"/>
      <c r="D63" s="95"/>
      <c r="E63" s="95"/>
    </row>
    <row r="64" spans="1:8" s="96" customFormat="1" x14ac:dyDescent="0.2">
      <c r="A64" s="95"/>
      <c r="B64" s="95"/>
      <c r="C64" s="95"/>
      <c r="D64" s="95"/>
      <c r="E64" s="95"/>
    </row>
    <row r="65" spans="1:8" s="96" customFormat="1" x14ac:dyDescent="0.2">
      <c r="A65" s="95"/>
      <c r="B65" s="95"/>
      <c r="C65" s="197"/>
      <c r="D65" s="199"/>
      <c r="E65" s="198"/>
      <c r="F65" s="200"/>
    </row>
    <row r="66" spans="1:8" s="96" customFormat="1" x14ac:dyDescent="0.2">
      <c r="A66" s="95"/>
      <c r="B66" s="95"/>
      <c r="D66" s="199"/>
      <c r="E66" s="198"/>
    </row>
    <row r="71" spans="1:8" x14ac:dyDescent="0.2">
      <c r="H71" s="1070"/>
    </row>
  </sheetData>
  <mergeCells count="17">
    <mergeCell ref="A35:H35"/>
    <mergeCell ref="A42:H42"/>
    <mergeCell ref="A49:H49"/>
    <mergeCell ref="A11:H11"/>
    <mergeCell ref="A18:H18"/>
    <mergeCell ref="A25:H25"/>
    <mergeCell ref="A32:A33"/>
    <mergeCell ref="C32:C33"/>
    <mergeCell ref="D32:D33"/>
    <mergeCell ref="E32:F32"/>
    <mergeCell ref="G32:H32"/>
    <mergeCell ref="A6:H6"/>
    <mergeCell ref="A8:A9"/>
    <mergeCell ref="C8:C9"/>
    <mergeCell ref="D8:D9"/>
    <mergeCell ref="E8:F8"/>
    <mergeCell ref="G8:H8"/>
  </mergeCells>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workbookViewId="0"/>
  </sheetViews>
  <sheetFormatPr baseColWidth="10" defaultColWidth="11.42578125" defaultRowHeight="12.75" x14ac:dyDescent="0.2"/>
  <cols>
    <col min="1" max="1" width="14.7109375" style="630" customWidth="1"/>
    <col min="2" max="2" width="1.7109375" style="630" customWidth="1"/>
    <col min="3" max="3" width="9.85546875" style="630" customWidth="1"/>
    <col min="4" max="4" width="8.5703125" style="630" customWidth="1"/>
    <col min="5" max="5" width="8.5703125" style="1071" customWidth="1"/>
    <col min="6" max="6" width="8.5703125" style="630" customWidth="1"/>
    <col min="7" max="7" width="8.5703125" style="1071" customWidth="1"/>
    <col min="8" max="8" width="1.7109375" style="1071" customWidth="1"/>
    <col min="9" max="9" width="9.85546875" style="630" customWidth="1"/>
    <col min="10" max="10" width="8.5703125" style="630" customWidth="1"/>
    <col min="11" max="11" width="8.5703125" style="1071" customWidth="1"/>
    <col min="12" max="12" width="8.5703125" style="630" customWidth="1"/>
    <col min="13" max="13" width="8.5703125" style="1071" customWidth="1"/>
    <col min="14" max="14" width="11.42578125" style="629"/>
    <col min="15" max="16384" width="11.42578125" style="630"/>
  </cols>
  <sheetData>
    <row r="5" spans="1:14" x14ac:dyDescent="0.2">
      <c r="N5" s="67" t="s">
        <v>144</v>
      </c>
    </row>
    <row r="6" spans="1:14" ht="17.100000000000001" customHeight="1" x14ac:dyDescent="0.25">
      <c r="A6" s="97" t="s">
        <v>401</v>
      </c>
      <c r="B6" s="97"/>
      <c r="C6" s="97"/>
      <c r="D6" s="97"/>
      <c r="E6" s="97"/>
      <c r="F6" s="97"/>
      <c r="G6" s="97"/>
      <c r="H6" s="97"/>
      <c r="I6" s="97"/>
      <c r="J6" s="97"/>
      <c r="K6" s="97"/>
      <c r="L6" s="97"/>
      <c r="M6" s="97"/>
    </row>
    <row r="7" spans="1:14" s="1072" customFormat="1" ht="20.25" customHeight="1" thickBot="1" x14ac:dyDescent="0.25">
      <c r="D7" s="1073"/>
      <c r="E7" s="1074"/>
      <c r="F7" s="1075"/>
      <c r="G7" s="1075"/>
      <c r="H7" s="1076"/>
      <c r="J7" s="1073"/>
      <c r="K7" s="1074"/>
      <c r="L7" s="1077"/>
      <c r="M7" s="1078"/>
      <c r="N7" s="1079"/>
    </row>
    <row r="8" spans="1:14" s="639" customFormat="1" ht="21" customHeight="1" thickTop="1" x14ac:dyDescent="0.2">
      <c r="A8" s="1080" t="s">
        <v>369</v>
      </c>
      <c r="B8" s="1081"/>
      <c r="C8" s="636" t="s">
        <v>402</v>
      </c>
      <c r="D8" s="636" t="s">
        <v>403</v>
      </c>
      <c r="E8" s="636"/>
      <c r="F8" s="636" t="s">
        <v>404</v>
      </c>
      <c r="G8" s="636"/>
      <c r="H8" s="1082"/>
      <c r="I8" s="636" t="s">
        <v>405</v>
      </c>
      <c r="J8" s="636" t="s">
        <v>406</v>
      </c>
      <c r="K8" s="636"/>
      <c r="L8" s="636" t="s">
        <v>404</v>
      </c>
      <c r="M8" s="637"/>
      <c r="N8" s="638"/>
    </row>
    <row r="9" spans="1:14" ht="24.75" customHeight="1" x14ac:dyDescent="0.2">
      <c r="A9" s="1083"/>
      <c r="B9" s="1084"/>
      <c r="C9" s="387"/>
      <c r="D9" s="1085" t="s">
        <v>200</v>
      </c>
      <c r="E9" s="1086" t="s">
        <v>338</v>
      </c>
      <c r="F9" s="1085" t="s">
        <v>200</v>
      </c>
      <c r="G9" s="1086" t="s">
        <v>338</v>
      </c>
      <c r="H9" s="1087"/>
      <c r="I9" s="387"/>
      <c r="J9" s="1085" t="s">
        <v>200</v>
      </c>
      <c r="K9" s="1086" t="s">
        <v>338</v>
      </c>
      <c r="L9" s="1085" t="s">
        <v>200</v>
      </c>
      <c r="M9" s="1088" t="s">
        <v>338</v>
      </c>
    </row>
    <row r="10" spans="1:14" ht="9.1999999999999993" customHeight="1" x14ac:dyDescent="0.2">
      <c r="A10" s="1020"/>
      <c r="B10" s="1021"/>
      <c r="C10" s="1023"/>
      <c r="D10" s="1014"/>
      <c r="E10" s="1089"/>
      <c r="F10" s="1014"/>
      <c r="G10" s="1089"/>
      <c r="H10" s="1089"/>
      <c r="I10" s="1023"/>
      <c r="J10" s="1014"/>
      <c r="K10" s="1089"/>
      <c r="L10" s="1014"/>
      <c r="M10" s="1090"/>
    </row>
    <row r="11" spans="1:14" ht="12.75" customHeight="1" x14ac:dyDescent="0.2">
      <c r="A11" s="654" t="s">
        <v>194</v>
      </c>
      <c r="B11" s="655"/>
      <c r="C11" s="655"/>
      <c r="D11" s="655"/>
      <c r="E11" s="655"/>
      <c r="F11" s="655"/>
      <c r="G11" s="655"/>
      <c r="H11" s="655"/>
      <c r="I11" s="655"/>
      <c r="J11" s="655"/>
      <c r="K11" s="655"/>
      <c r="L11" s="655"/>
      <c r="M11" s="656"/>
    </row>
    <row r="12" spans="1:14" ht="12.75" customHeight="1" x14ac:dyDescent="0.2">
      <c r="A12" s="885" t="s">
        <v>196</v>
      </c>
      <c r="B12" s="886"/>
      <c r="C12" s="659">
        <v>2848.2554100000011</v>
      </c>
      <c r="D12" s="659">
        <v>-96.575619999994615</v>
      </c>
      <c r="E12" s="661">
        <v>-3.2794961414134094</v>
      </c>
      <c r="F12" s="659">
        <v>-52.461179999978867</v>
      </c>
      <c r="G12" s="661">
        <v>-1.8085593118898675</v>
      </c>
      <c r="H12" s="1091"/>
      <c r="I12" s="659">
        <v>16833.009209999924</v>
      </c>
      <c r="J12" s="659">
        <v>-189.04367999989699</v>
      </c>
      <c r="K12" s="661">
        <v>-1.1105809694138424</v>
      </c>
      <c r="L12" s="659">
        <v>262.59413999998287</v>
      </c>
      <c r="M12" s="1092">
        <v>1.5847167309369266</v>
      </c>
    </row>
    <row r="13" spans="1:14" ht="12.75" customHeight="1" x14ac:dyDescent="0.2">
      <c r="A13" s="888" t="s">
        <v>340</v>
      </c>
      <c r="B13" s="889"/>
      <c r="C13" s="737">
        <v>453.01103999999964</v>
      </c>
      <c r="D13" s="737">
        <v>-26.008470000000045</v>
      </c>
      <c r="E13" s="739">
        <v>-5.4295220668569559</v>
      </c>
      <c r="F13" s="737">
        <v>-34.167870000000335</v>
      </c>
      <c r="G13" s="739">
        <v>-7.0134132037859231</v>
      </c>
      <c r="H13" s="1093"/>
      <c r="I13" s="737">
        <v>2654.1491200000064</v>
      </c>
      <c r="J13" s="737">
        <v>-2.8717499999929714</v>
      </c>
      <c r="K13" s="739">
        <v>-0.1080815748350886</v>
      </c>
      <c r="L13" s="737">
        <v>35.148450000011962</v>
      </c>
      <c r="M13" s="1029">
        <v>1.3420557849651882</v>
      </c>
    </row>
    <row r="14" spans="1:14" ht="12.75" customHeight="1" x14ac:dyDescent="0.2">
      <c r="A14" s="891" t="s">
        <v>341</v>
      </c>
      <c r="B14" s="889"/>
      <c r="C14" s="742">
        <v>80.00733000000001</v>
      </c>
      <c r="D14" s="742">
        <v>-2.2948400000000362</v>
      </c>
      <c r="E14" s="744">
        <v>-2.7883104418753901</v>
      </c>
      <c r="F14" s="742">
        <v>-1.9134999999999422</v>
      </c>
      <c r="G14" s="744">
        <v>-2.3357917638284955</v>
      </c>
      <c r="H14" s="1093"/>
      <c r="I14" s="742">
        <v>502.12407999999897</v>
      </c>
      <c r="J14" s="742">
        <v>-6.8191200000015328</v>
      </c>
      <c r="K14" s="744">
        <v>-1.3398587504463222</v>
      </c>
      <c r="L14" s="742">
        <v>6.8257399999999961</v>
      </c>
      <c r="M14" s="1030">
        <v>1.3781067790374606</v>
      </c>
    </row>
    <row r="15" spans="1:14" ht="12.75" customHeight="1" x14ac:dyDescent="0.2">
      <c r="A15" s="888" t="s">
        <v>342</v>
      </c>
      <c r="B15" s="889"/>
      <c r="C15" s="737">
        <v>49.773179999999975</v>
      </c>
      <c r="D15" s="737">
        <v>-2.8499899999999982</v>
      </c>
      <c r="E15" s="739">
        <v>-5.4158462897617143</v>
      </c>
      <c r="F15" s="737">
        <v>-7.2718900000000559</v>
      </c>
      <c r="G15" s="739">
        <v>-12.74762218715842</v>
      </c>
      <c r="H15" s="1093"/>
      <c r="I15" s="737">
        <v>337.85246000000046</v>
      </c>
      <c r="J15" s="737">
        <v>-1.5345899999991843</v>
      </c>
      <c r="K15" s="739">
        <v>-0.45216516069166046</v>
      </c>
      <c r="L15" s="737">
        <v>9.5275800000001141</v>
      </c>
      <c r="M15" s="1029">
        <v>2.9018757274806903</v>
      </c>
    </row>
    <row r="16" spans="1:14" ht="12.75" customHeight="1" x14ac:dyDescent="0.2">
      <c r="A16" s="891" t="s">
        <v>343</v>
      </c>
      <c r="B16" s="889"/>
      <c r="C16" s="742">
        <v>55.403559999999977</v>
      </c>
      <c r="D16" s="742">
        <v>-22.837059999999973</v>
      </c>
      <c r="E16" s="744">
        <v>-29.188240072739696</v>
      </c>
      <c r="F16" s="742">
        <v>-12.512670000000064</v>
      </c>
      <c r="G16" s="744">
        <v>-18.423681644284521</v>
      </c>
      <c r="H16" s="1093"/>
      <c r="I16" s="742">
        <v>447.63407000000052</v>
      </c>
      <c r="J16" s="742">
        <v>-44.255220000000008</v>
      </c>
      <c r="K16" s="744">
        <v>-8.9969879197816969</v>
      </c>
      <c r="L16" s="742">
        <v>-0.5388599999988628</v>
      </c>
      <c r="M16" s="1030">
        <v>-0.12023483881520099</v>
      </c>
    </row>
    <row r="17" spans="1:13" ht="12.75" customHeight="1" x14ac:dyDescent="0.2">
      <c r="A17" s="888" t="s">
        <v>344</v>
      </c>
      <c r="B17" s="889"/>
      <c r="C17" s="737">
        <v>118.10463000000001</v>
      </c>
      <c r="D17" s="737">
        <v>-13.438669999999945</v>
      </c>
      <c r="E17" s="739">
        <v>-10.2161569612439</v>
      </c>
      <c r="F17" s="737">
        <v>-4.5260600000000295</v>
      </c>
      <c r="G17" s="739">
        <v>-3.6908052951508536</v>
      </c>
      <c r="H17" s="1093"/>
      <c r="I17" s="737">
        <v>812.13333999999816</v>
      </c>
      <c r="J17" s="737">
        <v>3.3984499999949094</v>
      </c>
      <c r="K17" s="739">
        <v>0.4202180519248892</v>
      </c>
      <c r="L17" s="737">
        <v>42.296269999998458</v>
      </c>
      <c r="M17" s="1029">
        <v>5.4941846331196382</v>
      </c>
    </row>
    <row r="18" spans="1:13" ht="12.75" customHeight="1" x14ac:dyDescent="0.2">
      <c r="A18" s="891" t="s">
        <v>345</v>
      </c>
      <c r="B18" s="889"/>
      <c r="C18" s="742">
        <v>35.653050000000022</v>
      </c>
      <c r="D18" s="742">
        <v>8.8300000000387513E-3</v>
      </c>
      <c r="E18" s="744">
        <v>2.4772599877452096E-2</v>
      </c>
      <c r="F18" s="742">
        <v>0.71866000000004249</v>
      </c>
      <c r="G18" s="744">
        <v>2.0571705989428835</v>
      </c>
      <c r="H18" s="1093"/>
      <c r="I18" s="742">
        <v>203.50699</v>
      </c>
      <c r="J18" s="742">
        <v>-5.5227999999999611</v>
      </c>
      <c r="K18" s="744">
        <v>-2.642111442584314</v>
      </c>
      <c r="L18" s="742">
        <v>1.0969599999998536</v>
      </c>
      <c r="M18" s="1030">
        <v>0.54194942809892022</v>
      </c>
    </row>
    <row r="19" spans="1:13" ht="12.75" customHeight="1" x14ac:dyDescent="0.2">
      <c r="A19" s="888" t="s">
        <v>346</v>
      </c>
      <c r="B19" s="889"/>
      <c r="C19" s="737">
        <v>150.79658000000015</v>
      </c>
      <c r="D19" s="737">
        <v>1.3353900000001033</v>
      </c>
      <c r="E19" s="739">
        <v>0.89346940165544175</v>
      </c>
      <c r="F19" s="737">
        <v>0.96984000000003334</v>
      </c>
      <c r="G19" s="739">
        <v>0.64730768352834256</v>
      </c>
      <c r="H19" s="1093"/>
      <c r="I19" s="737">
        <v>833.46008999999947</v>
      </c>
      <c r="J19" s="737">
        <v>-21.017859999996745</v>
      </c>
      <c r="K19" s="739">
        <v>-2.4597311141846125</v>
      </c>
      <c r="L19" s="737">
        <v>18.648399999996627</v>
      </c>
      <c r="M19" s="1029">
        <v>2.288676049799502</v>
      </c>
    </row>
    <row r="20" spans="1:13" ht="12.75" customHeight="1" x14ac:dyDescent="0.2">
      <c r="A20" s="894" t="s">
        <v>347</v>
      </c>
      <c r="B20" s="895"/>
      <c r="C20" s="747">
        <v>108.70255000000006</v>
      </c>
      <c r="D20" s="747">
        <v>-11.876539999999977</v>
      </c>
      <c r="E20" s="749">
        <v>-9.8495850316999185</v>
      </c>
      <c r="F20" s="747">
        <v>-13.292869999999994</v>
      </c>
      <c r="G20" s="749">
        <v>-10.896204136188054</v>
      </c>
      <c r="H20" s="1093"/>
      <c r="I20" s="747">
        <v>692.19339999999852</v>
      </c>
      <c r="J20" s="747">
        <v>-11.4294600000012</v>
      </c>
      <c r="K20" s="749">
        <v>-1.6243730341565656</v>
      </c>
      <c r="L20" s="747">
        <v>-15.277620000000866</v>
      </c>
      <c r="M20" s="1031">
        <v>-2.1594693730353618</v>
      </c>
    </row>
    <row r="21" spans="1:13" ht="12.75" customHeight="1" x14ac:dyDescent="0.2">
      <c r="A21" s="897" t="s">
        <v>348</v>
      </c>
      <c r="B21" s="898"/>
      <c r="C21" s="752">
        <v>510.81091999999944</v>
      </c>
      <c r="D21" s="752">
        <v>-10.984400000001301</v>
      </c>
      <c r="E21" s="754">
        <v>-2.1051166192907376</v>
      </c>
      <c r="F21" s="752">
        <v>25.890079999999216</v>
      </c>
      <c r="G21" s="754">
        <v>5.339032242870652</v>
      </c>
      <c r="H21" s="1093"/>
      <c r="I21" s="752">
        <v>2940.3459799999969</v>
      </c>
      <c r="J21" s="752">
        <v>-15.999779999984639</v>
      </c>
      <c r="K21" s="754">
        <v>-0.5412012429826456</v>
      </c>
      <c r="L21" s="752">
        <v>34.280779999994593</v>
      </c>
      <c r="M21" s="1032">
        <v>1.179628729596107</v>
      </c>
    </row>
    <row r="22" spans="1:13" ht="12.75" customHeight="1" x14ac:dyDescent="0.2">
      <c r="A22" s="891" t="s">
        <v>349</v>
      </c>
      <c r="B22" s="889"/>
      <c r="C22" s="742">
        <v>332.65995000000009</v>
      </c>
      <c r="D22" s="742">
        <v>-3.5111999999998602</v>
      </c>
      <c r="E22" s="744">
        <v>-1.0444679741256382</v>
      </c>
      <c r="F22" s="742">
        <v>-2.838199999999631</v>
      </c>
      <c r="G22" s="744">
        <v>-0.84596591665248633</v>
      </c>
      <c r="H22" s="1093"/>
      <c r="I22" s="742">
        <v>1741.6247299999889</v>
      </c>
      <c r="J22" s="742">
        <v>-28.606650000009267</v>
      </c>
      <c r="K22" s="744">
        <v>-1.6159836687568658</v>
      </c>
      <c r="L22" s="742">
        <v>23.717449999976907</v>
      </c>
      <c r="M22" s="1030">
        <v>1.380601286000531</v>
      </c>
    </row>
    <row r="23" spans="1:13" ht="12.75" customHeight="1" x14ac:dyDescent="0.2">
      <c r="A23" s="888" t="s">
        <v>350</v>
      </c>
      <c r="B23" s="889"/>
      <c r="C23" s="737">
        <v>56.841779999999986</v>
      </c>
      <c r="D23" s="737">
        <v>-0.91813000000002631</v>
      </c>
      <c r="E23" s="739">
        <v>-1.5895627261192515</v>
      </c>
      <c r="F23" s="737">
        <v>-8.4219500000000096</v>
      </c>
      <c r="G23" s="739">
        <v>-12.904487684047494</v>
      </c>
      <c r="H23" s="1093"/>
      <c r="I23" s="737">
        <v>319.06700999999981</v>
      </c>
      <c r="J23" s="737">
        <v>-4.046580000001029</v>
      </c>
      <c r="K23" s="739">
        <v>-1.2523707220117293</v>
      </c>
      <c r="L23" s="737">
        <v>-1.8038300000013123</v>
      </c>
      <c r="M23" s="1029">
        <v>-0.5621670077596661</v>
      </c>
    </row>
    <row r="24" spans="1:13" ht="12.75" customHeight="1" x14ac:dyDescent="0.2">
      <c r="A24" s="891" t="s">
        <v>351</v>
      </c>
      <c r="B24" s="889"/>
      <c r="C24" s="742">
        <v>151.02904999999981</v>
      </c>
      <c r="D24" s="742">
        <v>-1.9751000000001397</v>
      </c>
      <c r="E24" s="744">
        <v>-1.290880018613966</v>
      </c>
      <c r="F24" s="742">
        <v>-8.7313600000002793</v>
      </c>
      <c r="G24" s="744">
        <v>-5.4652839210917614</v>
      </c>
      <c r="H24" s="1093"/>
      <c r="I24" s="742">
        <v>931.96698000000742</v>
      </c>
      <c r="J24" s="742">
        <v>-11.001319999991665</v>
      </c>
      <c r="K24" s="744">
        <v>-1.1666691234468514</v>
      </c>
      <c r="L24" s="742">
        <v>11.502060000004121</v>
      </c>
      <c r="M24" s="1030">
        <v>1.2495924342237921</v>
      </c>
    </row>
    <row r="25" spans="1:13" ht="12.75" customHeight="1" x14ac:dyDescent="0.2">
      <c r="A25" s="900" t="s">
        <v>352</v>
      </c>
      <c r="B25" s="886"/>
      <c r="C25" s="757">
        <v>425.98606000000001</v>
      </c>
      <c r="D25" s="757">
        <v>5.9374699999999621</v>
      </c>
      <c r="E25" s="759">
        <v>1.4135198025542619</v>
      </c>
      <c r="F25" s="757">
        <v>21.457859999999812</v>
      </c>
      <c r="G25" s="759">
        <v>5.3044163546570555</v>
      </c>
      <c r="H25" s="1094"/>
      <c r="I25" s="757">
        <v>2721.0186199999971</v>
      </c>
      <c r="J25" s="757">
        <v>-33.460060000011708</v>
      </c>
      <c r="K25" s="759">
        <v>-1.2147510976564029</v>
      </c>
      <c r="L25" s="757">
        <v>93.532040000009147</v>
      </c>
      <c r="M25" s="1033">
        <v>3.5597532909191711</v>
      </c>
    </row>
    <row r="26" spans="1:13" ht="12.75" customHeight="1" x14ac:dyDescent="0.2">
      <c r="A26" s="894" t="s">
        <v>353</v>
      </c>
      <c r="B26" s="895"/>
      <c r="C26" s="747">
        <v>86.087279999999993</v>
      </c>
      <c r="D26" s="747">
        <v>-3.0508700000000033</v>
      </c>
      <c r="E26" s="749">
        <v>-3.4226310507902662</v>
      </c>
      <c r="F26" s="747">
        <v>-3.0028300000000883</v>
      </c>
      <c r="G26" s="749">
        <v>-3.3705537011909468</v>
      </c>
      <c r="H26" s="1093"/>
      <c r="I26" s="747">
        <v>518.66477000000077</v>
      </c>
      <c r="J26" s="747">
        <v>-4.1459699999992381</v>
      </c>
      <c r="K26" s="749">
        <v>-0.79301546100587728</v>
      </c>
      <c r="L26" s="747">
        <v>4.8731400000012854</v>
      </c>
      <c r="M26" s="1031">
        <v>0.94846620993052966</v>
      </c>
    </row>
    <row r="27" spans="1:13" ht="12.75" customHeight="1" x14ac:dyDescent="0.2">
      <c r="A27" s="897" t="s">
        <v>354</v>
      </c>
      <c r="B27" s="898"/>
      <c r="C27" s="752">
        <v>42.611090000000019</v>
      </c>
      <c r="D27" s="752">
        <v>-2.4812200000000075</v>
      </c>
      <c r="E27" s="754">
        <v>-5.5025346893960547</v>
      </c>
      <c r="F27" s="752">
        <v>-8.6204599999999942</v>
      </c>
      <c r="G27" s="754">
        <v>-16.8264672843199</v>
      </c>
      <c r="H27" s="1093"/>
      <c r="I27" s="752">
        <v>241.66785999999988</v>
      </c>
      <c r="J27" s="752">
        <v>-0.95526000000054978</v>
      </c>
      <c r="K27" s="754">
        <v>-0.39372175248613905</v>
      </c>
      <c r="L27" s="752">
        <v>9.2204800000001512</v>
      </c>
      <c r="M27" s="1032">
        <v>3.9666956022477695</v>
      </c>
    </row>
    <row r="28" spans="1:13" ht="12.75" customHeight="1" x14ac:dyDescent="0.2">
      <c r="A28" s="891" t="s">
        <v>355</v>
      </c>
      <c r="B28" s="889"/>
      <c r="C28" s="742">
        <v>161.10425000000009</v>
      </c>
      <c r="D28" s="742">
        <v>-2.2426999999998714</v>
      </c>
      <c r="E28" s="744">
        <v>-1.3729671720224172</v>
      </c>
      <c r="F28" s="742">
        <v>6.2494900000000939</v>
      </c>
      <c r="G28" s="744">
        <v>4.0357106232963673</v>
      </c>
      <c r="H28" s="1093"/>
      <c r="I28" s="742">
        <v>768.91972000000214</v>
      </c>
      <c r="J28" s="742">
        <v>-1.0455199999978504</v>
      </c>
      <c r="K28" s="744">
        <v>-0.13578794803747898</v>
      </c>
      <c r="L28" s="742">
        <v>-12.166139999997199</v>
      </c>
      <c r="M28" s="1030">
        <v>-1.5575931690783915</v>
      </c>
    </row>
    <row r="29" spans="1:13" ht="12.75" customHeight="1" x14ac:dyDescent="0.2">
      <c r="A29" s="888" t="s">
        <v>356</v>
      </c>
      <c r="B29" s="889"/>
      <c r="C29" s="737">
        <v>22.738959999999992</v>
      </c>
      <c r="D29" s="737">
        <v>-0.25183000000001243</v>
      </c>
      <c r="E29" s="739">
        <v>-1.0953516603823199</v>
      </c>
      <c r="F29" s="737">
        <v>0.63184999999999292</v>
      </c>
      <c r="G29" s="739">
        <v>2.8581302576410619</v>
      </c>
      <c r="H29" s="1093"/>
      <c r="I29" s="737">
        <v>116.03213000000008</v>
      </c>
      <c r="J29" s="737">
        <v>-1.6217899999997911</v>
      </c>
      <c r="K29" s="739">
        <v>-1.3784411093143287</v>
      </c>
      <c r="L29" s="737">
        <v>-0.18716999999986683</v>
      </c>
      <c r="M29" s="1029">
        <v>-0.16104898239781767</v>
      </c>
    </row>
    <row r="30" spans="1:13" ht="9.1999999999999993" customHeight="1" x14ac:dyDescent="0.2">
      <c r="A30" s="762"/>
      <c r="B30" s="763"/>
      <c r="C30" s="1005"/>
      <c r="D30" s="927"/>
      <c r="E30" s="928"/>
      <c r="F30" s="927"/>
      <c r="G30" s="928"/>
      <c r="H30" s="928"/>
      <c r="I30" s="1005"/>
      <c r="J30" s="927"/>
      <c r="K30" s="928"/>
      <c r="L30" s="927"/>
      <c r="M30" s="929"/>
    </row>
    <row r="31" spans="1:13" ht="12.75" customHeight="1" x14ac:dyDescent="0.2">
      <c r="A31" s="654" t="s">
        <v>245</v>
      </c>
      <c r="B31" s="655"/>
      <c r="C31" s="655"/>
      <c r="D31" s="655"/>
      <c r="E31" s="655"/>
      <c r="F31" s="655"/>
      <c r="G31" s="655"/>
      <c r="H31" s="655"/>
      <c r="I31" s="655"/>
      <c r="J31" s="655"/>
      <c r="K31" s="655"/>
      <c r="L31" s="655"/>
      <c r="M31" s="656"/>
    </row>
    <row r="32" spans="1:13" ht="12.75" customHeight="1" x14ac:dyDescent="0.2">
      <c r="A32" s="885" t="s">
        <v>196</v>
      </c>
      <c r="B32" s="886"/>
      <c r="C32" s="659">
        <v>736.10916000000157</v>
      </c>
      <c r="D32" s="659">
        <v>-25.845179999996958</v>
      </c>
      <c r="E32" s="661">
        <v>-3.391959155977379</v>
      </c>
      <c r="F32" s="659">
        <v>-2.4178799999993998</v>
      </c>
      <c r="G32" s="661">
        <v>-0.32739221031086374</v>
      </c>
      <c r="H32" s="1091"/>
      <c r="I32" s="659">
        <v>9925.1209599999911</v>
      </c>
      <c r="J32" s="659">
        <v>-121.54922999996961</v>
      </c>
      <c r="K32" s="661">
        <v>-1.2098459260756331</v>
      </c>
      <c r="L32" s="659">
        <v>64.534149999966758</v>
      </c>
      <c r="M32" s="1092">
        <v>0.65446561389754243</v>
      </c>
    </row>
    <row r="33" spans="1:13" ht="12.75" customHeight="1" x14ac:dyDescent="0.2">
      <c r="A33" s="888" t="s">
        <v>340</v>
      </c>
      <c r="B33" s="889"/>
      <c r="C33" s="737">
        <v>110.39545</v>
      </c>
      <c r="D33" s="737">
        <v>-2.8246299999999565</v>
      </c>
      <c r="E33" s="739">
        <v>-2.4948136408311652</v>
      </c>
      <c r="F33" s="737">
        <v>-8.6983899999999181</v>
      </c>
      <c r="G33" s="739">
        <v>-7.3038118512258263</v>
      </c>
      <c r="H33" s="1095"/>
      <c r="I33" s="737">
        <v>1664.7611400000062</v>
      </c>
      <c r="J33" s="737">
        <v>-1.1103399999935846</v>
      </c>
      <c r="K33" s="739">
        <v>-6.665220056433073E-2</v>
      </c>
      <c r="L33" s="737">
        <v>13.483500000013237</v>
      </c>
      <c r="M33" s="1029">
        <v>0.81654954160302784</v>
      </c>
    </row>
    <row r="34" spans="1:13" ht="12.75" customHeight="1" x14ac:dyDescent="0.2">
      <c r="A34" s="891" t="s">
        <v>341</v>
      </c>
      <c r="B34" s="889"/>
      <c r="C34" s="742">
        <v>17.56108</v>
      </c>
      <c r="D34" s="742">
        <v>-2.55443</v>
      </c>
      <c r="E34" s="744">
        <v>-12.698808034198485</v>
      </c>
      <c r="F34" s="742">
        <v>-1.5323299999999982</v>
      </c>
      <c r="G34" s="744">
        <v>-8.0254391436626484</v>
      </c>
      <c r="H34" s="1095"/>
      <c r="I34" s="742">
        <v>296.63379999999984</v>
      </c>
      <c r="J34" s="742">
        <v>-6.4109000000007086</v>
      </c>
      <c r="K34" s="744">
        <v>-2.1154964927618587</v>
      </c>
      <c r="L34" s="742">
        <v>-3.6850799999992887</v>
      </c>
      <c r="M34" s="1030">
        <v>-1.2270557215714508</v>
      </c>
    </row>
    <row r="35" spans="1:13" ht="12.75" customHeight="1" x14ac:dyDescent="0.2">
      <c r="A35" s="888" t="s">
        <v>342</v>
      </c>
      <c r="B35" s="889"/>
      <c r="C35" s="737">
        <v>10.216150000000003</v>
      </c>
      <c r="D35" s="737">
        <v>-1.9310599999999951</v>
      </c>
      <c r="E35" s="739">
        <v>-15.897148398685751</v>
      </c>
      <c r="F35" s="737">
        <v>-1.9299699999999937</v>
      </c>
      <c r="G35" s="739">
        <v>-15.889600958989325</v>
      </c>
      <c r="H35" s="1095"/>
      <c r="I35" s="737">
        <v>188.64386000000002</v>
      </c>
      <c r="J35" s="737">
        <v>-1.5538499999999829</v>
      </c>
      <c r="K35" s="739">
        <v>-0.81696567219446703</v>
      </c>
      <c r="L35" s="737">
        <v>0.23550000000008708</v>
      </c>
      <c r="M35" s="1029">
        <v>0.12499445353703369</v>
      </c>
    </row>
    <row r="36" spans="1:13" ht="12.75" customHeight="1" x14ac:dyDescent="0.2">
      <c r="A36" s="891" t="s">
        <v>343</v>
      </c>
      <c r="B36" s="889"/>
      <c r="C36" s="742">
        <v>13.3142</v>
      </c>
      <c r="D36" s="742">
        <v>-8.344100000000001</v>
      </c>
      <c r="E36" s="744">
        <v>-38.526107773925013</v>
      </c>
      <c r="F36" s="742">
        <v>-5.5462699999999963</v>
      </c>
      <c r="G36" s="744">
        <v>-29.406849352110516</v>
      </c>
      <c r="H36" s="1095"/>
      <c r="I36" s="742">
        <v>269.57385000000028</v>
      </c>
      <c r="J36" s="742">
        <v>-18.606429999999762</v>
      </c>
      <c r="K36" s="744">
        <v>-6.4565243673160984</v>
      </c>
      <c r="L36" s="742">
        <v>0.50976000000025579</v>
      </c>
      <c r="M36" s="1030">
        <v>0.18945672014435511</v>
      </c>
    </row>
    <row r="37" spans="1:13" ht="12.75" customHeight="1" x14ac:dyDescent="0.2">
      <c r="A37" s="888" t="s">
        <v>344</v>
      </c>
      <c r="B37" s="889"/>
      <c r="C37" s="737">
        <v>30.67408</v>
      </c>
      <c r="D37" s="737">
        <v>-8.8461200000000098</v>
      </c>
      <c r="E37" s="739">
        <v>-22.383793604283397</v>
      </c>
      <c r="F37" s="737">
        <v>-6.4428299999999972</v>
      </c>
      <c r="G37" s="739">
        <v>-17.358206811935577</v>
      </c>
      <c r="H37" s="1095"/>
      <c r="I37" s="737">
        <v>463.29409000000061</v>
      </c>
      <c r="J37" s="737">
        <v>-6.3758900000001972</v>
      </c>
      <c r="K37" s="739">
        <v>-1.357525554432963</v>
      </c>
      <c r="L37" s="737">
        <v>21.249010000000681</v>
      </c>
      <c r="M37" s="1029">
        <v>4.8069780575322056</v>
      </c>
    </row>
    <row r="38" spans="1:13" ht="12.75" customHeight="1" x14ac:dyDescent="0.2">
      <c r="A38" s="891" t="s">
        <v>345</v>
      </c>
      <c r="B38" s="889"/>
      <c r="C38" s="742">
        <v>7.5791199999999979</v>
      </c>
      <c r="D38" s="742">
        <v>0.4169199999999984</v>
      </c>
      <c r="E38" s="744">
        <v>5.821116416743437</v>
      </c>
      <c r="F38" s="742">
        <v>1.2621499999999957</v>
      </c>
      <c r="G38" s="744">
        <v>19.980307014280505</v>
      </c>
      <c r="H38" s="1095"/>
      <c r="I38" s="742">
        <v>120.52665999999994</v>
      </c>
      <c r="J38" s="742">
        <v>-2.3170400000001479</v>
      </c>
      <c r="K38" s="744">
        <v>-1.886169172696806</v>
      </c>
      <c r="L38" s="742">
        <v>-2.8614100000001628</v>
      </c>
      <c r="M38" s="1030">
        <v>-2.3190329502683364</v>
      </c>
    </row>
    <row r="39" spans="1:13" ht="12.75" customHeight="1" x14ac:dyDescent="0.2">
      <c r="A39" s="888" t="s">
        <v>346</v>
      </c>
      <c r="B39" s="889"/>
      <c r="C39" s="737">
        <v>31.003949999999993</v>
      </c>
      <c r="D39" s="737">
        <v>-1.8113500000000293</v>
      </c>
      <c r="E39" s="739">
        <v>-5.5198337360927008</v>
      </c>
      <c r="F39" s="737">
        <v>-5.2646399999999893</v>
      </c>
      <c r="G39" s="739">
        <v>-14.515700775795231</v>
      </c>
      <c r="H39" s="1095"/>
      <c r="I39" s="737">
        <v>506.35418999999979</v>
      </c>
      <c r="J39" s="737">
        <v>-13.790199999999345</v>
      </c>
      <c r="K39" s="739">
        <v>-2.651225364556824</v>
      </c>
      <c r="L39" s="737">
        <v>4.475710000000106</v>
      </c>
      <c r="M39" s="1029">
        <v>0.89179157472544135</v>
      </c>
    </row>
    <row r="40" spans="1:13" ht="12.75" customHeight="1" x14ac:dyDescent="0.2">
      <c r="A40" s="894" t="s">
        <v>347</v>
      </c>
      <c r="B40" s="895"/>
      <c r="C40" s="747">
        <v>24.250139999999988</v>
      </c>
      <c r="D40" s="747">
        <v>-4.3259300000000032</v>
      </c>
      <c r="E40" s="749">
        <v>-15.138295783849928</v>
      </c>
      <c r="F40" s="747">
        <v>-4.013130000000011</v>
      </c>
      <c r="G40" s="749">
        <v>-14.199100104128117</v>
      </c>
      <c r="H40" s="1095"/>
      <c r="I40" s="747">
        <v>449.41989000000001</v>
      </c>
      <c r="J40" s="747">
        <v>-4.7353499999994142</v>
      </c>
      <c r="K40" s="749">
        <v>-1.0426721048070302</v>
      </c>
      <c r="L40" s="747">
        <v>-10.039490000000342</v>
      </c>
      <c r="M40" s="1031">
        <v>-2.1850658484761665</v>
      </c>
    </row>
    <row r="41" spans="1:13" ht="12.75" customHeight="1" x14ac:dyDescent="0.2">
      <c r="A41" s="897" t="s">
        <v>348</v>
      </c>
      <c r="B41" s="898"/>
      <c r="C41" s="752">
        <v>154.41618000000005</v>
      </c>
      <c r="D41" s="752">
        <v>4.4293999999999016</v>
      </c>
      <c r="E41" s="754">
        <v>2.9531936081299279</v>
      </c>
      <c r="F41" s="752">
        <v>24.362820000000085</v>
      </c>
      <c r="G41" s="754">
        <v>18.732941617194733</v>
      </c>
      <c r="H41" s="1095"/>
      <c r="I41" s="752">
        <v>1664.3512599999954</v>
      </c>
      <c r="J41" s="752">
        <v>-17.794890000007399</v>
      </c>
      <c r="K41" s="754">
        <v>-1.0578682476553758</v>
      </c>
      <c r="L41" s="752">
        <v>6.9282799999946292</v>
      </c>
      <c r="M41" s="1032">
        <v>0.41801520092322031</v>
      </c>
    </row>
    <row r="42" spans="1:13" ht="12.75" customHeight="1" x14ac:dyDescent="0.2">
      <c r="A42" s="891" t="s">
        <v>349</v>
      </c>
      <c r="B42" s="889"/>
      <c r="C42" s="742">
        <v>95.976779999999991</v>
      </c>
      <c r="D42" s="742">
        <v>4.0835900000000152</v>
      </c>
      <c r="E42" s="744">
        <v>4.4438439888744927</v>
      </c>
      <c r="F42" s="742">
        <v>-3.1143500000000444</v>
      </c>
      <c r="G42" s="744">
        <v>-3.1429150116665769</v>
      </c>
      <c r="H42" s="1095"/>
      <c r="I42" s="742">
        <v>1053.5778000000021</v>
      </c>
      <c r="J42" s="742">
        <v>-23.010189999996783</v>
      </c>
      <c r="K42" s="744">
        <v>-2.1373255334194106</v>
      </c>
      <c r="L42" s="742">
        <v>7.7065100000038456</v>
      </c>
      <c r="M42" s="1030">
        <v>0.73685070750951187</v>
      </c>
    </row>
    <row r="43" spans="1:13" ht="12.75" customHeight="1" x14ac:dyDescent="0.2">
      <c r="A43" s="888" t="s">
        <v>350</v>
      </c>
      <c r="B43" s="889"/>
      <c r="C43" s="737">
        <v>12.692</v>
      </c>
      <c r="D43" s="737">
        <v>-2.4953900000000022</v>
      </c>
      <c r="E43" s="739">
        <v>-16.430670444362079</v>
      </c>
      <c r="F43" s="737">
        <v>-2.0359800000000003</v>
      </c>
      <c r="G43" s="739">
        <v>-13.823891667424862</v>
      </c>
      <c r="H43" s="1095"/>
      <c r="I43" s="737">
        <v>201.58785000000032</v>
      </c>
      <c r="J43" s="737">
        <v>-4.8050999999996122</v>
      </c>
      <c r="K43" s="739">
        <v>-2.3281318475265813</v>
      </c>
      <c r="L43" s="737">
        <v>-15.583909999999406</v>
      </c>
      <c r="M43" s="1029">
        <v>-7.1758455150888061</v>
      </c>
    </row>
    <row r="44" spans="1:13" ht="12.75" customHeight="1" x14ac:dyDescent="0.2">
      <c r="A44" s="891" t="s">
        <v>351</v>
      </c>
      <c r="B44" s="889"/>
      <c r="C44" s="742">
        <v>35.497770000000024</v>
      </c>
      <c r="D44" s="742">
        <v>-3.2186599999999999</v>
      </c>
      <c r="E44" s="744">
        <v>-8.3134214595715523</v>
      </c>
      <c r="F44" s="742">
        <v>-2.0018799999999857</v>
      </c>
      <c r="G44" s="744">
        <v>-5.33839649170055</v>
      </c>
      <c r="H44" s="1095"/>
      <c r="I44" s="742">
        <v>539.31498999999928</v>
      </c>
      <c r="J44" s="742">
        <v>0.91454999999973552</v>
      </c>
      <c r="K44" s="744">
        <v>0.16986427425648765</v>
      </c>
      <c r="L44" s="742">
        <v>16.633490000000052</v>
      </c>
      <c r="M44" s="1030">
        <v>3.1823376186071393</v>
      </c>
    </row>
    <row r="45" spans="1:13" ht="12.75" customHeight="1" x14ac:dyDescent="0.2">
      <c r="A45" s="900" t="s">
        <v>352</v>
      </c>
      <c r="B45" s="886"/>
      <c r="C45" s="757">
        <v>114.81312000000004</v>
      </c>
      <c r="D45" s="757">
        <v>2.7068300000000534</v>
      </c>
      <c r="E45" s="759">
        <v>2.4145210763821137</v>
      </c>
      <c r="F45" s="757">
        <v>11.259260000000026</v>
      </c>
      <c r="G45" s="759">
        <v>10.872853991150135</v>
      </c>
      <c r="H45" s="1096"/>
      <c r="I45" s="757">
        <v>1493.4662499999979</v>
      </c>
      <c r="J45" s="757">
        <v>-18.832790000003797</v>
      </c>
      <c r="K45" s="759">
        <v>-1.2453085998126254</v>
      </c>
      <c r="L45" s="757">
        <v>29.118939999995746</v>
      </c>
      <c r="M45" s="1033">
        <v>1.9885268884739991</v>
      </c>
    </row>
    <row r="46" spans="1:13" ht="12.75" customHeight="1" x14ac:dyDescent="0.2">
      <c r="A46" s="894" t="s">
        <v>353</v>
      </c>
      <c r="B46" s="895"/>
      <c r="C46" s="747">
        <v>20.471099999999996</v>
      </c>
      <c r="D46" s="747">
        <v>-4.014050000000001</v>
      </c>
      <c r="E46" s="749">
        <v>-16.393814209837398</v>
      </c>
      <c r="F46" s="747">
        <v>-5.6113700000000009</v>
      </c>
      <c r="G46" s="749">
        <v>-21.513951707794551</v>
      </c>
      <c r="H46" s="1095"/>
      <c r="I46" s="747">
        <v>326.16287000000057</v>
      </c>
      <c r="J46" s="747">
        <v>-1.8073699999991959</v>
      </c>
      <c r="K46" s="749">
        <v>-0.55107743922106989</v>
      </c>
      <c r="L46" s="747">
        <v>0.45573000000069896</v>
      </c>
      <c r="M46" s="1031">
        <v>0.139920174915631</v>
      </c>
    </row>
    <row r="47" spans="1:13" ht="12.75" customHeight="1" x14ac:dyDescent="0.2">
      <c r="A47" s="897" t="s">
        <v>354</v>
      </c>
      <c r="B47" s="898"/>
      <c r="C47" s="752">
        <v>9.4059500000000007</v>
      </c>
      <c r="D47" s="752">
        <v>-2.4156700000000004</v>
      </c>
      <c r="E47" s="754">
        <v>-20.434339794376747</v>
      </c>
      <c r="F47" s="752">
        <v>-1.4142799999999998</v>
      </c>
      <c r="G47" s="754">
        <v>-13.070701824268058</v>
      </c>
      <c r="H47" s="1095"/>
      <c r="I47" s="752">
        <v>144.39669999999987</v>
      </c>
      <c r="J47" s="752">
        <v>1.9292399999998224</v>
      </c>
      <c r="K47" s="754">
        <v>1.3541618556264159</v>
      </c>
      <c r="L47" s="752">
        <v>4.3551399999997784</v>
      </c>
      <c r="M47" s="1032">
        <v>3.1098910923298595</v>
      </c>
    </row>
    <row r="48" spans="1:13" ht="12.75" customHeight="1" x14ac:dyDescent="0.2">
      <c r="A48" s="891" t="s">
        <v>355</v>
      </c>
      <c r="B48" s="889"/>
      <c r="C48" s="742">
        <v>41.009410000000017</v>
      </c>
      <c r="D48" s="742">
        <v>5.9998100000000179</v>
      </c>
      <c r="E48" s="744">
        <v>17.137613683104114</v>
      </c>
      <c r="F48" s="742">
        <v>10.234390000000019</v>
      </c>
      <c r="G48" s="744">
        <v>33.255510475704057</v>
      </c>
      <c r="H48" s="1095"/>
      <c r="I48" s="742">
        <v>441.93251000000004</v>
      </c>
      <c r="J48" s="742">
        <v>-5.6204700000008074</v>
      </c>
      <c r="K48" s="744">
        <v>-1.2558222715891192</v>
      </c>
      <c r="L48" s="742">
        <v>-10.454329999999231</v>
      </c>
      <c r="M48" s="1030">
        <v>-2.31092708178674</v>
      </c>
    </row>
    <row r="49" spans="1:13" ht="12.75" customHeight="1" x14ac:dyDescent="0.2">
      <c r="A49" s="888" t="s">
        <v>356</v>
      </c>
      <c r="B49" s="889"/>
      <c r="C49" s="737" t="s">
        <v>63</v>
      </c>
      <c r="D49" s="737" t="s">
        <v>63</v>
      </c>
      <c r="E49" s="739" t="s">
        <v>63</v>
      </c>
      <c r="F49" s="737" t="s">
        <v>63</v>
      </c>
      <c r="G49" s="739" t="s">
        <v>63</v>
      </c>
      <c r="H49" s="1095"/>
      <c r="I49" s="737">
        <v>70.177399999999906</v>
      </c>
      <c r="J49" s="737">
        <v>1.6697699999999287</v>
      </c>
      <c r="K49" s="739">
        <v>2.4373489493067115</v>
      </c>
      <c r="L49" s="737">
        <v>1.8815099999999205</v>
      </c>
      <c r="M49" s="1029">
        <v>2.75493884038984</v>
      </c>
    </row>
    <row r="50" spans="1:13" ht="9.1999999999999993" customHeight="1" x14ac:dyDescent="0.2">
      <c r="A50" s="762"/>
      <c r="B50" s="763"/>
      <c r="C50" s="1005"/>
      <c r="D50" s="927"/>
      <c r="E50" s="928"/>
      <c r="F50" s="927"/>
      <c r="G50" s="928"/>
      <c r="H50" s="1097"/>
      <c r="I50" s="1005"/>
      <c r="J50" s="927"/>
      <c r="K50" s="928"/>
      <c r="L50" s="927"/>
      <c r="M50" s="929"/>
    </row>
    <row r="51" spans="1:13" ht="12.75" customHeight="1" x14ac:dyDescent="0.2">
      <c r="A51" s="654" t="s">
        <v>248</v>
      </c>
      <c r="B51" s="655"/>
      <c r="C51" s="655"/>
      <c r="D51" s="655"/>
      <c r="E51" s="655"/>
      <c r="F51" s="655"/>
      <c r="G51" s="655"/>
      <c r="H51" s="655"/>
      <c r="I51" s="655"/>
      <c r="J51" s="655"/>
      <c r="K51" s="655"/>
      <c r="L51" s="655"/>
      <c r="M51" s="656"/>
    </row>
    <row r="52" spans="1:13" ht="12.75" customHeight="1" x14ac:dyDescent="0.2">
      <c r="A52" s="885" t="s">
        <v>196</v>
      </c>
      <c r="B52" s="886"/>
      <c r="C52" s="659">
        <v>2112.1462500000025</v>
      </c>
      <c r="D52" s="659">
        <v>-70.730440000003455</v>
      </c>
      <c r="E52" s="661">
        <v>-3.2402398323289283</v>
      </c>
      <c r="F52" s="659">
        <v>-50.043299999985265</v>
      </c>
      <c r="G52" s="661">
        <v>-2.3144733078552502</v>
      </c>
      <c r="H52" s="1091"/>
      <c r="I52" s="659">
        <v>6907.8882499999581</v>
      </c>
      <c r="J52" s="659">
        <v>-67.494449999960125</v>
      </c>
      <c r="K52" s="661">
        <v>-0.96760927540163377</v>
      </c>
      <c r="L52" s="659">
        <v>198.05998999991607</v>
      </c>
      <c r="M52" s="1092">
        <v>2.9517892608463696</v>
      </c>
    </row>
    <row r="53" spans="1:13" ht="12.75" customHeight="1" x14ac:dyDescent="0.2">
      <c r="A53" s="888" t="s">
        <v>340</v>
      </c>
      <c r="B53" s="889"/>
      <c r="C53" s="737">
        <v>342.61559000000005</v>
      </c>
      <c r="D53" s="737">
        <v>-23.18383999999935</v>
      </c>
      <c r="E53" s="739">
        <v>-6.3378556932140073</v>
      </c>
      <c r="F53" s="737">
        <v>-25.469479999999919</v>
      </c>
      <c r="G53" s="739">
        <v>-6.9194547879923309</v>
      </c>
      <c r="H53" s="1093"/>
      <c r="I53" s="737">
        <v>989.38798000000122</v>
      </c>
      <c r="J53" s="737">
        <v>-1.7614099999995005</v>
      </c>
      <c r="K53" s="739">
        <v>-0.17771387620987178</v>
      </c>
      <c r="L53" s="737">
        <v>21.664950000001454</v>
      </c>
      <c r="M53" s="1029">
        <v>2.2387552355761815</v>
      </c>
    </row>
    <row r="54" spans="1:13" ht="12.75" customHeight="1" x14ac:dyDescent="0.2">
      <c r="A54" s="891" t="s">
        <v>341</v>
      </c>
      <c r="B54" s="889"/>
      <c r="C54" s="742">
        <v>62.446249999999999</v>
      </c>
      <c r="D54" s="742">
        <v>0.25958999999998156</v>
      </c>
      <c r="E54" s="744">
        <v>0.41743679432209657</v>
      </c>
      <c r="F54" s="742">
        <v>-0.38116999999996182</v>
      </c>
      <c r="G54" s="744">
        <v>-0.60669370157164193</v>
      </c>
      <c r="H54" s="1093"/>
      <c r="I54" s="742">
        <v>205.49027999999996</v>
      </c>
      <c r="J54" s="742">
        <v>-0.40822000000011371</v>
      </c>
      <c r="K54" s="744">
        <v>-0.19826273625116919</v>
      </c>
      <c r="L54" s="742">
        <v>10.510820000000137</v>
      </c>
      <c r="M54" s="1030">
        <v>5.3907319263270841</v>
      </c>
    </row>
    <row r="55" spans="1:13" ht="12.75" customHeight="1" x14ac:dyDescent="0.2">
      <c r="A55" s="888" t="s">
        <v>342</v>
      </c>
      <c r="B55" s="889"/>
      <c r="C55" s="737">
        <v>39.557029999999997</v>
      </c>
      <c r="D55" s="737">
        <v>-0.91893000000002445</v>
      </c>
      <c r="E55" s="739">
        <v>-2.2703105744743892</v>
      </c>
      <c r="F55" s="737">
        <v>-5.3419200000000373</v>
      </c>
      <c r="G55" s="739">
        <v>-11.89765016776569</v>
      </c>
      <c r="H55" s="1093"/>
      <c r="I55" s="737">
        <v>149.20859999999979</v>
      </c>
      <c r="J55" s="737">
        <v>1.9259999999690081E-2</v>
      </c>
      <c r="K55" s="739">
        <v>1.2909769558394768E-2</v>
      </c>
      <c r="L55" s="737">
        <v>9.2920799999998565</v>
      </c>
      <c r="M55" s="1029">
        <v>6.6411600288513899</v>
      </c>
    </row>
    <row r="56" spans="1:13" ht="12.75" customHeight="1" x14ac:dyDescent="0.2">
      <c r="A56" s="891" t="s">
        <v>343</v>
      </c>
      <c r="B56" s="889"/>
      <c r="C56" s="742">
        <v>42.089360000000006</v>
      </c>
      <c r="D56" s="742">
        <v>-14.492959999999982</v>
      </c>
      <c r="E56" s="744">
        <v>-25.613937357110817</v>
      </c>
      <c r="F56" s="742">
        <v>-6.9664000000000001</v>
      </c>
      <c r="G56" s="744">
        <v>-14.200982718441219</v>
      </c>
      <c r="H56" s="1093"/>
      <c r="I56" s="742">
        <v>178.0602199999999</v>
      </c>
      <c r="J56" s="742">
        <v>-25.64879000000019</v>
      </c>
      <c r="K56" s="744">
        <v>-12.590896200418516</v>
      </c>
      <c r="L56" s="742">
        <v>-1.0486200000001702</v>
      </c>
      <c r="M56" s="1030">
        <v>-0.58546524001839872</v>
      </c>
    </row>
    <row r="57" spans="1:13" ht="12.75" customHeight="1" x14ac:dyDescent="0.2">
      <c r="A57" s="888" t="s">
        <v>344</v>
      </c>
      <c r="B57" s="889"/>
      <c r="C57" s="737">
        <v>87.430549999999997</v>
      </c>
      <c r="D57" s="737">
        <v>-4.5925499999999317</v>
      </c>
      <c r="E57" s="739">
        <v>-4.9906490870226445</v>
      </c>
      <c r="F57" s="737">
        <v>1.9167700000000423</v>
      </c>
      <c r="G57" s="739">
        <v>2.241474999701853</v>
      </c>
      <c r="H57" s="1093"/>
      <c r="I57" s="737">
        <v>348.83925000000022</v>
      </c>
      <c r="J57" s="737">
        <v>9.7743399999996541</v>
      </c>
      <c r="K57" s="739">
        <v>2.8827341643815747</v>
      </c>
      <c r="L57" s="737">
        <v>21.047260000000279</v>
      </c>
      <c r="M57" s="1029">
        <v>6.4209195593828525</v>
      </c>
    </row>
    <row r="58" spans="1:13" ht="12.75" customHeight="1" x14ac:dyDescent="0.2">
      <c r="A58" s="891" t="s">
        <v>345</v>
      </c>
      <c r="B58" s="889"/>
      <c r="C58" s="742">
        <v>28.073930000000004</v>
      </c>
      <c r="D58" s="742">
        <v>-0.40808999999999074</v>
      </c>
      <c r="E58" s="744">
        <v>-1.4327986568368072</v>
      </c>
      <c r="F58" s="742">
        <v>-0.54348999999999847</v>
      </c>
      <c r="G58" s="744">
        <v>-1.8991579254873374</v>
      </c>
      <c r="H58" s="1093"/>
      <c r="I58" s="742">
        <v>82.980330000000023</v>
      </c>
      <c r="J58" s="742">
        <v>-3.2057600000000264</v>
      </c>
      <c r="K58" s="744">
        <v>-3.7195793427918873</v>
      </c>
      <c r="L58" s="742">
        <v>3.9583699999999311</v>
      </c>
      <c r="M58" s="1030">
        <v>5.0092025052275675</v>
      </c>
    </row>
    <row r="59" spans="1:13" ht="12.75" customHeight="1" x14ac:dyDescent="0.2">
      <c r="A59" s="888" t="s">
        <v>346</v>
      </c>
      <c r="B59" s="889"/>
      <c r="C59" s="737">
        <v>119.79263000000002</v>
      </c>
      <c r="D59" s="737">
        <v>3.146740000000193</v>
      </c>
      <c r="E59" s="739">
        <v>2.6976861336479132</v>
      </c>
      <c r="F59" s="737">
        <v>6.2344800000000333</v>
      </c>
      <c r="G59" s="739">
        <v>5.4901211405786672</v>
      </c>
      <c r="H59" s="1093"/>
      <c r="I59" s="737">
        <v>327.10589999999905</v>
      </c>
      <c r="J59" s="737">
        <v>-7.2276600000011513</v>
      </c>
      <c r="K59" s="739">
        <v>-2.161811096678762</v>
      </c>
      <c r="L59" s="737">
        <v>14.172689999999363</v>
      </c>
      <c r="M59" s="1029">
        <v>4.5289823985122508</v>
      </c>
    </row>
    <row r="60" spans="1:13" ht="12.75" customHeight="1" x14ac:dyDescent="0.2">
      <c r="A60" s="894" t="s">
        <v>347</v>
      </c>
      <c r="B60" s="895"/>
      <c r="C60" s="747">
        <v>84.452410000000043</v>
      </c>
      <c r="D60" s="747">
        <v>-7.5506099999999776</v>
      </c>
      <c r="E60" s="749">
        <v>-8.2069153816907043</v>
      </c>
      <c r="F60" s="747">
        <v>-9.2797400000000039</v>
      </c>
      <c r="G60" s="749">
        <v>-9.9002743455687288</v>
      </c>
      <c r="H60" s="1093"/>
      <c r="I60" s="747">
        <v>242.77350999999987</v>
      </c>
      <c r="J60" s="747">
        <v>-6.6941100000001654</v>
      </c>
      <c r="K60" s="749">
        <v>-2.6833582650927461</v>
      </c>
      <c r="L60" s="747">
        <v>-5.2381300000001261</v>
      </c>
      <c r="M60" s="1031">
        <v>-2.1120500634567501</v>
      </c>
    </row>
    <row r="61" spans="1:13" ht="12.75" customHeight="1" x14ac:dyDescent="0.2">
      <c r="A61" s="897" t="s">
        <v>348</v>
      </c>
      <c r="B61" s="898"/>
      <c r="C61" s="752">
        <v>356.39473999999962</v>
      </c>
      <c r="D61" s="752">
        <v>-15.413800000000663</v>
      </c>
      <c r="E61" s="754">
        <v>-4.1456282849233776</v>
      </c>
      <c r="F61" s="752">
        <v>1.5272599999997851</v>
      </c>
      <c r="G61" s="754">
        <v>0.43037474157952871</v>
      </c>
      <c r="H61" s="1093"/>
      <c r="I61" s="752">
        <v>1275.9947199999954</v>
      </c>
      <c r="J61" s="752">
        <v>1.7951099999984308</v>
      </c>
      <c r="K61" s="754">
        <v>0.14088138042974563</v>
      </c>
      <c r="L61" s="752">
        <v>27.352499999999054</v>
      </c>
      <c r="M61" s="1032">
        <v>2.1905794599832715</v>
      </c>
    </row>
    <row r="62" spans="1:13" ht="12.75" customHeight="1" x14ac:dyDescent="0.2">
      <c r="A62" s="891" t="s">
        <v>349</v>
      </c>
      <c r="B62" s="889"/>
      <c r="C62" s="742">
        <v>236.68316999999973</v>
      </c>
      <c r="D62" s="742">
        <v>-7.5947900000003585</v>
      </c>
      <c r="E62" s="744">
        <v>-3.1090770530425074</v>
      </c>
      <c r="F62" s="742">
        <v>0.27614999999980228</v>
      </c>
      <c r="G62" s="744">
        <v>0.11681125205156867</v>
      </c>
      <c r="H62" s="1093"/>
      <c r="I62" s="742">
        <v>688.0469300000002</v>
      </c>
      <c r="J62" s="742">
        <v>-5.5964600000007749</v>
      </c>
      <c r="K62" s="744">
        <v>-0.80682092278004225</v>
      </c>
      <c r="L62" s="742">
        <v>16.010940000000687</v>
      </c>
      <c r="M62" s="1030">
        <v>2.382452761198206</v>
      </c>
    </row>
    <row r="63" spans="1:13" ht="12.75" customHeight="1" x14ac:dyDescent="0.2">
      <c r="A63" s="888" t="s">
        <v>350</v>
      </c>
      <c r="B63" s="889"/>
      <c r="C63" s="737">
        <v>44.149779999999993</v>
      </c>
      <c r="D63" s="737">
        <v>1.5772600000000025</v>
      </c>
      <c r="E63" s="739">
        <v>3.7048781702375218</v>
      </c>
      <c r="F63" s="737">
        <v>-6.3859700000000075</v>
      </c>
      <c r="G63" s="739">
        <v>-12.636539479477415</v>
      </c>
      <c r="H63" s="1093"/>
      <c r="I63" s="737">
        <v>117.47915999999988</v>
      </c>
      <c r="J63" s="737">
        <v>0.75852000000006115</v>
      </c>
      <c r="K63" s="739">
        <v>0.64985935649432891</v>
      </c>
      <c r="L63" s="737">
        <v>13.780080000000012</v>
      </c>
      <c r="M63" s="1029">
        <v>13.288526764171902</v>
      </c>
    </row>
    <row r="64" spans="1:13" ht="12.75" customHeight="1" x14ac:dyDescent="0.2">
      <c r="A64" s="891" t="s">
        <v>351</v>
      </c>
      <c r="B64" s="889"/>
      <c r="C64" s="742">
        <v>115.53127999999994</v>
      </c>
      <c r="D64" s="742">
        <v>1.243559999999917</v>
      </c>
      <c r="E64" s="744">
        <v>1.0880959039168132</v>
      </c>
      <c r="F64" s="742">
        <v>-6.7294800000000095</v>
      </c>
      <c r="G64" s="744">
        <v>-5.5042026566823337</v>
      </c>
      <c r="H64" s="1093"/>
      <c r="I64" s="742">
        <v>392.65199000000035</v>
      </c>
      <c r="J64" s="742">
        <v>-11.915869999999188</v>
      </c>
      <c r="K64" s="744">
        <v>-2.9453328299482813</v>
      </c>
      <c r="L64" s="742">
        <v>-5.1314299999983746</v>
      </c>
      <c r="M64" s="1030">
        <v>-1.2900060037691845</v>
      </c>
    </row>
    <row r="65" spans="1:13" ht="12.75" customHeight="1" x14ac:dyDescent="0.2">
      <c r="A65" s="900" t="s">
        <v>352</v>
      </c>
      <c r="B65" s="886"/>
      <c r="C65" s="757">
        <v>311.17293999999987</v>
      </c>
      <c r="D65" s="757">
        <v>3.2306399999998234</v>
      </c>
      <c r="E65" s="759">
        <v>1.0491056279049105</v>
      </c>
      <c r="F65" s="757">
        <v>10.198599999999828</v>
      </c>
      <c r="G65" s="759">
        <v>3.3885280718614839</v>
      </c>
      <c r="H65" s="1094"/>
      <c r="I65" s="757">
        <v>1227.5523700000012</v>
      </c>
      <c r="J65" s="757">
        <v>-14.627269999999953</v>
      </c>
      <c r="K65" s="759">
        <v>-1.1775486836992386</v>
      </c>
      <c r="L65" s="757">
        <v>64.413100000000213</v>
      </c>
      <c r="M65" s="1033">
        <v>5.5378665015755297</v>
      </c>
    </row>
    <row r="66" spans="1:13" ht="12.75" customHeight="1" x14ac:dyDescent="0.2">
      <c r="A66" s="894" t="s">
        <v>353</v>
      </c>
      <c r="B66" s="895"/>
      <c r="C66" s="747">
        <v>65.616180000000028</v>
      </c>
      <c r="D66" s="747">
        <v>0.963180000000051</v>
      </c>
      <c r="E66" s="749">
        <v>1.4897684562202083</v>
      </c>
      <c r="F66" s="747">
        <v>2.6085400000000405</v>
      </c>
      <c r="G66" s="749">
        <v>4.1400376208346179</v>
      </c>
      <c r="H66" s="1093"/>
      <c r="I66" s="747">
        <v>192.50190000000029</v>
      </c>
      <c r="J66" s="747">
        <v>-2.3385999999997864</v>
      </c>
      <c r="K66" s="749">
        <v>-1.2002638055228689</v>
      </c>
      <c r="L66" s="747">
        <v>4.4174100000003875</v>
      </c>
      <c r="M66" s="1031">
        <v>2.3486306606144876</v>
      </c>
    </row>
    <row r="67" spans="1:13" ht="12.75" customHeight="1" x14ac:dyDescent="0.2">
      <c r="A67" s="897" t="s">
        <v>354</v>
      </c>
      <c r="B67" s="898"/>
      <c r="C67" s="752">
        <v>33.20514</v>
      </c>
      <c r="D67" s="752">
        <v>-6.5549999999994668E-2</v>
      </c>
      <c r="E67" s="754">
        <v>-0.19702026017493079</v>
      </c>
      <c r="F67" s="752">
        <v>-7.2061799999999963</v>
      </c>
      <c r="G67" s="754">
        <v>-17.832082693661075</v>
      </c>
      <c r="H67" s="1093"/>
      <c r="I67" s="752">
        <v>97.271159999999995</v>
      </c>
      <c r="J67" s="752">
        <v>-2.884500000000159</v>
      </c>
      <c r="K67" s="754">
        <v>-2.8800169655915151</v>
      </c>
      <c r="L67" s="752">
        <v>4.8653399999999181</v>
      </c>
      <c r="M67" s="1032">
        <v>5.2651878420644005</v>
      </c>
    </row>
    <row r="68" spans="1:13" ht="12.75" customHeight="1" x14ac:dyDescent="0.2">
      <c r="A68" s="891" t="s">
        <v>355</v>
      </c>
      <c r="B68" s="889"/>
      <c r="C68" s="742">
        <v>120.09484000000003</v>
      </c>
      <c r="D68" s="742">
        <v>-8.2425100000000384</v>
      </c>
      <c r="E68" s="744">
        <v>-6.422534047960343</v>
      </c>
      <c r="F68" s="742">
        <v>-3.9848999999998966</v>
      </c>
      <c r="G68" s="744">
        <v>-3.2115637895436429</v>
      </c>
      <c r="H68" s="1093"/>
      <c r="I68" s="742">
        <v>326.98720999999983</v>
      </c>
      <c r="J68" s="742">
        <v>4.5749499999998875</v>
      </c>
      <c r="K68" s="744">
        <v>1.4189751965387074</v>
      </c>
      <c r="L68" s="742">
        <v>-1.7118099999994456</v>
      </c>
      <c r="M68" s="1030">
        <v>-0.52078342065012828</v>
      </c>
    </row>
    <row r="69" spans="1:13" ht="12.75" customHeight="1" thickBot="1" x14ac:dyDescent="0.25">
      <c r="A69" s="909" t="s">
        <v>356</v>
      </c>
      <c r="B69" s="910"/>
      <c r="C69" s="784">
        <v>18.107789999999994</v>
      </c>
      <c r="D69" s="784">
        <v>0.26433999999998647</v>
      </c>
      <c r="E69" s="786">
        <v>1.4814399681675143</v>
      </c>
      <c r="F69" s="784">
        <v>0.65085999999999444</v>
      </c>
      <c r="G69" s="786">
        <v>3.7283760661238516</v>
      </c>
      <c r="H69" s="1098"/>
      <c r="I69" s="784">
        <v>45.854729999999982</v>
      </c>
      <c r="J69" s="784">
        <v>-3.2915599999999969</v>
      </c>
      <c r="K69" s="786">
        <v>-6.6974740107544202</v>
      </c>
      <c r="L69" s="784">
        <v>-2.0686800000000503</v>
      </c>
      <c r="M69" s="1036">
        <v>-4.3166377350861485</v>
      </c>
    </row>
    <row r="70" spans="1:13" ht="13.5" thickTop="1" x14ac:dyDescent="0.2">
      <c r="A70" s="629"/>
      <c r="B70" s="629"/>
      <c r="C70" s="629"/>
      <c r="D70" s="629"/>
      <c r="E70" s="1099"/>
      <c r="F70" s="629"/>
      <c r="G70" s="1099"/>
      <c r="H70" s="1099"/>
      <c r="I70" s="629"/>
      <c r="J70" s="629"/>
      <c r="K70" s="1099"/>
      <c r="L70" s="629"/>
      <c r="M70" s="1099"/>
    </row>
    <row r="71" spans="1:13" s="78" customFormat="1" x14ac:dyDescent="0.2">
      <c r="A71" s="33" t="s">
        <v>176</v>
      </c>
      <c r="B71" s="33"/>
      <c r="C71" s="33"/>
      <c r="D71" s="33"/>
      <c r="E71" s="33"/>
      <c r="F71" s="33"/>
      <c r="K71" s="80"/>
      <c r="M71" s="38" t="s">
        <v>143</v>
      </c>
    </row>
    <row r="72" spans="1:13" s="78" customFormat="1" x14ac:dyDescent="0.2">
      <c r="A72" s="33"/>
      <c r="B72" s="33"/>
      <c r="C72" s="192"/>
      <c r="D72" s="194"/>
      <c r="E72" s="195"/>
      <c r="F72" s="194"/>
      <c r="G72" s="196"/>
    </row>
    <row r="73" spans="1:13" s="78" customFormat="1" x14ac:dyDescent="0.2">
      <c r="A73" s="33"/>
      <c r="B73" s="33"/>
      <c r="C73" s="192" t="s">
        <v>177</v>
      </c>
      <c r="D73" s="194"/>
      <c r="E73" s="195"/>
      <c r="F73" s="194"/>
    </row>
  </sheetData>
  <mergeCells count="12">
    <mergeCell ref="A11:M11"/>
    <mergeCell ref="A31:M31"/>
    <mergeCell ref="A51:M51"/>
    <mergeCell ref="A6:M6"/>
    <mergeCell ref="F7:G7"/>
    <mergeCell ref="A8:A9"/>
    <mergeCell ref="C8:C9"/>
    <mergeCell ref="D8:E8"/>
    <mergeCell ref="F8:G8"/>
    <mergeCell ref="I8:I9"/>
    <mergeCell ref="J8:K8"/>
    <mergeCell ref="L8:M8"/>
  </mergeCells>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J77"/>
  <sheetViews>
    <sheetView workbookViewId="0"/>
  </sheetViews>
  <sheetFormatPr baseColWidth="10" defaultColWidth="11.42578125" defaultRowHeight="12.75" x14ac:dyDescent="0.2"/>
  <cols>
    <col min="1" max="1" width="33.7109375" style="95" customWidth="1"/>
    <col min="2" max="2" width="1.7109375" style="95" customWidth="1"/>
    <col min="3" max="7" width="14.7109375" style="95" customWidth="1"/>
    <col min="8" max="16384" width="11.42578125" style="96"/>
  </cols>
  <sheetData>
    <row r="5" spans="1:8" x14ac:dyDescent="0.2">
      <c r="H5" s="67" t="s">
        <v>144</v>
      </c>
    </row>
    <row r="6" spans="1:8" ht="15.75" x14ac:dyDescent="0.2">
      <c r="A6" s="469" t="s">
        <v>407</v>
      </c>
      <c r="B6" s="469"/>
      <c r="C6" s="469"/>
      <c r="D6" s="469"/>
      <c r="E6" s="469"/>
      <c r="F6" s="469"/>
      <c r="G6" s="469"/>
    </row>
    <row r="7" spans="1:8" ht="20.25" customHeight="1" thickBot="1" x14ac:dyDescent="0.25">
      <c r="A7" s="13"/>
      <c r="B7" s="13"/>
      <c r="C7" s="13"/>
      <c r="D7" s="13"/>
      <c r="E7" s="13"/>
      <c r="F7" s="13"/>
      <c r="G7" s="13"/>
    </row>
    <row r="8" spans="1:8" ht="15" customHeight="1" thickTop="1" x14ac:dyDescent="0.2">
      <c r="A8" s="1100" t="s">
        <v>195</v>
      </c>
      <c r="B8" s="1101"/>
      <c r="C8" s="1102" t="s">
        <v>408</v>
      </c>
      <c r="D8" s="636" t="s">
        <v>198</v>
      </c>
      <c r="E8" s="636"/>
      <c r="F8" s="636" t="s">
        <v>336</v>
      </c>
      <c r="G8" s="637"/>
    </row>
    <row r="9" spans="1:8" ht="17.25" customHeight="1" x14ac:dyDescent="0.2">
      <c r="A9" s="1103"/>
      <c r="B9" s="1104"/>
      <c r="C9" s="1105"/>
      <c r="D9" s="1106" t="s">
        <v>200</v>
      </c>
      <c r="E9" s="1107" t="s">
        <v>201</v>
      </c>
      <c r="F9" s="1106" t="s">
        <v>200</v>
      </c>
      <c r="G9" s="1108" t="s">
        <v>201</v>
      </c>
    </row>
    <row r="10" spans="1:8" ht="9.1999999999999993" customHeight="1" x14ac:dyDescent="0.2">
      <c r="A10" s="1109"/>
      <c r="B10" s="1104"/>
      <c r="C10" s="1013"/>
      <c r="D10" s="1110"/>
      <c r="E10" s="1110"/>
      <c r="F10" s="1110"/>
      <c r="G10" s="1111"/>
    </row>
    <row r="11" spans="1:8" ht="12" customHeight="1" x14ac:dyDescent="0.2">
      <c r="A11" s="654" t="s">
        <v>194</v>
      </c>
      <c r="B11" s="655"/>
      <c r="C11" s="655"/>
      <c r="D11" s="655"/>
      <c r="E11" s="655"/>
      <c r="F11" s="655"/>
      <c r="G11" s="656"/>
    </row>
    <row r="12" spans="1:8" ht="12.75" customHeight="1" x14ac:dyDescent="0.2">
      <c r="A12" s="885" t="s">
        <v>318</v>
      </c>
      <c r="B12" s="886"/>
      <c r="C12" s="659">
        <v>2818.5606299999995</v>
      </c>
      <c r="D12" s="659">
        <v>-5.102320000011332</v>
      </c>
      <c r="E12" s="661">
        <v>-0.18069862056345332</v>
      </c>
      <c r="F12" s="659">
        <v>133.04135000001406</v>
      </c>
      <c r="G12" s="1092">
        <v>4.9540269917561259</v>
      </c>
    </row>
    <row r="13" spans="1:8" ht="12.75" customHeight="1" x14ac:dyDescent="0.2">
      <c r="A13" s="888" t="s">
        <v>409</v>
      </c>
      <c r="B13" s="889"/>
      <c r="C13" s="737">
        <v>513.86963999999989</v>
      </c>
      <c r="D13" s="737">
        <v>10.422780000000216</v>
      </c>
      <c r="E13" s="739">
        <v>2.0702840414974926</v>
      </c>
      <c r="F13" s="737">
        <v>50.307800000000441</v>
      </c>
      <c r="G13" s="1029">
        <v>10.852446353220209</v>
      </c>
    </row>
    <row r="14" spans="1:8" ht="12.75" customHeight="1" x14ac:dyDescent="0.2">
      <c r="A14" s="891" t="s">
        <v>410</v>
      </c>
      <c r="B14" s="889"/>
      <c r="C14" s="742">
        <v>2304.6909899999978</v>
      </c>
      <c r="D14" s="742">
        <v>-15.52510000001439</v>
      </c>
      <c r="E14" s="744">
        <v>-0.66912302121024891</v>
      </c>
      <c r="F14" s="742">
        <v>82.733550000006289</v>
      </c>
      <c r="G14" s="1030">
        <v>3.7234534069206382</v>
      </c>
    </row>
    <row r="15" spans="1:8" ht="12.75" customHeight="1" x14ac:dyDescent="0.2">
      <c r="A15" s="888" t="s">
        <v>411</v>
      </c>
      <c r="B15" s="889"/>
      <c r="C15" s="738">
        <v>89.563280535064223</v>
      </c>
      <c r="D15" s="738">
        <v>0.61577087955568288</v>
      </c>
      <c r="E15" s="738"/>
      <c r="F15" s="738">
        <v>0.99117667480538785</v>
      </c>
      <c r="G15" s="741"/>
      <c r="H15" s="98"/>
    </row>
    <row r="16" spans="1:8" ht="12.75" customHeight="1" x14ac:dyDescent="0.2">
      <c r="A16" s="1112" t="s">
        <v>412</v>
      </c>
      <c r="B16" s="889"/>
      <c r="C16" s="742">
        <v>328.44404999999972</v>
      </c>
      <c r="D16" s="742">
        <v>-22.420270000000187</v>
      </c>
      <c r="E16" s="744">
        <v>-6.3900113867378119</v>
      </c>
      <c r="F16" s="742">
        <v>-18.051450000000159</v>
      </c>
      <c r="G16" s="1030">
        <v>-5.2097213383724075</v>
      </c>
    </row>
    <row r="17" spans="1:8" ht="12.75" customHeight="1" x14ac:dyDescent="0.2">
      <c r="A17" s="888" t="s">
        <v>413</v>
      </c>
      <c r="B17" s="889"/>
      <c r="C17" s="737">
        <v>95.348820000000046</v>
      </c>
      <c r="D17" s="737">
        <v>-5.4535099999999233</v>
      </c>
      <c r="E17" s="739">
        <v>-5.4101031196401168</v>
      </c>
      <c r="F17" s="737">
        <v>-2.7464299999999753</v>
      </c>
      <c r="G17" s="1029">
        <v>-2.7997583980875476</v>
      </c>
    </row>
    <row r="18" spans="1:8" ht="12.75" customHeight="1" x14ac:dyDescent="0.2">
      <c r="A18" s="891" t="s">
        <v>414</v>
      </c>
      <c r="B18" s="889"/>
      <c r="C18" s="742">
        <v>228.19410000000002</v>
      </c>
      <c r="D18" s="742">
        <v>-10.912680000000108</v>
      </c>
      <c r="E18" s="744">
        <v>-4.5639358281685292</v>
      </c>
      <c r="F18" s="742">
        <v>-10.804050000000046</v>
      </c>
      <c r="G18" s="1030">
        <v>-4.520558004319299</v>
      </c>
    </row>
    <row r="19" spans="1:8" ht="12.75" customHeight="1" x14ac:dyDescent="0.2">
      <c r="A19" s="888" t="s">
        <v>415</v>
      </c>
      <c r="B19" s="889"/>
      <c r="C19" s="737" t="s">
        <v>63</v>
      </c>
      <c r="D19" s="737" t="s">
        <v>63</v>
      </c>
      <c r="E19" s="739" t="s">
        <v>63</v>
      </c>
      <c r="F19" s="737" t="s">
        <v>63</v>
      </c>
      <c r="G19" s="1029" t="s">
        <v>63</v>
      </c>
    </row>
    <row r="20" spans="1:8" ht="5.45" customHeight="1" x14ac:dyDescent="0.2">
      <c r="A20" s="1113"/>
      <c r="B20" s="1114"/>
      <c r="C20" s="927"/>
      <c r="D20" s="927"/>
      <c r="E20" s="928"/>
      <c r="F20" s="927"/>
      <c r="G20" s="929"/>
    </row>
    <row r="21" spans="1:8" ht="12.75" customHeight="1" x14ac:dyDescent="0.2">
      <c r="A21" s="654" t="s">
        <v>245</v>
      </c>
      <c r="B21" s="655"/>
      <c r="C21" s="655"/>
      <c r="D21" s="655"/>
      <c r="E21" s="655"/>
      <c r="F21" s="655"/>
      <c r="G21" s="656"/>
    </row>
    <row r="22" spans="1:8" ht="12.75" customHeight="1" x14ac:dyDescent="0.2">
      <c r="A22" s="885" t="s">
        <v>318</v>
      </c>
      <c r="B22" s="886"/>
      <c r="C22" s="659">
        <v>1388.058069999998</v>
      </c>
      <c r="D22" s="659">
        <v>-1.3141200000022764</v>
      </c>
      <c r="E22" s="661">
        <v>-9.4583727057490338E-2</v>
      </c>
      <c r="F22" s="659">
        <v>56.689659999997048</v>
      </c>
      <c r="G22" s="1092">
        <v>4.2579994819012574</v>
      </c>
    </row>
    <row r="23" spans="1:8" ht="12.75" customHeight="1" x14ac:dyDescent="0.2">
      <c r="A23" s="888" t="s">
        <v>409</v>
      </c>
      <c r="B23" s="889"/>
      <c r="C23" s="737">
        <v>229.10877999999997</v>
      </c>
      <c r="D23" s="737">
        <v>10.043890000000118</v>
      </c>
      <c r="E23" s="739">
        <v>4.5848926315851548</v>
      </c>
      <c r="F23" s="737">
        <v>23.23439999999988</v>
      </c>
      <c r="G23" s="1029">
        <v>11.285717047453826</v>
      </c>
    </row>
    <row r="24" spans="1:8" ht="12.75" customHeight="1" x14ac:dyDescent="0.2">
      <c r="A24" s="891" t="s">
        <v>410</v>
      </c>
      <c r="B24" s="889"/>
      <c r="C24" s="742">
        <v>1158.9492899999998</v>
      </c>
      <c r="D24" s="742">
        <v>-11.358010000000377</v>
      </c>
      <c r="E24" s="744">
        <v>-0.97051518007282156</v>
      </c>
      <c r="F24" s="742">
        <v>33.455260000000862</v>
      </c>
      <c r="G24" s="1030">
        <v>2.9724955537970197</v>
      </c>
    </row>
    <row r="25" spans="1:8" ht="12.75" customHeight="1" x14ac:dyDescent="0.2">
      <c r="A25" s="888" t="s">
        <v>411</v>
      </c>
      <c r="B25" s="889"/>
      <c r="C25" s="738">
        <v>86.307024506569391</v>
      </c>
      <c r="D25" s="738">
        <v>0.77589724783281611</v>
      </c>
      <c r="E25" s="738"/>
      <c r="F25" s="738">
        <v>1.392972812864727</v>
      </c>
      <c r="G25" s="741"/>
      <c r="H25" s="98"/>
    </row>
    <row r="26" spans="1:8" ht="12.75" customHeight="1" x14ac:dyDescent="0.2">
      <c r="A26" s="1112" t="s">
        <v>412</v>
      </c>
      <c r="B26" s="889"/>
      <c r="C26" s="742">
        <v>220.22130000000004</v>
      </c>
      <c r="D26" s="742">
        <v>-14.811840000000245</v>
      </c>
      <c r="E26" s="744">
        <v>-6.3020219191217999</v>
      </c>
      <c r="F26" s="742">
        <v>-16.31145999999984</v>
      </c>
      <c r="G26" s="1030">
        <v>-6.8960680118897058</v>
      </c>
    </row>
    <row r="27" spans="1:8" ht="12.75" customHeight="1" x14ac:dyDescent="0.2">
      <c r="A27" s="888" t="s">
        <v>413</v>
      </c>
      <c r="B27" s="889"/>
      <c r="C27" s="737">
        <v>71.650829999999985</v>
      </c>
      <c r="D27" s="737">
        <v>-5.3967399999999799</v>
      </c>
      <c r="E27" s="739">
        <v>-7.0044259669707714</v>
      </c>
      <c r="F27" s="737">
        <v>3.172649999999976</v>
      </c>
      <c r="G27" s="1029">
        <v>4.6330816619249742</v>
      </c>
    </row>
    <row r="28" spans="1:8" ht="12.75" customHeight="1" x14ac:dyDescent="0.2">
      <c r="A28" s="891" t="s">
        <v>414</v>
      </c>
      <c r="B28" s="889"/>
      <c r="C28" s="742">
        <v>147.73750000000007</v>
      </c>
      <c r="D28" s="742">
        <v>-2.9498100000000136</v>
      </c>
      <c r="E28" s="744">
        <v>-1.9575702824610859</v>
      </c>
      <c r="F28" s="742">
        <v>-13.794700000000006</v>
      </c>
      <c r="G28" s="1030">
        <v>-8.539907213546277</v>
      </c>
    </row>
    <row r="29" spans="1:8" ht="12.75" customHeight="1" x14ac:dyDescent="0.2">
      <c r="A29" s="888" t="s">
        <v>415</v>
      </c>
      <c r="B29" s="889"/>
      <c r="C29" s="737" t="s">
        <v>63</v>
      </c>
      <c r="D29" s="737" t="s">
        <v>63</v>
      </c>
      <c r="E29" s="739" t="s">
        <v>63</v>
      </c>
      <c r="F29" s="737" t="s">
        <v>63</v>
      </c>
      <c r="G29" s="1029" t="s">
        <v>63</v>
      </c>
    </row>
    <row r="30" spans="1:8" ht="5.45" customHeight="1" x14ac:dyDescent="0.2">
      <c r="A30" s="1113"/>
      <c r="B30" s="1114"/>
      <c r="C30" s="927"/>
      <c r="D30" s="927"/>
      <c r="E30" s="928"/>
      <c r="F30" s="927"/>
      <c r="G30" s="1115"/>
    </row>
    <row r="31" spans="1:8" ht="12.75" customHeight="1" x14ac:dyDescent="0.2">
      <c r="A31" s="654" t="s">
        <v>248</v>
      </c>
      <c r="B31" s="655"/>
      <c r="C31" s="655"/>
      <c r="D31" s="655"/>
      <c r="E31" s="655"/>
      <c r="F31" s="655"/>
      <c r="G31" s="656"/>
    </row>
    <row r="32" spans="1:8" ht="12.75" customHeight="1" x14ac:dyDescent="0.2">
      <c r="A32" s="885" t="s">
        <v>318</v>
      </c>
      <c r="B32" s="886"/>
      <c r="C32" s="659">
        <v>1430.5025600000006</v>
      </c>
      <c r="D32" s="659">
        <v>-3.7882000000010976</v>
      </c>
      <c r="E32" s="661">
        <v>-0.26411660073729354</v>
      </c>
      <c r="F32" s="659">
        <v>76.35168999999928</v>
      </c>
      <c r="G32" s="1092">
        <v>5.6383444187425882</v>
      </c>
    </row>
    <row r="33" spans="1:8" ht="12.75" customHeight="1" x14ac:dyDescent="0.2">
      <c r="A33" s="888" t="s">
        <v>409</v>
      </c>
      <c r="B33" s="889"/>
      <c r="C33" s="737">
        <v>284.76085999999992</v>
      </c>
      <c r="D33" s="737">
        <v>0.37889000000006945</v>
      </c>
      <c r="E33" s="739">
        <v>0.13323277843530995</v>
      </c>
      <c r="F33" s="737">
        <v>27.073399999999879</v>
      </c>
      <c r="G33" s="1029">
        <v>10.506293166147811</v>
      </c>
    </row>
    <row r="34" spans="1:8" ht="12.75" customHeight="1" x14ac:dyDescent="0.2">
      <c r="A34" s="891" t="s">
        <v>410</v>
      </c>
      <c r="B34" s="889"/>
      <c r="C34" s="742">
        <v>1145.7417000000007</v>
      </c>
      <c r="D34" s="742">
        <v>-4.1670899999992344</v>
      </c>
      <c r="E34" s="744">
        <v>-0.36238439398304229</v>
      </c>
      <c r="F34" s="742">
        <v>49.278289999999288</v>
      </c>
      <c r="G34" s="1030">
        <v>4.4942940685999933</v>
      </c>
    </row>
    <row r="35" spans="1:8" ht="12.75" customHeight="1" x14ac:dyDescent="0.2">
      <c r="A35" s="888" t="s">
        <v>411</v>
      </c>
      <c r="B35" s="889"/>
      <c r="C35" s="738">
        <v>92.966727115186004</v>
      </c>
      <c r="D35" s="738">
        <v>0.43911860975447325</v>
      </c>
      <c r="E35" s="738"/>
      <c r="F35" s="738">
        <v>0.47726039955318811</v>
      </c>
      <c r="G35" s="741"/>
      <c r="H35" s="98"/>
    </row>
    <row r="36" spans="1:8" ht="12.75" customHeight="1" x14ac:dyDescent="0.2">
      <c r="A36" s="1112" t="s">
        <v>412</v>
      </c>
      <c r="B36" s="889"/>
      <c r="C36" s="742">
        <v>108.22275000000009</v>
      </c>
      <c r="D36" s="742">
        <v>-7.6084299999999132</v>
      </c>
      <c r="E36" s="744">
        <v>-6.5685508858667525</v>
      </c>
      <c r="F36" s="742">
        <v>-1.7399899999998922</v>
      </c>
      <c r="G36" s="1030">
        <v>-1.5823450743405378</v>
      </c>
    </row>
    <row r="37" spans="1:8" ht="12.75" customHeight="1" x14ac:dyDescent="0.2">
      <c r="A37" s="888" t="s">
        <v>413</v>
      </c>
      <c r="B37" s="889"/>
      <c r="C37" s="737">
        <v>23.697989999999994</v>
      </c>
      <c r="D37" s="737">
        <v>-5.6770000000007315E-2</v>
      </c>
      <c r="E37" s="739">
        <v>-0.23898368158637392</v>
      </c>
      <c r="F37" s="737">
        <v>-5.919080000000001</v>
      </c>
      <c r="G37" s="1029">
        <v>-19.985366547062224</v>
      </c>
    </row>
    <row r="38" spans="1:8" ht="12.75" customHeight="1" x14ac:dyDescent="0.2">
      <c r="A38" s="891" t="s">
        <v>414</v>
      </c>
      <c r="B38" s="889"/>
      <c r="C38" s="742">
        <v>80.456599999999995</v>
      </c>
      <c r="D38" s="742">
        <v>-7.9628700000000094</v>
      </c>
      <c r="E38" s="744">
        <v>-9.0057879785979367</v>
      </c>
      <c r="F38" s="742">
        <v>2.990649999999988</v>
      </c>
      <c r="G38" s="1030">
        <v>3.8605993988326328</v>
      </c>
    </row>
    <row r="39" spans="1:8" ht="12.75" customHeight="1" thickBot="1" x14ac:dyDescent="0.25">
      <c r="A39" s="909" t="s">
        <v>415</v>
      </c>
      <c r="B39" s="910"/>
      <c r="C39" s="784" t="s">
        <v>63</v>
      </c>
      <c r="D39" s="784" t="s">
        <v>63</v>
      </c>
      <c r="E39" s="786" t="s">
        <v>63</v>
      </c>
      <c r="F39" s="784" t="s">
        <v>63</v>
      </c>
      <c r="G39" s="1036" t="s">
        <v>63</v>
      </c>
    </row>
    <row r="40" spans="1:8" ht="12" customHeight="1" thickTop="1" thickBot="1" x14ac:dyDescent="0.25">
      <c r="A40" s="1116"/>
      <c r="B40" s="1116"/>
      <c r="C40" s="1117"/>
      <c r="D40" s="1118"/>
      <c r="E40" s="1119"/>
      <c r="F40" s="1118"/>
      <c r="G40" s="1119"/>
    </row>
    <row r="41" spans="1:8" ht="12" customHeight="1" thickTop="1" x14ac:dyDescent="0.2">
      <c r="A41" s="1100" t="s">
        <v>196</v>
      </c>
      <c r="B41" s="1101"/>
      <c r="C41" s="1102" t="s">
        <v>408</v>
      </c>
      <c r="D41" s="636" t="s">
        <v>198</v>
      </c>
      <c r="E41" s="636"/>
      <c r="F41" s="636" t="s">
        <v>336</v>
      </c>
      <c r="G41" s="637"/>
    </row>
    <row r="42" spans="1:8" ht="14.25" customHeight="1" x14ac:dyDescent="0.2">
      <c r="A42" s="1103"/>
      <c r="B42" s="1104"/>
      <c r="C42" s="1105"/>
      <c r="D42" s="1106" t="s">
        <v>200</v>
      </c>
      <c r="E42" s="1107" t="s">
        <v>201</v>
      </c>
      <c r="F42" s="1106" t="s">
        <v>200</v>
      </c>
      <c r="G42" s="1108" t="s">
        <v>201</v>
      </c>
    </row>
    <row r="43" spans="1:8" ht="9.1999999999999993" customHeight="1" x14ac:dyDescent="0.2">
      <c r="A43" s="1109"/>
      <c r="B43" s="1104"/>
      <c r="C43" s="1013"/>
      <c r="D43" s="1110"/>
      <c r="E43" s="1110"/>
      <c r="F43" s="1110"/>
      <c r="G43" s="1111"/>
    </row>
    <row r="44" spans="1:8" ht="12.75" customHeight="1" x14ac:dyDescent="0.2">
      <c r="A44" s="654" t="s">
        <v>194</v>
      </c>
      <c r="B44" s="655"/>
      <c r="C44" s="655"/>
      <c r="D44" s="655"/>
      <c r="E44" s="655"/>
      <c r="F44" s="655"/>
      <c r="G44" s="656"/>
    </row>
    <row r="45" spans="1:8" ht="12.75" customHeight="1" x14ac:dyDescent="0.2">
      <c r="A45" s="885" t="s">
        <v>318</v>
      </c>
      <c r="B45" s="886"/>
      <c r="C45" s="659">
        <v>16560.125889999897</v>
      </c>
      <c r="D45" s="659">
        <v>-286.0131099998398</v>
      </c>
      <c r="E45" s="661">
        <v>-1.6977962131254187</v>
      </c>
      <c r="F45" s="659">
        <v>202.37682999984827</v>
      </c>
      <c r="G45" s="1092">
        <v>1.2371924111167876</v>
      </c>
    </row>
    <row r="46" spans="1:8" ht="12.75" customHeight="1" x14ac:dyDescent="0.2">
      <c r="A46" s="888" t="s">
        <v>409</v>
      </c>
      <c r="B46" s="889"/>
      <c r="C46" s="737">
        <v>3247.9736100000091</v>
      </c>
      <c r="D46" s="737">
        <v>-5.3578400000155852</v>
      </c>
      <c r="E46" s="739">
        <v>-0.16468780025519825</v>
      </c>
      <c r="F46" s="737">
        <v>34.348120000003291</v>
      </c>
      <c r="G46" s="1029">
        <v>1.0688277183164623</v>
      </c>
    </row>
    <row r="47" spans="1:8" ht="12.75" customHeight="1" x14ac:dyDescent="0.2">
      <c r="A47" s="891" t="s">
        <v>410</v>
      </c>
      <c r="B47" s="889"/>
      <c r="C47" s="742">
        <v>13312.152279999917</v>
      </c>
      <c r="D47" s="742">
        <v>-280.6552699999138</v>
      </c>
      <c r="E47" s="744">
        <v>-2.0647336392246451</v>
      </c>
      <c r="F47" s="742">
        <v>168.02870999984771</v>
      </c>
      <c r="G47" s="1030">
        <v>1.2783561346254662</v>
      </c>
    </row>
    <row r="48" spans="1:8" ht="12.75" customHeight="1" x14ac:dyDescent="0.2">
      <c r="A48" s="888" t="s">
        <v>411</v>
      </c>
      <c r="B48" s="889"/>
      <c r="C48" s="738">
        <v>84.141574282638615</v>
      </c>
      <c r="D48" s="738">
        <v>-0.22882155627280554</v>
      </c>
      <c r="E48" s="738">
        <v>-1.1460053415926728E-3</v>
      </c>
      <c r="F48" s="738">
        <v>0.13131054638070339</v>
      </c>
      <c r="G48" s="741"/>
    </row>
    <row r="49" spans="1:7" ht="12.75" customHeight="1" x14ac:dyDescent="0.2">
      <c r="A49" s="1112" t="s">
        <v>412</v>
      </c>
      <c r="B49" s="889"/>
      <c r="C49" s="742">
        <v>3121.1387300000142</v>
      </c>
      <c r="D49" s="742">
        <v>0.39381000000730637</v>
      </c>
      <c r="E49" s="744">
        <v>1.2619102493237593E-2</v>
      </c>
      <c r="F49" s="742">
        <v>7.7561300000193114</v>
      </c>
      <c r="G49" s="1030">
        <v>0.24912228905047917</v>
      </c>
    </row>
    <row r="50" spans="1:7" ht="12.75" customHeight="1" x14ac:dyDescent="0.2">
      <c r="A50" s="888" t="s">
        <v>413</v>
      </c>
      <c r="B50" s="889"/>
      <c r="C50" s="737">
        <v>926.42551999999796</v>
      </c>
      <c r="D50" s="737">
        <v>-32.668469999998933</v>
      </c>
      <c r="E50" s="739">
        <v>-3.4061802430853558</v>
      </c>
      <c r="F50" s="737">
        <v>-23.364100000000576</v>
      </c>
      <c r="G50" s="1029">
        <v>-2.4599237039462079</v>
      </c>
    </row>
    <row r="51" spans="1:7" ht="12.75" customHeight="1" x14ac:dyDescent="0.2">
      <c r="A51" s="891" t="s">
        <v>414</v>
      </c>
      <c r="B51" s="889"/>
      <c r="C51" s="742">
        <v>2088.7693899999995</v>
      </c>
      <c r="D51" s="742">
        <v>40.436550000002171</v>
      </c>
      <c r="E51" s="744">
        <v>1.9741200848980296</v>
      </c>
      <c r="F51" s="742">
        <v>24.90295999999671</v>
      </c>
      <c r="G51" s="1030">
        <v>1.2066168448699792</v>
      </c>
    </row>
    <row r="52" spans="1:7" ht="12.75" customHeight="1" x14ac:dyDescent="0.2">
      <c r="A52" s="888" t="s">
        <v>415</v>
      </c>
      <c r="B52" s="889"/>
      <c r="C52" s="737">
        <v>105.94381999999997</v>
      </c>
      <c r="D52" s="737">
        <v>-7.3742699999999672</v>
      </c>
      <c r="E52" s="739">
        <v>-6.5075840935899745</v>
      </c>
      <c r="F52" s="737">
        <v>6.217269999999985</v>
      </c>
      <c r="G52" s="1029">
        <v>6.2343177418651159</v>
      </c>
    </row>
    <row r="53" spans="1:7" ht="6" customHeight="1" x14ac:dyDescent="0.2">
      <c r="A53" s="1113"/>
      <c r="B53" s="1114"/>
      <c r="C53" s="927"/>
      <c r="D53" s="927"/>
      <c r="E53" s="928"/>
      <c r="F53" s="927"/>
      <c r="G53" s="929"/>
    </row>
    <row r="54" spans="1:7" ht="12.75" customHeight="1" x14ac:dyDescent="0.2">
      <c r="A54" s="654" t="s">
        <v>245</v>
      </c>
      <c r="B54" s="655"/>
      <c r="C54" s="655"/>
      <c r="D54" s="655"/>
      <c r="E54" s="655"/>
      <c r="F54" s="655"/>
      <c r="G54" s="656"/>
    </row>
    <row r="55" spans="1:7" ht="12.75" customHeight="1" x14ac:dyDescent="0.2">
      <c r="A55" s="885" t="s">
        <v>318</v>
      </c>
      <c r="B55" s="886"/>
      <c r="C55" s="659">
        <v>8627.3063399999592</v>
      </c>
      <c r="D55" s="659">
        <v>-134.31921000001239</v>
      </c>
      <c r="E55" s="661">
        <v>-1.5330398364263904</v>
      </c>
      <c r="F55" s="659">
        <v>90.702859999939392</v>
      </c>
      <c r="G55" s="1092">
        <v>1.0625169625418656</v>
      </c>
    </row>
    <row r="56" spans="1:7" ht="12.75" customHeight="1" x14ac:dyDescent="0.2">
      <c r="A56" s="888" t="s">
        <v>409</v>
      </c>
      <c r="B56" s="889"/>
      <c r="C56" s="737">
        <v>1421.4896299999984</v>
      </c>
      <c r="D56" s="737">
        <v>10.193730000004052</v>
      </c>
      <c r="E56" s="739">
        <v>0.72229572834471445</v>
      </c>
      <c r="F56" s="737">
        <v>4.0255699999952412</v>
      </c>
      <c r="G56" s="1029">
        <v>0.28399802955111481</v>
      </c>
    </row>
    <row r="57" spans="1:7" ht="12.75" customHeight="1" x14ac:dyDescent="0.2">
      <c r="A57" s="891" t="s">
        <v>410</v>
      </c>
      <c r="B57" s="889"/>
      <c r="C57" s="742">
        <v>7205.8167099999382</v>
      </c>
      <c r="D57" s="742">
        <v>-144.51294000001326</v>
      </c>
      <c r="E57" s="744">
        <v>-1.9660742698800484</v>
      </c>
      <c r="F57" s="742">
        <v>86.677289999903223</v>
      </c>
      <c r="G57" s="1030">
        <v>1.2175248283015476</v>
      </c>
    </row>
    <row r="58" spans="1:7" ht="12.75" customHeight="1" x14ac:dyDescent="0.2">
      <c r="A58" s="888" t="s">
        <v>411</v>
      </c>
      <c r="B58" s="889"/>
      <c r="C58" s="738">
        <v>80.922241081876166</v>
      </c>
      <c r="D58" s="738">
        <v>-0.13918838754025842</v>
      </c>
      <c r="E58" s="738">
        <v>-1.2877530082938198E-3</v>
      </c>
      <c r="F58" s="738">
        <v>0.38151285863887097</v>
      </c>
      <c r="G58" s="741"/>
    </row>
    <row r="59" spans="1:7" ht="12.75" customHeight="1" x14ac:dyDescent="0.2">
      <c r="A59" s="1112" t="s">
        <v>412</v>
      </c>
      <c r="B59" s="889"/>
      <c r="C59" s="742">
        <v>2033.9237799999958</v>
      </c>
      <c r="D59" s="742">
        <v>-13.075200000006589</v>
      </c>
      <c r="E59" s="744">
        <v>-0.63874970763329708</v>
      </c>
      <c r="F59" s="742">
        <v>-28.586590000003753</v>
      </c>
      <c r="G59" s="1030">
        <v>-1.386009516160821</v>
      </c>
    </row>
    <row r="60" spans="1:7" ht="12.75" customHeight="1" x14ac:dyDescent="0.2">
      <c r="A60" s="888" t="s">
        <v>413</v>
      </c>
      <c r="B60" s="889"/>
      <c r="C60" s="737">
        <v>643.45633999999939</v>
      </c>
      <c r="D60" s="737">
        <v>-23.879909999998972</v>
      </c>
      <c r="E60" s="739">
        <v>-3.5783924520807959</v>
      </c>
      <c r="F60" s="737">
        <v>-23.472940000001358</v>
      </c>
      <c r="G60" s="1029">
        <v>-3.519554577061204</v>
      </c>
    </row>
    <row r="61" spans="1:7" ht="12.75" customHeight="1" x14ac:dyDescent="0.2">
      <c r="A61" s="891" t="s">
        <v>414</v>
      </c>
      <c r="B61" s="889"/>
      <c r="C61" s="742">
        <v>1338.5485799999969</v>
      </c>
      <c r="D61" s="742">
        <v>19.866449999994302</v>
      </c>
      <c r="E61" s="744">
        <v>1.5065381981019386</v>
      </c>
      <c r="F61" s="742">
        <v>-4.5512400000066009</v>
      </c>
      <c r="G61" s="1030">
        <v>-0.33886088972944611</v>
      </c>
    </row>
    <row r="62" spans="1:7" ht="12.75" customHeight="1" x14ac:dyDescent="0.2">
      <c r="A62" s="888" t="s">
        <v>415</v>
      </c>
      <c r="B62" s="889"/>
      <c r="C62" s="737">
        <v>51.918859999999974</v>
      </c>
      <c r="D62" s="737">
        <v>-9.0617400000000288</v>
      </c>
      <c r="E62" s="739">
        <v>-14.860037454534766</v>
      </c>
      <c r="F62" s="737">
        <v>-0.56241000000002117</v>
      </c>
      <c r="G62" s="1029">
        <v>-1.0716394629932187</v>
      </c>
    </row>
    <row r="63" spans="1:7" ht="6" customHeight="1" x14ac:dyDescent="0.2">
      <c r="A63" s="1113"/>
      <c r="B63" s="1114"/>
      <c r="C63" s="927"/>
      <c r="D63" s="927"/>
      <c r="E63" s="928"/>
      <c r="F63" s="927"/>
      <c r="G63" s="1115"/>
    </row>
    <row r="64" spans="1:7" ht="12.75" customHeight="1" x14ac:dyDescent="0.2">
      <c r="A64" s="654" t="s">
        <v>248</v>
      </c>
      <c r="B64" s="655"/>
      <c r="C64" s="655"/>
      <c r="D64" s="655"/>
      <c r="E64" s="655"/>
      <c r="F64" s="655"/>
      <c r="G64" s="656"/>
    </row>
    <row r="65" spans="1:10" ht="12.75" customHeight="1" x14ac:dyDescent="0.2">
      <c r="A65" s="885" t="s">
        <v>318</v>
      </c>
      <c r="B65" s="886"/>
      <c r="C65" s="659">
        <v>7932.819549999941</v>
      </c>
      <c r="D65" s="659">
        <v>-151.69389999997384</v>
      </c>
      <c r="E65" s="661">
        <v>-1.8763516312781374</v>
      </c>
      <c r="F65" s="659">
        <v>111.67396999991433</v>
      </c>
      <c r="G65" s="1092">
        <v>1.4278467119379965</v>
      </c>
    </row>
    <row r="66" spans="1:10" ht="12.75" customHeight="1" x14ac:dyDescent="0.2">
      <c r="A66" s="888" t="s">
        <v>409</v>
      </c>
      <c r="B66" s="889"/>
      <c r="C66" s="737">
        <v>1826.4839799999982</v>
      </c>
      <c r="D66" s="737">
        <v>-15.551569999994399</v>
      </c>
      <c r="E66" s="739">
        <v>-0.84426003613200973</v>
      </c>
      <c r="F66" s="737">
        <v>30.322550000005322</v>
      </c>
      <c r="G66" s="1029">
        <v>1.6881862339069069</v>
      </c>
    </row>
    <row r="67" spans="1:10" ht="12.75" customHeight="1" x14ac:dyDescent="0.2">
      <c r="A67" s="891" t="s">
        <v>410</v>
      </c>
      <c r="B67" s="889"/>
      <c r="C67" s="742">
        <v>6106.3355699999838</v>
      </c>
      <c r="D67" s="742">
        <v>-136.14232999996875</v>
      </c>
      <c r="E67" s="744">
        <v>-2.180902074158241</v>
      </c>
      <c r="F67" s="742">
        <v>81.351419999979043</v>
      </c>
      <c r="G67" s="1030">
        <v>1.3502345894134673</v>
      </c>
    </row>
    <row r="68" spans="1:10" ht="12.75" customHeight="1" x14ac:dyDescent="0.2">
      <c r="A68" s="888" t="s">
        <v>411</v>
      </c>
      <c r="B68" s="889"/>
      <c r="C68" s="738">
        <v>87.946665281601668</v>
      </c>
      <c r="D68" s="738">
        <v>-0.32898957512313132</v>
      </c>
      <c r="E68" s="738">
        <v>-3.5922718620785255E-3</v>
      </c>
      <c r="F68" s="738">
        <v>-0.20854075489300783</v>
      </c>
      <c r="G68" s="741"/>
    </row>
    <row r="69" spans="1:10" ht="12.75" customHeight="1" x14ac:dyDescent="0.2">
      <c r="A69" s="1112" t="s">
        <v>412</v>
      </c>
      <c r="B69" s="889"/>
      <c r="C69" s="742">
        <v>1087.2149500000007</v>
      </c>
      <c r="D69" s="742">
        <v>13.46901000000139</v>
      </c>
      <c r="E69" s="744">
        <v>1.2543944985721109</v>
      </c>
      <c r="F69" s="742">
        <v>36.342720000001236</v>
      </c>
      <c r="G69" s="1030">
        <v>3.4583386031621801</v>
      </c>
    </row>
    <row r="70" spans="1:10" ht="12.75" customHeight="1" x14ac:dyDescent="0.2">
      <c r="A70" s="888" t="s">
        <v>413</v>
      </c>
      <c r="B70" s="889"/>
      <c r="C70" s="737">
        <v>282.96917999999994</v>
      </c>
      <c r="D70" s="737">
        <v>-8.7885600000006434</v>
      </c>
      <c r="E70" s="739">
        <v>-3.0122799827009308</v>
      </c>
      <c r="F70" s="737">
        <v>0.10883999999970229</v>
      </c>
      <c r="G70" s="1029">
        <v>3.8478352956693114E-2</v>
      </c>
    </row>
    <row r="71" spans="1:10" ht="12.75" customHeight="1" x14ac:dyDescent="0.2">
      <c r="A71" s="891" t="s">
        <v>414</v>
      </c>
      <c r="B71" s="889"/>
      <c r="C71" s="742">
        <v>750.22081000000264</v>
      </c>
      <c r="D71" s="742">
        <v>20.570100000002867</v>
      </c>
      <c r="E71" s="744">
        <v>2.8191708331240948</v>
      </c>
      <c r="F71" s="742">
        <v>29.454200000002174</v>
      </c>
      <c r="G71" s="1030">
        <v>4.0865100562860643</v>
      </c>
    </row>
    <row r="72" spans="1:10" ht="12.75" customHeight="1" thickBot="1" x14ac:dyDescent="0.25">
      <c r="A72" s="888" t="s">
        <v>415</v>
      </c>
      <c r="B72" s="889"/>
      <c r="C72" s="737">
        <v>54.024960000000007</v>
      </c>
      <c r="D72" s="737">
        <v>1.6874700000000118</v>
      </c>
      <c r="E72" s="739">
        <v>3.224208879715118</v>
      </c>
      <c r="F72" s="737">
        <v>6.779679999999999</v>
      </c>
      <c r="G72" s="1029">
        <v>14.349962578272365</v>
      </c>
    </row>
    <row r="73" spans="1:10" s="78" customFormat="1" ht="13.5" thickTop="1" x14ac:dyDescent="0.2">
      <c r="A73" s="1120" t="s">
        <v>416</v>
      </c>
      <c r="B73" s="1120"/>
      <c r="C73" s="1120"/>
      <c r="D73" s="79"/>
      <c r="E73" s="79"/>
      <c r="F73" s="79"/>
      <c r="G73" s="79"/>
    </row>
    <row r="74" spans="1:10" s="78" customFormat="1" x14ac:dyDescent="0.2">
      <c r="A74" s="1121"/>
      <c r="B74" s="1121"/>
      <c r="C74" s="1121"/>
      <c r="D74" s="79"/>
      <c r="E74" s="79"/>
      <c r="F74" s="79"/>
      <c r="G74" s="79"/>
    </row>
    <row r="75" spans="1:10" s="78" customFormat="1" x14ac:dyDescent="0.2">
      <c r="A75" s="33" t="s">
        <v>176</v>
      </c>
      <c r="B75" s="33"/>
      <c r="C75" s="33"/>
      <c r="D75" s="33"/>
      <c r="E75" s="33"/>
      <c r="F75" s="33"/>
      <c r="G75" s="38" t="s">
        <v>143</v>
      </c>
      <c r="J75" s="80"/>
    </row>
    <row r="76" spans="1:10" s="78" customFormat="1" x14ac:dyDescent="0.2">
      <c r="A76" s="33"/>
      <c r="B76" s="33"/>
      <c r="C76" s="192"/>
      <c r="D76" s="194"/>
      <c r="E76" s="195"/>
      <c r="F76" s="194"/>
      <c r="G76" s="196"/>
    </row>
    <row r="77" spans="1:10" s="78" customFormat="1" x14ac:dyDescent="0.2">
      <c r="A77" s="33"/>
      <c r="B77" s="33"/>
      <c r="C77" s="192" t="s">
        <v>177</v>
      </c>
      <c r="D77" s="194"/>
      <c r="E77" s="195"/>
      <c r="F77" s="194"/>
    </row>
  </sheetData>
  <mergeCells count="16">
    <mergeCell ref="A44:G44"/>
    <mergeCell ref="A54:G54"/>
    <mergeCell ref="A64:G64"/>
    <mergeCell ref="A73:C73"/>
    <mergeCell ref="A21:G21"/>
    <mergeCell ref="A31:G31"/>
    <mergeCell ref="A41:A42"/>
    <mergeCell ref="C41:C42"/>
    <mergeCell ref="D41:E41"/>
    <mergeCell ref="F41:G4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5:K77"/>
  <sheetViews>
    <sheetView workbookViewId="0"/>
  </sheetViews>
  <sheetFormatPr baseColWidth="10" defaultRowHeight="12.75" x14ac:dyDescent="0.2"/>
  <cols>
    <col min="1" max="1" width="14.5703125" style="33" customWidth="1"/>
    <col min="2" max="2" width="1.5703125" style="33" customWidth="1"/>
    <col min="3" max="9" width="11.28515625" style="33" customWidth="1"/>
    <col min="10" max="10" width="11.28515625" style="96" customWidth="1"/>
    <col min="11" max="11" width="7.7109375" customWidth="1"/>
  </cols>
  <sheetData>
    <row r="5" spans="1:11" x14ac:dyDescent="0.2">
      <c r="K5" s="67" t="s">
        <v>144</v>
      </c>
    </row>
    <row r="6" spans="1:11" s="96" customFormat="1" ht="17.100000000000001" customHeight="1" x14ac:dyDescent="0.25">
      <c r="A6" s="97" t="s">
        <v>417</v>
      </c>
      <c r="B6" s="97"/>
      <c r="C6" s="97"/>
      <c r="D6" s="97"/>
      <c r="E6" s="97"/>
      <c r="F6" s="97"/>
      <c r="G6" s="97"/>
      <c r="H6" s="97"/>
      <c r="I6" s="97"/>
      <c r="J6" s="97"/>
    </row>
    <row r="7" spans="1:11" ht="20.25" customHeight="1" thickBot="1" x14ac:dyDescent="0.3">
      <c r="A7" s="1122"/>
      <c r="B7" s="1122"/>
    </row>
    <row r="8" spans="1:11" s="1129" customFormat="1" ht="15" customHeight="1" thickTop="1" x14ac:dyDescent="0.2">
      <c r="A8" s="632" t="s">
        <v>334</v>
      </c>
      <c r="B8" s="1123"/>
      <c r="C8" s="1124" t="s">
        <v>318</v>
      </c>
      <c r="D8" s="1125"/>
      <c r="E8" s="1125"/>
      <c r="F8" s="1126"/>
      <c r="G8" s="1124" t="s">
        <v>412</v>
      </c>
      <c r="H8" s="1127"/>
      <c r="I8" s="1127"/>
      <c r="J8" s="1128"/>
    </row>
    <row r="9" spans="1:11" s="422" customFormat="1" ht="38.25" customHeight="1" x14ac:dyDescent="0.2">
      <c r="A9" s="1130"/>
      <c r="B9" s="1131"/>
      <c r="C9" s="795" t="s">
        <v>418</v>
      </c>
      <c r="D9" s="795" t="s">
        <v>419</v>
      </c>
      <c r="E9" s="795" t="s">
        <v>370</v>
      </c>
      <c r="F9" s="795" t="s">
        <v>420</v>
      </c>
      <c r="G9" s="795" t="s">
        <v>421</v>
      </c>
      <c r="H9" s="795" t="s">
        <v>422</v>
      </c>
      <c r="I9" s="795" t="s">
        <v>423</v>
      </c>
      <c r="J9" s="796" t="s">
        <v>370</v>
      </c>
      <c r="K9" s="421"/>
    </row>
    <row r="10" spans="1:11" s="422" customFormat="1" ht="9.1999999999999993" customHeight="1" x14ac:dyDescent="0.2">
      <c r="A10" s="1020"/>
      <c r="B10" s="1021"/>
      <c r="C10" s="1132"/>
      <c r="D10" s="1132"/>
      <c r="E10" s="1132"/>
      <c r="F10" s="1132"/>
      <c r="G10" s="1132"/>
      <c r="H10" s="1132"/>
      <c r="I10" s="1132"/>
      <c r="J10" s="1133"/>
      <c r="K10" s="421"/>
    </row>
    <row r="11" spans="1:11" s="422" customFormat="1" ht="12.75" customHeight="1" x14ac:dyDescent="0.2">
      <c r="A11" s="1134" t="s">
        <v>194</v>
      </c>
      <c r="B11" s="1135"/>
      <c r="C11" s="1135"/>
      <c r="D11" s="1135"/>
      <c r="E11" s="1135"/>
      <c r="F11" s="1135"/>
      <c r="G11" s="1135"/>
      <c r="H11" s="1135"/>
      <c r="I11" s="1135"/>
      <c r="J11" s="1136"/>
    </row>
    <row r="12" spans="1:11" s="422" customFormat="1" ht="12.75" customHeight="1" x14ac:dyDescent="0.2">
      <c r="A12" s="885" t="s">
        <v>196</v>
      </c>
      <c r="B12" s="886"/>
      <c r="C12" s="659">
        <v>3247.9736100000091</v>
      </c>
      <c r="D12" s="659">
        <v>13312.152279999917</v>
      </c>
      <c r="E12" s="659">
        <v>16560.125889999897</v>
      </c>
      <c r="F12" s="661">
        <v>84.141574282638615</v>
      </c>
      <c r="G12" s="1137">
        <v>926.42551999999796</v>
      </c>
      <c r="H12" s="1137">
        <v>2088.7693899999995</v>
      </c>
      <c r="I12" s="659">
        <v>105.94381999999997</v>
      </c>
      <c r="J12" s="887">
        <v>3121.1387300000142</v>
      </c>
    </row>
    <row r="13" spans="1:11" s="422" customFormat="1" ht="12.75" customHeight="1" x14ac:dyDescent="0.2">
      <c r="A13" s="888" t="s">
        <v>340</v>
      </c>
      <c r="B13" s="889"/>
      <c r="C13" s="737">
        <v>540.15116999999918</v>
      </c>
      <c r="D13" s="737">
        <v>2010.349270000009</v>
      </c>
      <c r="E13" s="737">
        <v>2550.5004400000144</v>
      </c>
      <c r="F13" s="739">
        <v>82.084614524666208</v>
      </c>
      <c r="G13" s="816">
        <v>167.0030999999999</v>
      </c>
      <c r="H13" s="737">
        <v>372.81399000000073</v>
      </c>
      <c r="I13" s="737">
        <v>16.842629999999996</v>
      </c>
      <c r="J13" s="890">
        <v>556.65972000000113</v>
      </c>
    </row>
    <row r="14" spans="1:11" s="422" customFormat="1" ht="12.75" customHeight="1" x14ac:dyDescent="0.2">
      <c r="A14" s="891" t="s">
        <v>341</v>
      </c>
      <c r="B14" s="889"/>
      <c r="C14" s="742">
        <v>103.67096000000019</v>
      </c>
      <c r="D14" s="742">
        <v>382.50970000000024</v>
      </c>
      <c r="E14" s="742">
        <v>486.18065999999953</v>
      </c>
      <c r="F14" s="744">
        <v>83.517338464866526</v>
      </c>
      <c r="G14" s="815">
        <v>30.08623</v>
      </c>
      <c r="H14" s="742">
        <v>64.07998000000002</v>
      </c>
      <c r="I14" s="742" t="s">
        <v>63</v>
      </c>
      <c r="J14" s="892">
        <v>95.950750000000042</v>
      </c>
    </row>
    <row r="15" spans="1:11" s="422" customFormat="1" ht="12.75" customHeight="1" x14ac:dyDescent="0.2">
      <c r="A15" s="888" t="s">
        <v>342</v>
      </c>
      <c r="B15" s="889"/>
      <c r="C15" s="737">
        <v>79.943499999999958</v>
      </c>
      <c r="D15" s="737">
        <v>240.23553999999999</v>
      </c>
      <c r="E15" s="737">
        <v>320.1790400000001</v>
      </c>
      <c r="F15" s="739">
        <v>82.600067425880297</v>
      </c>
      <c r="G15" s="816">
        <v>17.746090000000002</v>
      </c>
      <c r="H15" s="737">
        <v>47.07648999999995</v>
      </c>
      <c r="I15" s="737" t="s">
        <v>63</v>
      </c>
      <c r="J15" s="890">
        <v>67.446599999999975</v>
      </c>
    </row>
    <row r="16" spans="1:11" s="422" customFormat="1" ht="12.75" customHeight="1" x14ac:dyDescent="0.2">
      <c r="A16" s="891" t="s">
        <v>343</v>
      </c>
      <c r="B16" s="889"/>
      <c r="C16" s="742">
        <v>77.39920000000005</v>
      </c>
      <c r="D16" s="742">
        <v>326.80865000000017</v>
      </c>
      <c r="E16" s="742">
        <v>404.2078500000008</v>
      </c>
      <c r="F16" s="744">
        <v>80.353402189812357</v>
      </c>
      <c r="G16" s="815">
        <v>32.658809999999995</v>
      </c>
      <c r="H16" s="742">
        <v>64.752340000000004</v>
      </c>
      <c r="I16" s="742" t="s">
        <v>63</v>
      </c>
      <c r="J16" s="892">
        <v>98.829779999999886</v>
      </c>
    </row>
    <row r="17" spans="1:10" s="422" customFormat="1" ht="12.75" customHeight="1" x14ac:dyDescent="0.2">
      <c r="A17" s="888" t="s">
        <v>344</v>
      </c>
      <c r="B17" s="889"/>
      <c r="C17" s="737">
        <v>155.41349</v>
      </c>
      <c r="D17" s="737">
        <v>638.14629999999977</v>
      </c>
      <c r="E17" s="737">
        <v>793.55978999999775</v>
      </c>
      <c r="F17" s="739">
        <v>85.307181129146954</v>
      </c>
      <c r="G17" s="816">
        <v>39.777199999999986</v>
      </c>
      <c r="H17" s="737">
        <v>95.514089999999925</v>
      </c>
      <c r="I17" s="737" t="s">
        <v>63</v>
      </c>
      <c r="J17" s="890">
        <v>136.67817999999994</v>
      </c>
    </row>
    <row r="18" spans="1:10" s="422" customFormat="1" ht="12.75" customHeight="1" x14ac:dyDescent="0.2">
      <c r="A18" s="891" t="s">
        <v>345</v>
      </c>
      <c r="B18" s="889"/>
      <c r="C18" s="742">
        <v>44.564629999999987</v>
      </c>
      <c r="D18" s="742">
        <v>152.58265999999969</v>
      </c>
      <c r="E18" s="742">
        <v>197.14729000000023</v>
      </c>
      <c r="F18" s="744">
        <v>82.433206651077668</v>
      </c>
      <c r="G18" s="815">
        <v>14.323929999999995</v>
      </c>
      <c r="H18" s="742">
        <v>26.612320000000004</v>
      </c>
      <c r="I18" s="742" t="s">
        <v>63</v>
      </c>
      <c r="J18" s="892">
        <v>42.012750000000004</v>
      </c>
    </row>
    <row r="19" spans="1:10" s="422" customFormat="1" ht="12.75" customHeight="1" x14ac:dyDescent="0.2">
      <c r="A19" s="888" t="s">
        <v>346</v>
      </c>
      <c r="B19" s="889"/>
      <c r="C19" s="737">
        <v>199.77229000000011</v>
      </c>
      <c r="D19" s="737">
        <v>602.34687999999915</v>
      </c>
      <c r="E19" s="737">
        <v>802.11916999999823</v>
      </c>
      <c r="F19" s="739">
        <v>81.494918393593352</v>
      </c>
      <c r="G19" s="816">
        <v>48.967909999999989</v>
      </c>
      <c r="H19" s="737">
        <v>127.71043</v>
      </c>
      <c r="I19" s="737">
        <v>5.4591600000000007</v>
      </c>
      <c r="J19" s="890">
        <v>182.13750000000024</v>
      </c>
    </row>
    <row r="20" spans="1:10" s="422" customFormat="1" ht="12.75" customHeight="1" x14ac:dyDescent="0.2">
      <c r="A20" s="894" t="s">
        <v>347</v>
      </c>
      <c r="B20" s="895"/>
      <c r="C20" s="747">
        <v>158.85234000000005</v>
      </c>
      <c r="D20" s="747">
        <v>503.40414999999945</v>
      </c>
      <c r="E20" s="747">
        <v>662.25648999999999</v>
      </c>
      <c r="F20" s="749">
        <v>82.689454229353998</v>
      </c>
      <c r="G20" s="818">
        <v>38.247320000000023</v>
      </c>
      <c r="H20" s="747">
        <v>95.49212</v>
      </c>
      <c r="I20" s="747" t="s">
        <v>63</v>
      </c>
      <c r="J20" s="896">
        <v>138.63946000000013</v>
      </c>
    </row>
    <row r="21" spans="1:10" s="422" customFormat="1" ht="12.75" customHeight="1" x14ac:dyDescent="0.2">
      <c r="A21" s="897" t="s">
        <v>348</v>
      </c>
      <c r="B21" s="898"/>
      <c r="C21" s="752">
        <v>449.53496000000035</v>
      </c>
      <c r="D21" s="752">
        <v>2465.4365799999978</v>
      </c>
      <c r="E21" s="752">
        <v>2914.9715399999909</v>
      </c>
      <c r="F21" s="754">
        <v>84.463605233363893</v>
      </c>
      <c r="G21" s="813">
        <v>138.95276999999987</v>
      </c>
      <c r="H21" s="752">
        <v>374.61279999999977</v>
      </c>
      <c r="I21" s="752">
        <v>22.619790000000002</v>
      </c>
      <c r="J21" s="899">
        <v>536.1853599999996</v>
      </c>
    </row>
    <row r="22" spans="1:10" s="422" customFormat="1" ht="12.75" customHeight="1" x14ac:dyDescent="0.2">
      <c r="A22" s="891" t="s">
        <v>349</v>
      </c>
      <c r="B22" s="889"/>
      <c r="C22" s="742">
        <v>293.64403000000004</v>
      </c>
      <c r="D22" s="742">
        <v>1424.5604699999958</v>
      </c>
      <c r="E22" s="742">
        <v>1718.204499999988</v>
      </c>
      <c r="F22" s="744">
        <v>82.83359157818191</v>
      </c>
      <c r="G22" s="815">
        <v>130.99000999999998</v>
      </c>
      <c r="H22" s="742">
        <v>207.28516000000002</v>
      </c>
      <c r="I22" s="742">
        <v>17.805010000000003</v>
      </c>
      <c r="J22" s="892">
        <v>356.08018000000038</v>
      </c>
    </row>
    <row r="23" spans="1:10" s="422" customFormat="1" ht="12.75" customHeight="1" x14ac:dyDescent="0.2">
      <c r="A23" s="888" t="s">
        <v>350</v>
      </c>
      <c r="B23" s="889"/>
      <c r="C23" s="737">
        <v>93.658619999999885</v>
      </c>
      <c r="D23" s="737">
        <v>201.11604000000011</v>
      </c>
      <c r="E23" s="737">
        <v>294.77465999999998</v>
      </c>
      <c r="F23" s="739">
        <v>78.416538224604977</v>
      </c>
      <c r="G23" s="816">
        <v>17.895540000000008</v>
      </c>
      <c r="H23" s="737">
        <v>61.135380000000033</v>
      </c>
      <c r="I23" s="737" t="s">
        <v>63</v>
      </c>
      <c r="J23" s="890">
        <v>81.134129999999899</v>
      </c>
    </row>
    <row r="24" spans="1:10" s="422" customFormat="1" ht="12.75" customHeight="1" x14ac:dyDescent="0.2">
      <c r="A24" s="891" t="s">
        <v>351</v>
      </c>
      <c r="B24" s="889"/>
      <c r="C24" s="742">
        <v>188.89336000000006</v>
      </c>
      <c r="D24" s="742">
        <v>683.18222000000276</v>
      </c>
      <c r="E24" s="742">
        <v>872.07558000000563</v>
      </c>
      <c r="F24" s="744">
        <v>80.524356123447745</v>
      </c>
      <c r="G24" s="815">
        <v>63.77694000000001</v>
      </c>
      <c r="H24" s="742">
        <v>140.49640999999968</v>
      </c>
      <c r="I24" s="742">
        <v>6.6471000000000009</v>
      </c>
      <c r="J24" s="892">
        <v>210.92044999999996</v>
      </c>
    </row>
    <row r="25" spans="1:10" s="422" customFormat="1" ht="12.75" customHeight="1" x14ac:dyDescent="0.2">
      <c r="A25" s="900" t="s">
        <v>352</v>
      </c>
      <c r="B25" s="886"/>
      <c r="C25" s="757">
        <v>513.86963999999989</v>
      </c>
      <c r="D25" s="757">
        <v>2304.6909899999978</v>
      </c>
      <c r="E25" s="757">
        <v>2818.5606299999995</v>
      </c>
      <c r="F25" s="759">
        <v>89.563280535064223</v>
      </c>
      <c r="G25" s="820">
        <v>95.348820000000046</v>
      </c>
      <c r="H25" s="757">
        <v>228.19410000000002</v>
      </c>
      <c r="I25" s="757" t="s">
        <v>63</v>
      </c>
      <c r="J25" s="901">
        <v>328.44404999999972</v>
      </c>
    </row>
    <row r="26" spans="1:10" s="422" customFormat="1" ht="12.75" customHeight="1" x14ac:dyDescent="0.2">
      <c r="A26" s="894" t="s">
        <v>353</v>
      </c>
      <c r="B26" s="895"/>
      <c r="C26" s="747">
        <v>99.859759999999994</v>
      </c>
      <c r="D26" s="747">
        <v>419.07750000000033</v>
      </c>
      <c r="E26" s="747">
        <v>518.93726000000117</v>
      </c>
      <c r="F26" s="749">
        <v>85.809921603407588</v>
      </c>
      <c r="G26" s="818">
        <v>29.274960000000011</v>
      </c>
      <c r="H26" s="747">
        <v>53.860949999999974</v>
      </c>
      <c r="I26" s="747" t="s">
        <v>63</v>
      </c>
      <c r="J26" s="896">
        <v>85.814789999999917</v>
      </c>
    </row>
    <row r="27" spans="1:10" s="422" customFormat="1" ht="12.75" customHeight="1" x14ac:dyDescent="0.2">
      <c r="A27" s="897" t="s">
        <v>354</v>
      </c>
      <c r="B27" s="898"/>
      <c r="C27" s="752">
        <v>49.16346999999999</v>
      </c>
      <c r="D27" s="752">
        <v>189.70778999999982</v>
      </c>
      <c r="E27" s="752">
        <v>238.87125999999969</v>
      </c>
      <c r="F27" s="754">
        <v>84.027065669125335</v>
      </c>
      <c r="G27" s="813">
        <v>12.801209999999992</v>
      </c>
      <c r="H27" s="752">
        <v>30.957509999999989</v>
      </c>
      <c r="I27" s="752" t="s">
        <v>63</v>
      </c>
      <c r="J27" s="899">
        <v>45.407689999999995</v>
      </c>
    </row>
    <row r="28" spans="1:10" s="422" customFormat="1" ht="12.75" customHeight="1" x14ac:dyDescent="0.2">
      <c r="A28" s="891" t="s">
        <v>355</v>
      </c>
      <c r="B28" s="889"/>
      <c r="C28" s="742">
        <v>151.70619000000002</v>
      </c>
      <c r="D28" s="742">
        <v>650.47099999999898</v>
      </c>
      <c r="E28" s="742">
        <v>802.17719000000136</v>
      </c>
      <c r="F28" s="744">
        <v>86.253388716422037</v>
      </c>
      <c r="G28" s="815">
        <v>37.581490000000009</v>
      </c>
      <c r="H28" s="742">
        <v>78.21795000000003</v>
      </c>
      <c r="I28" s="742">
        <v>12.047340000000002</v>
      </c>
      <c r="J28" s="892">
        <v>127.84677999999988</v>
      </c>
    </row>
    <row r="29" spans="1:10" s="422" customFormat="1" ht="12.75" customHeight="1" x14ac:dyDescent="0.2">
      <c r="A29" s="888" t="s">
        <v>356</v>
      </c>
      <c r="B29" s="889"/>
      <c r="C29" s="737">
        <v>22.336009999999984</v>
      </c>
      <c r="D29" s="737">
        <v>93.40158000000001</v>
      </c>
      <c r="E29" s="737">
        <v>115.7375900000001</v>
      </c>
      <c r="F29" s="739">
        <v>83.401802205344083</v>
      </c>
      <c r="G29" s="816">
        <v>8.1208399999999958</v>
      </c>
      <c r="H29" s="737">
        <v>14.912659999999994</v>
      </c>
      <c r="I29" s="737" t="s">
        <v>63</v>
      </c>
      <c r="J29" s="890">
        <v>23.033500000000004</v>
      </c>
    </row>
    <row r="30" spans="1:10" s="422" customFormat="1" ht="9.1999999999999993" customHeight="1" x14ac:dyDescent="0.2">
      <c r="A30" s="714"/>
      <c r="B30" s="434"/>
      <c r="C30" s="1117"/>
      <c r="D30" s="1117"/>
      <c r="E30" s="1117"/>
      <c r="F30" s="1138"/>
      <c r="G30" s="1117"/>
      <c r="H30" s="1117"/>
      <c r="I30" s="1117"/>
      <c r="J30" s="1139"/>
    </row>
    <row r="31" spans="1:10" s="422" customFormat="1" ht="12.75" customHeight="1" x14ac:dyDescent="0.2">
      <c r="A31" s="1134" t="s">
        <v>245</v>
      </c>
      <c r="B31" s="1135"/>
      <c r="C31" s="1135"/>
      <c r="D31" s="1135"/>
      <c r="E31" s="1135"/>
      <c r="F31" s="1135"/>
      <c r="G31" s="1135"/>
      <c r="H31" s="1135"/>
      <c r="I31" s="1135"/>
      <c r="J31" s="1136"/>
    </row>
    <row r="32" spans="1:10" s="422" customFormat="1" ht="12.75" customHeight="1" x14ac:dyDescent="0.2">
      <c r="A32" s="885" t="s">
        <v>196</v>
      </c>
      <c r="B32" s="886"/>
      <c r="C32" s="659">
        <v>1421.4896299999984</v>
      </c>
      <c r="D32" s="659">
        <v>7205.8167099999382</v>
      </c>
      <c r="E32" s="659">
        <v>8627.3063399999592</v>
      </c>
      <c r="F32" s="661">
        <v>80.922241081876166</v>
      </c>
      <c r="G32" s="1140">
        <v>643.45633999999939</v>
      </c>
      <c r="H32" s="659">
        <v>1338.5485799999969</v>
      </c>
      <c r="I32" s="659">
        <v>51.918859999999974</v>
      </c>
      <c r="J32" s="887">
        <v>2033.9237799999958</v>
      </c>
    </row>
    <row r="33" spans="1:10" s="422" customFormat="1" ht="12.75" customHeight="1" x14ac:dyDescent="0.2">
      <c r="A33" s="888" t="s">
        <v>340</v>
      </c>
      <c r="B33" s="889"/>
      <c r="C33" s="737">
        <v>266.11036999999993</v>
      </c>
      <c r="D33" s="737">
        <v>1146.6386000000025</v>
      </c>
      <c r="E33" s="737">
        <v>1412.7489700000051</v>
      </c>
      <c r="F33" s="739">
        <v>79.584470348049706</v>
      </c>
      <c r="G33" s="816">
        <v>121.00255000000004</v>
      </c>
      <c r="H33" s="737">
        <v>231.81761999999981</v>
      </c>
      <c r="I33" s="737">
        <v>9.5874500000000005</v>
      </c>
      <c r="J33" s="890">
        <v>362.4076200000008</v>
      </c>
    </row>
    <row r="34" spans="1:10" s="422" customFormat="1" ht="12.75" customHeight="1" x14ac:dyDescent="0.2">
      <c r="A34" s="891" t="s">
        <v>341</v>
      </c>
      <c r="B34" s="889"/>
      <c r="C34" s="742">
        <v>40.865099999999998</v>
      </c>
      <c r="D34" s="742">
        <v>208.41719000000015</v>
      </c>
      <c r="E34" s="742">
        <v>249.28229000000013</v>
      </c>
      <c r="F34" s="744">
        <v>79.340022981914913</v>
      </c>
      <c r="G34" s="815">
        <v>21.370139999999996</v>
      </c>
      <c r="H34" s="742">
        <v>42.359399999999994</v>
      </c>
      <c r="I34" s="742" t="s">
        <v>63</v>
      </c>
      <c r="J34" s="892">
        <v>64.912590000000037</v>
      </c>
    </row>
    <row r="35" spans="1:10" s="422" customFormat="1" ht="12.75" customHeight="1" x14ac:dyDescent="0.2">
      <c r="A35" s="888" t="s">
        <v>342</v>
      </c>
      <c r="B35" s="889"/>
      <c r="C35" s="737">
        <v>32.273549999999993</v>
      </c>
      <c r="D35" s="737">
        <v>129.49180000000001</v>
      </c>
      <c r="E35" s="737">
        <v>161.76535000000013</v>
      </c>
      <c r="F35" s="739">
        <v>81.346345099751332</v>
      </c>
      <c r="G35" s="816">
        <v>9.6978300000000033</v>
      </c>
      <c r="H35" s="737">
        <v>25.949709999999996</v>
      </c>
      <c r="I35" s="737" t="s">
        <v>63</v>
      </c>
      <c r="J35" s="890">
        <v>37.094659999999998</v>
      </c>
    </row>
    <row r="36" spans="1:10" s="422" customFormat="1" ht="12.75" customHeight="1" x14ac:dyDescent="0.2">
      <c r="A36" s="891" t="s">
        <v>343</v>
      </c>
      <c r="B36" s="889"/>
      <c r="C36" s="742">
        <v>35.785250000000005</v>
      </c>
      <c r="D36" s="742">
        <v>185.88635999999997</v>
      </c>
      <c r="E36" s="742">
        <v>221.67161000000016</v>
      </c>
      <c r="F36" s="744">
        <v>78.36018877432258</v>
      </c>
      <c r="G36" s="815">
        <v>20.580499999999997</v>
      </c>
      <c r="H36" s="742">
        <v>39.65672</v>
      </c>
      <c r="I36" s="742" t="s">
        <v>63</v>
      </c>
      <c r="J36" s="892">
        <v>61.216440000000006</v>
      </c>
    </row>
    <row r="37" spans="1:10" s="422" customFormat="1" ht="12.75" customHeight="1" x14ac:dyDescent="0.2">
      <c r="A37" s="888" t="s">
        <v>344</v>
      </c>
      <c r="B37" s="889"/>
      <c r="C37" s="737">
        <v>75.840879999999999</v>
      </c>
      <c r="D37" s="737">
        <v>331.09092000000027</v>
      </c>
      <c r="E37" s="737">
        <v>406.93180000000064</v>
      </c>
      <c r="F37" s="739">
        <v>82.38016631719411</v>
      </c>
      <c r="G37" s="816">
        <v>25.518940000000008</v>
      </c>
      <c r="H37" s="737">
        <v>61.174720000000008</v>
      </c>
      <c r="I37" s="737" t="s">
        <v>63</v>
      </c>
      <c r="J37" s="890">
        <v>87.036369999999977</v>
      </c>
    </row>
    <row r="38" spans="1:10" s="422" customFormat="1" ht="12.75" customHeight="1" x14ac:dyDescent="0.2">
      <c r="A38" s="891" t="s">
        <v>345</v>
      </c>
      <c r="B38" s="889"/>
      <c r="C38" s="742">
        <v>18.930879999999998</v>
      </c>
      <c r="D38" s="742">
        <v>82.830440000000024</v>
      </c>
      <c r="E38" s="742">
        <v>101.76132000000001</v>
      </c>
      <c r="F38" s="744">
        <v>79.4353853510747</v>
      </c>
      <c r="G38" s="815">
        <v>9.9673199999999973</v>
      </c>
      <c r="H38" s="742">
        <v>16.377140000000001</v>
      </c>
      <c r="I38" s="742" t="s">
        <v>63</v>
      </c>
      <c r="J38" s="892">
        <v>26.344460000000012</v>
      </c>
    </row>
    <row r="39" spans="1:10" s="422" customFormat="1" ht="12.75" customHeight="1" x14ac:dyDescent="0.2">
      <c r="A39" s="888" t="s">
        <v>346</v>
      </c>
      <c r="B39" s="889"/>
      <c r="C39" s="737">
        <v>87.918489999999935</v>
      </c>
      <c r="D39" s="737">
        <v>328.75340000000006</v>
      </c>
      <c r="E39" s="737">
        <v>416.67189000000013</v>
      </c>
      <c r="F39" s="739">
        <v>77.540816633018721</v>
      </c>
      <c r="G39" s="816">
        <v>32.085269999999994</v>
      </c>
      <c r="H39" s="737">
        <v>86.324339999999921</v>
      </c>
      <c r="I39" s="737" t="s">
        <v>63</v>
      </c>
      <c r="J39" s="890">
        <v>120.68625000000006</v>
      </c>
    </row>
    <row r="40" spans="1:10" s="422" customFormat="1" ht="12.75" customHeight="1" x14ac:dyDescent="0.2">
      <c r="A40" s="894" t="s">
        <v>347</v>
      </c>
      <c r="B40" s="895"/>
      <c r="C40" s="747">
        <v>74.58171999999999</v>
      </c>
      <c r="D40" s="747">
        <v>302.71685999999983</v>
      </c>
      <c r="E40" s="747">
        <v>377.29858000000036</v>
      </c>
      <c r="F40" s="749">
        <v>79.654307028882556</v>
      </c>
      <c r="G40" s="818">
        <v>27.47915999999999</v>
      </c>
      <c r="H40" s="747">
        <v>66.755019999999973</v>
      </c>
      <c r="I40" s="747" t="s">
        <v>63</v>
      </c>
      <c r="J40" s="896">
        <v>96.371449999999982</v>
      </c>
    </row>
    <row r="41" spans="1:10" s="422" customFormat="1" ht="12.75" customHeight="1" x14ac:dyDescent="0.2">
      <c r="A41" s="897" t="s">
        <v>348</v>
      </c>
      <c r="B41" s="898"/>
      <c r="C41" s="752">
        <v>178.05518000000012</v>
      </c>
      <c r="D41" s="752">
        <v>1288.04856</v>
      </c>
      <c r="E41" s="752">
        <v>1466.1037399999989</v>
      </c>
      <c r="F41" s="754">
        <v>80.60974194699682</v>
      </c>
      <c r="G41" s="813">
        <v>95.20315999999994</v>
      </c>
      <c r="H41" s="752">
        <v>247.00412999999995</v>
      </c>
      <c r="I41" s="752">
        <v>10.456409999999998</v>
      </c>
      <c r="J41" s="899">
        <v>352.66369999999966</v>
      </c>
    </row>
    <row r="42" spans="1:10" s="422" customFormat="1" ht="12.75" customHeight="1" x14ac:dyDescent="0.2">
      <c r="A42" s="891" t="s">
        <v>349</v>
      </c>
      <c r="B42" s="889"/>
      <c r="C42" s="742">
        <v>124.80384999999997</v>
      </c>
      <c r="D42" s="742">
        <v>794.27024000000222</v>
      </c>
      <c r="E42" s="742">
        <v>919.07409000000325</v>
      </c>
      <c r="F42" s="744">
        <v>79.950452635315543</v>
      </c>
      <c r="G42" s="815">
        <v>92.641519999999943</v>
      </c>
      <c r="H42" s="742">
        <v>129.04138999999992</v>
      </c>
      <c r="I42" s="742">
        <v>8.79758</v>
      </c>
      <c r="J42" s="892">
        <v>230.48049000000006</v>
      </c>
    </row>
    <row r="43" spans="1:10" s="422" customFormat="1" ht="12.75" customHeight="1" x14ac:dyDescent="0.2">
      <c r="A43" s="888" t="s">
        <v>350</v>
      </c>
      <c r="B43" s="889"/>
      <c r="C43" s="737">
        <v>39.151710000000001</v>
      </c>
      <c r="D43" s="737">
        <v>119.30144999999993</v>
      </c>
      <c r="E43" s="737">
        <v>158.45316000000017</v>
      </c>
      <c r="F43" s="739">
        <v>73.946831678293606</v>
      </c>
      <c r="G43" s="816">
        <v>13.201999999999998</v>
      </c>
      <c r="H43" s="737">
        <v>41.289950000000026</v>
      </c>
      <c r="I43" s="737" t="s">
        <v>63</v>
      </c>
      <c r="J43" s="890">
        <v>55.826690000000006</v>
      </c>
    </row>
    <row r="44" spans="1:10" s="422" customFormat="1" ht="12.75" customHeight="1" x14ac:dyDescent="0.2">
      <c r="A44" s="891" t="s">
        <v>351</v>
      </c>
      <c r="B44" s="889"/>
      <c r="C44" s="742">
        <v>77.519519999999957</v>
      </c>
      <c r="D44" s="742">
        <v>369.90613999999988</v>
      </c>
      <c r="E44" s="742">
        <v>447.42565999999977</v>
      </c>
      <c r="F44" s="744">
        <v>77.838505185584253</v>
      </c>
      <c r="G44" s="815">
        <v>38.376490000000011</v>
      </c>
      <c r="H44" s="742">
        <v>85.732210000000038</v>
      </c>
      <c r="I44" s="742" t="s">
        <v>63</v>
      </c>
      <c r="J44" s="892">
        <v>127.38709999999999</v>
      </c>
    </row>
    <row r="45" spans="1:10" s="422" customFormat="1" ht="12.75" customHeight="1" x14ac:dyDescent="0.2">
      <c r="A45" s="900" t="s">
        <v>352</v>
      </c>
      <c r="B45" s="886"/>
      <c r="C45" s="757">
        <v>229.10877999999997</v>
      </c>
      <c r="D45" s="757">
        <v>1158.9492899999998</v>
      </c>
      <c r="E45" s="757">
        <v>1388.058069999998</v>
      </c>
      <c r="F45" s="759">
        <v>86.307024506569391</v>
      </c>
      <c r="G45" s="820">
        <v>71.650829999999985</v>
      </c>
      <c r="H45" s="757">
        <v>147.73750000000007</v>
      </c>
      <c r="I45" s="757" t="s">
        <v>63</v>
      </c>
      <c r="J45" s="901">
        <v>220.22130000000004</v>
      </c>
    </row>
    <row r="46" spans="1:10" s="422" customFormat="1" ht="12.75" customHeight="1" x14ac:dyDescent="0.2">
      <c r="A46" s="894" t="s">
        <v>353</v>
      </c>
      <c r="B46" s="895"/>
      <c r="C46" s="747">
        <v>44.382650000000012</v>
      </c>
      <c r="D46" s="747">
        <v>242.89096000000026</v>
      </c>
      <c r="E46" s="747">
        <v>287.27361000000047</v>
      </c>
      <c r="F46" s="749">
        <v>82.875204066121995</v>
      </c>
      <c r="G46" s="818">
        <v>21.661720000000003</v>
      </c>
      <c r="H46" s="747">
        <v>35.734679999999976</v>
      </c>
      <c r="I46" s="747" t="s">
        <v>63</v>
      </c>
      <c r="J46" s="896">
        <v>59.360359999999972</v>
      </c>
    </row>
    <row r="47" spans="1:10" s="422" customFormat="1" ht="12.75" customHeight="1" x14ac:dyDescent="0.2">
      <c r="A47" s="897" t="s">
        <v>354</v>
      </c>
      <c r="B47" s="898"/>
      <c r="C47" s="752">
        <v>19.275410000000004</v>
      </c>
      <c r="D47" s="752">
        <v>105.28192999999997</v>
      </c>
      <c r="E47" s="752">
        <v>124.55733999999998</v>
      </c>
      <c r="F47" s="754">
        <v>80.985171581894079</v>
      </c>
      <c r="G47" s="813">
        <v>9.025129999999999</v>
      </c>
      <c r="H47" s="752">
        <v>19.57375</v>
      </c>
      <c r="I47" s="752" t="s">
        <v>63</v>
      </c>
      <c r="J47" s="899">
        <v>29.245309999999989</v>
      </c>
    </row>
    <row r="48" spans="1:10" s="422" customFormat="1" ht="12.75" customHeight="1" x14ac:dyDescent="0.2">
      <c r="A48" s="891" t="s">
        <v>355</v>
      </c>
      <c r="B48" s="889"/>
      <c r="C48" s="742">
        <v>53.039340000000017</v>
      </c>
      <c r="D48" s="742">
        <v>349.77279000000027</v>
      </c>
      <c r="E48" s="742">
        <v>402.8121300000002</v>
      </c>
      <c r="F48" s="744">
        <v>83.407986202564487</v>
      </c>
      <c r="G48" s="815">
        <v>25.889729999999993</v>
      </c>
      <c r="H48" s="742">
        <v>47.585150000000034</v>
      </c>
      <c r="I48" s="742">
        <v>6.6549099999999992</v>
      </c>
      <c r="J48" s="892">
        <v>80.12979</v>
      </c>
    </row>
    <row r="49" spans="1:10" s="422" customFormat="1" ht="12.75" customHeight="1" x14ac:dyDescent="0.2">
      <c r="A49" s="888" t="s">
        <v>356</v>
      </c>
      <c r="B49" s="889"/>
      <c r="C49" s="737">
        <v>8.4459200000000028</v>
      </c>
      <c r="D49" s="737">
        <v>49.436379999999986</v>
      </c>
      <c r="E49" s="737">
        <v>57.882299999999972</v>
      </c>
      <c r="F49" s="739">
        <v>77.373889114576031</v>
      </c>
      <c r="G49" s="816">
        <v>5.8827699999999998</v>
      </c>
      <c r="H49" s="737">
        <v>11.043500000000002</v>
      </c>
      <c r="I49" s="737" t="s">
        <v>63</v>
      </c>
      <c r="J49" s="890">
        <v>16.926269999999995</v>
      </c>
    </row>
    <row r="50" spans="1:10" s="422" customFormat="1" ht="9.1999999999999993" customHeight="1" x14ac:dyDescent="0.2">
      <c r="A50" s="714"/>
      <c r="B50" s="434"/>
      <c r="C50" s="1117"/>
      <c r="D50" s="1117"/>
      <c r="E50" s="1117"/>
      <c r="F50" s="1138"/>
      <c r="G50" s="1117"/>
      <c r="H50" s="1117"/>
      <c r="I50" s="1117"/>
      <c r="J50" s="1139"/>
    </row>
    <row r="51" spans="1:10" s="422" customFormat="1" ht="12.75" customHeight="1" x14ac:dyDescent="0.2">
      <c r="A51" s="1134" t="s">
        <v>248</v>
      </c>
      <c r="B51" s="1135"/>
      <c r="C51" s="1135"/>
      <c r="D51" s="1135"/>
      <c r="E51" s="1135"/>
      <c r="F51" s="1135"/>
      <c r="G51" s="1135"/>
      <c r="H51" s="1135"/>
      <c r="I51" s="1135"/>
      <c r="J51" s="1136"/>
    </row>
    <row r="52" spans="1:10" s="422" customFormat="1" ht="12.75" customHeight="1" x14ac:dyDescent="0.2">
      <c r="A52" s="885" t="s">
        <v>196</v>
      </c>
      <c r="B52" s="886"/>
      <c r="C52" s="659">
        <v>1826.4839799999982</v>
      </c>
      <c r="D52" s="659">
        <v>6106.3355699999838</v>
      </c>
      <c r="E52" s="659">
        <v>7932.819549999941</v>
      </c>
      <c r="F52" s="661">
        <v>87.946665281601668</v>
      </c>
      <c r="G52" s="1137">
        <v>282.96917999999994</v>
      </c>
      <c r="H52" s="659">
        <v>750.22081000000264</v>
      </c>
      <c r="I52" s="659">
        <v>54.024960000000007</v>
      </c>
      <c r="J52" s="887">
        <v>1087.2149500000007</v>
      </c>
    </row>
    <row r="53" spans="1:10" s="422" customFormat="1" ht="12.75" customHeight="1" x14ac:dyDescent="0.2">
      <c r="A53" s="888" t="s">
        <v>340</v>
      </c>
      <c r="B53" s="889"/>
      <c r="C53" s="737">
        <v>274.0408000000001</v>
      </c>
      <c r="D53" s="737">
        <v>863.71067000000085</v>
      </c>
      <c r="E53" s="737">
        <v>1137.751470000004</v>
      </c>
      <c r="F53" s="739">
        <v>85.416548095287808</v>
      </c>
      <c r="G53" s="816">
        <v>46.000550000000011</v>
      </c>
      <c r="H53" s="737">
        <v>140.99637000000001</v>
      </c>
      <c r="I53" s="737">
        <v>7.2551800000000011</v>
      </c>
      <c r="J53" s="890">
        <v>194.25209999999984</v>
      </c>
    </row>
    <row r="54" spans="1:10" s="422" customFormat="1" ht="12.75" customHeight="1" x14ac:dyDescent="0.2">
      <c r="A54" s="891" t="s">
        <v>341</v>
      </c>
      <c r="B54" s="889"/>
      <c r="C54" s="742">
        <v>62.805860000000045</v>
      </c>
      <c r="D54" s="742">
        <v>174.09250999999986</v>
      </c>
      <c r="E54" s="742">
        <v>236.89837000000009</v>
      </c>
      <c r="F54" s="744">
        <v>88.415853560542885</v>
      </c>
      <c r="G54" s="815">
        <v>8.7160900000000012</v>
      </c>
      <c r="H54" s="742">
        <v>21.720580000000009</v>
      </c>
      <c r="I54" s="742" t="s">
        <v>63</v>
      </c>
      <c r="J54" s="892">
        <v>31.038160000000005</v>
      </c>
    </row>
    <row r="55" spans="1:10" s="422" customFormat="1" ht="12.75" customHeight="1" x14ac:dyDescent="0.2">
      <c r="A55" s="888" t="s">
        <v>342</v>
      </c>
      <c r="B55" s="889"/>
      <c r="C55" s="737">
        <v>47.669949999999965</v>
      </c>
      <c r="D55" s="737">
        <v>110.74373999999993</v>
      </c>
      <c r="E55" s="737">
        <v>158.41369000000003</v>
      </c>
      <c r="F55" s="739">
        <v>83.920833469525149</v>
      </c>
      <c r="G55" s="816">
        <v>8.0482599999999991</v>
      </c>
      <c r="H55" s="737">
        <v>21.126780000000004</v>
      </c>
      <c r="I55" s="737" t="s">
        <v>63</v>
      </c>
      <c r="J55" s="890">
        <v>30.351939999999999</v>
      </c>
    </row>
    <row r="56" spans="1:10" s="422" customFormat="1" ht="12.75" customHeight="1" x14ac:dyDescent="0.2">
      <c r="A56" s="891" t="s">
        <v>343</v>
      </c>
      <c r="B56" s="889"/>
      <c r="C56" s="742">
        <v>41.613949999999988</v>
      </c>
      <c r="D56" s="742">
        <v>140.9222899999998</v>
      </c>
      <c r="E56" s="742">
        <v>182.53623999999982</v>
      </c>
      <c r="F56" s="744">
        <v>82.914643761755073</v>
      </c>
      <c r="G56" s="815">
        <v>12.07831</v>
      </c>
      <c r="H56" s="742">
        <v>25.095619999999993</v>
      </c>
      <c r="I56" s="742" t="s">
        <v>63</v>
      </c>
      <c r="J56" s="892">
        <v>37.613340000000001</v>
      </c>
    </row>
    <row r="57" spans="1:10" s="422" customFormat="1" ht="12.75" customHeight="1" x14ac:dyDescent="0.2">
      <c r="A57" s="888" t="s">
        <v>344</v>
      </c>
      <c r="B57" s="889"/>
      <c r="C57" s="737">
        <v>79.572609999999997</v>
      </c>
      <c r="D57" s="737">
        <v>307.05538000000013</v>
      </c>
      <c r="E57" s="737">
        <v>386.6279900000003</v>
      </c>
      <c r="F57" s="739">
        <v>88.621304981458721</v>
      </c>
      <c r="G57" s="816">
        <v>14.25826</v>
      </c>
      <c r="H57" s="737">
        <v>34.339370000000009</v>
      </c>
      <c r="I57" s="737" t="s">
        <v>63</v>
      </c>
      <c r="J57" s="890">
        <v>49.641810000000014</v>
      </c>
    </row>
    <row r="58" spans="1:10" s="422" customFormat="1" ht="12.75" customHeight="1" x14ac:dyDescent="0.2">
      <c r="A58" s="891" t="s">
        <v>345</v>
      </c>
      <c r="B58" s="889"/>
      <c r="C58" s="742">
        <v>25.633749999999988</v>
      </c>
      <c r="D58" s="742">
        <v>69.752220000000037</v>
      </c>
      <c r="E58" s="742">
        <v>95.385969999999901</v>
      </c>
      <c r="F58" s="744">
        <v>85.891320152869412</v>
      </c>
      <c r="G58" s="815" t="s">
        <v>63</v>
      </c>
      <c r="H58" s="742">
        <v>10.235180000000003</v>
      </c>
      <c r="I58" s="742" t="s">
        <v>63</v>
      </c>
      <c r="J58" s="892">
        <v>15.668290000000001</v>
      </c>
    </row>
    <row r="59" spans="1:10" s="422" customFormat="1" ht="12.75" customHeight="1" x14ac:dyDescent="0.2">
      <c r="A59" s="888" t="s">
        <v>346</v>
      </c>
      <c r="B59" s="889"/>
      <c r="C59" s="737">
        <v>111.85379999999995</v>
      </c>
      <c r="D59" s="737">
        <v>273.5934800000004</v>
      </c>
      <c r="E59" s="737">
        <v>385.44727999999981</v>
      </c>
      <c r="F59" s="739">
        <v>86.249395360508345</v>
      </c>
      <c r="G59" s="816">
        <v>16.882639999999995</v>
      </c>
      <c r="H59" s="737">
        <v>41.386089999999996</v>
      </c>
      <c r="I59" s="737" t="s">
        <v>63</v>
      </c>
      <c r="J59" s="890">
        <v>61.451250000000009</v>
      </c>
    </row>
    <row r="60" spans="1:10" s="422" customFormat="1" ht="12.75" customHeight="1" x14ac:dyDescent="0.2">
      <c r="A60" s="894" t="s">
        <v>347</v>
      </c>
      <c r="B60" s="895"/>
      <c r="C60" s="747">
        <v>84.270620000000093</v>
      </c>
      <c r="D60" s="747">
        <v>200.68728999999982</v>
      </c>
      <c r="E60" s="747">
        <v>284.95791000000014</v>
      </c>
      <c r="F60" s="749">
        <v>87.082927293779164</v>
      </c>
      <c r="G60" s="818">
        <v>10.768160000000002</v>
      </c>
      <c r="H60" s="747">
        <v>28.737100000000002</v>
      </c>
      <c r="I60" s="747" t="s">
        <v>63</v>
      </c>
      <c r="J60" s="896">
        <v>42.268010000000032</v>
      </c>
    </row>
    <row r="61" spans="1:10" s="422" customFormat="1" ht="12.75" customHeight="1" x14ac:dyDescent="0.2">
      <c r="A61" s="897" t="s">
        <v>348</v>
      </c>
      <c r="B61" s="898"/>
      <c r="C61" s="752">
        <v>271.47978000000006</v>
      </c>
      <c r="D61" s="752">
        <v>1177.3880199999978</v>
      </c>
      <c r="E61" s="752">
        <v>1448.8677999999968</v>
      </c>
      <c r="F61" s="754">
        <v>88.757483156011048</v>
      </c>
      <c r="G61" s="813">
        <v>43.749610000000018</v>
      </c>
      <c r="H61" s="752">
        <v>127.60866999999995</v>
      </c>
      <c r="I61" s="752">
        <v>12.163379999999997</v>
      </c>
      <c r="J61" s="899">
        <v>183.52165999999997</v>
      </c>
    </row>
    <row r="62" spans="1:10" s="422" customFormat="1" ht="12.75" customHeight="1" x14ac:dyDescent="0.2">
      <c r="A62" s="891" t="s">
        <v>349</v>
      </c>
      <c r="B62" s="889"/>
      <c r="C62" s="742">
        <v>168.84018000000003</v>
      </c>
      <c r="D62" s="742">
        <v>630.29022999999972</v>
      </c>
      <c r="E62" s="742">
        <v>799.13041000000248</v>
      </c>
      <c r="F62" s="744">
        <v>86.417692037925477</v>
      </c>
      <c r="G62" s="815">
        <v>38.348489999999984</v>
      </c>
      <c r="H62" s="742">
        <v>78.243769999999998</v>
      </c>
      <c r="I62" s="742">
        <v>9.0074299999999994</v>
      </c>
      <c r="J62" s="892">
        <v>125.59969000000004</v>
      </c>
    </row>
    <row r="63" spans="1:10" s="422" customFormat="1" ht="12.75" customHeight="1" x14ac:dyDescent="0.2">
      <c r="A63" s="888" t="s">
        <v>350</v>
      </c>
      <c r="B63" s="889"/>
      <c r="C63" s="737">
        <v>54.506909999999962</v>
      </c>
      <c r="D63" s="737">
        <v>81.814589999999924</v>
      </c>
      <c r="E63" s="737">
        <v>136.32150000000007</v>
      </c>
      <c r="F63" s="739">
        <v>84.342259498824902</v>
      </c>
      <c r="G63" s="816" t="s">
        <v>63</v>
      </c>
      <c r="H63" s="737">
        <v>19.845430000000007</v>
      </c>
      <c r="I63" s="737" t="s">
        <v>63</v>
      </c>
      <c r="J63" s="890">
        <v>25.307440000000003</v>
      </c>
    </row>
    <row r="64" spans="1:10" s="422" customFormat="1" ht="12.75" customHeight="1" x14ac:dyDescent="0.2">
      <c r="A64" s="891" t="s">
        <v>351</v>
      </c>
      <c r="B64" s="889"/>
      <c r="C64" s="742">
        <v>111.37384000000006</v>
      </c>
      <c r="D64" s="742">
        <v>313.27608000000106</v>
      </c>
      <c r="E64" s="742">
        <v>424.64992000000029</v>
      </c>
      <c r="F64" s="744">
        <v>83.562357336163402</v>
      </c>
      <c r="G64" s="815">
        <v>25.400449999999996</v>
      </c>
      <c r="H64" s="742">
        <v>54.764199999999988</v>
      </c>
      <c r="I64" s="742" t="s">
        <v>63</v>
      </c>
      <c r="J64" s="892">
        <v>83.533349999999942</v>
      </c>
    </row>
    <row r="65" spans="1:11" s="422" customFormat="1" ht="12.75" customHeight="1" x14ac:dyDescent="0.2">
      <c r="A65" s="900" t="s">
        <v>352</v>
      </c>
      <c r="B65" s="886"/>
      <c r="C65" s="757">
        <v>284.76085999999992</v>
      </c>
      <c r="D65" s="757">
        <v>1145.7417000000007</v>
      </c>
      <c r="E65" s="757">
        <v>1430.5025600000006</v>
      </c>
      <c r="F65" s="759">
        <v>92.966727115186004</v>
      </c>
      <c r="G65" s="820">
        <v>23.697989999999994</v>
      </c>
      <c r="H65" s="757">
        <v>80.456599999999995</v>
      </c>
      <c r="I65" s="757" t="s">
        <v>63</v>
      </c>
      <c r="J65" s="901">
        <v>108.22275000000009</v>
      </c>
    </row>
    <row r="66" spans="1:11" s="422" customFormat="1" ht="12.75" customHeight="1" x14ac:dyDescent="0.2">
      <c r="A66" s="894" t="s">
        <v>353</v>
      </c>
      <c r="B66" s="895"/>
      <c r="C66" s="747">
        <v>55.477109999999982</v>
      </c>
      <c r="D66" s="747">
        <v>176.18654000000004</v>
      </c>
      <c r="E66" s="747">
        <v>231.66365000000022</v>
      </c>
      <c r="F66" s="749">
        <v>89.751035650040507</v>
      </c>
      <c r="G66" s="818">
        <v>7.6132400000000011</v>
      </c>
      <c r="H66" s="747">
        <v>18.126270000000005</v>
      </c>
      <c r="I66" s="747" t="s">
        <v>63</v>
      </c>
      <c r="J66" s="896">
        <v>26.454430000000002</v>
      </c>
    </row>
    <row r="67" spans="1:11" s="422" customFormat="1" ht="12.75" customHeight="1" x14ac:dyDescent="0.2">
      <c r="A67" s="897" t="s">
        <v>354</v>
      </c>
      <c r="B67" s="898"/>
      <c r="C67" s="752">
        <v>29.888060000000003</v>
      </c>
      <c r="D67" s="752">
        <v>84.425860000000071</v>
      </c>
      <c r="E67" s="752">
        <v>114.31392000000008</v>
      </c>
      <c r="F67" s="754">
        <v>87.612784850582059</v>
      </c>
      <c r="G67" s="813" t="s">
        <v>63</v>
      </c>
      <c r="H67" s="752">
        <v>11.383760000000001</v>
      </c>
      <c r="I67" s="752" t="s">
        <v>63</v>
      </c>
      <c r="J67" s="899">
        <v>16.162379999999999</v>
      </c>
    </row>
    <row r="68" spans="1:11" s="422" customFormat="1" ht="12.75" customHeight="1" x14ac:dyDescent="0.2">
      <c r="A68" s="891" t="s">
        <v>355</v>
      </c>
      <c r="B68" s="889"/>
      <c r="C68" s="742">
        <v>98.666849999999968</v>
      </c>
      <c r="D68" s="742">
        <v>300.69820999999945</v>
      </c>
      <c r="E68" s="742">
        <v>399.36505999999969</v>
      </c>
      <c r="F68" s="744">
        <v>89.327017266741066</v>
      </c>
      <c r="G68" s="815">
        <v>11.69176</v>
      </c>
      <c r="H68" s="742">
        <v>30.632799999999996</v>
      </c>
      <c r="I68" s="742">
        <v>5.3924300000000001</v>
      </c>
      <c r="J68" s="892">
        <v>47.716990000000017</v>
      </c>
    </row>
    <row r="69" spans="1:11" s="422" customFormat="1" ht="12.75" customHeight="1" thickBot="1" x14ac:dyDescent="0.25">
      <c r="A69" s="909" t="s">
        <v>356</v>
      </c>
      <c r="B69" s="910"/>
      <c r="C69" s="784">
        <v>13.890089999999997</v>
      </c>
      <c r="D69" s="784">
        <v>43.965199999999996</v>
      </c>
      <c r="E69" s="784">
        <v>57.855289999999997</v>
      </c>
      <c r="F69" s="786">
        <v>90.451861496388815</v>
      </c>
      <c r="G69" s="961" t="s">
        <v>63</v>
      </c>
      <c r="H69" s="784" t="s">
        <v>63</v>
      </c>
      <c r="I69" s="784" t="s">
        <v>63</v>
      </c>
      <c r="J69" s="911">
        <v>6.1072300000000004</v>
      </c>
    </row>
    <row r="70" spans="1:11" s="78" customFormat="1" ht="13.5" thickTop="1" x14ac:dyDescent="0.2">
      <c r="A70" s="1141" t="s">
        <v>416</v>
      </c>
      <c r="B70" s="1141"/>
      <c r="C70" s="1141"/>
      <c r="D70" s="79"/>
      <c r="E70" s="79"/>
      <c r="F70" s="79"/>
      <c r="G70" s="79"/>
    </row>
    <row r="71" spans="1:11" s="78" customFormat="1" x14ac:dyDescent="0.2">
      <c r="A71" s="1121"/>
      <c r="B71" s="1121"/>
      <c r="C71" s="1121"/>
      <c r="D71" s="79"/>
      <c r="E71" s="79"/>
      <c r="F71" s="79"/>
      <c r="G71" s="79"/>
    </row>
    <row r="72" spans="1:11" s="78" customFormat="1" x14ac:dyDescent="0.2">
      <c r="A72" s="33" t="s">
        <v>176</v>
      </c>
      <c r="B72" s="33"/>
      <c r="C72" s="33"/>
      <c r="D72" s="33"/>
      <c r="E72" s="33"/>
      <c r="F72" s="33"/>
      <c r="J72" s="38" t="s">
        <v>143</v>
      </c>
      <c r="K72" s="80"/>
    </row>
    <row r="73" spans="1:11" s="78" customFormat="1" x14ac:dyDescent="0.2">
      <c r="A73" s="33"/>
      <c r="B73" s="33"/>
      <c r="C73" s="192"/>
      <c r="D73" s="194"/>
      <c r="E73" s="195"/>
      <c r="F73" s="194"/>
      <c r="G73" s="196"/>
    </row>
    <row r="74" spans="1:11" s="78" customFormat="1" x14ac:dyDescent="0.2">
      <c r="A74" s="33"/>
      <c r="B74" s="33"/>
      <c r="C74" s="192" t="s">
        <v>177</v>
      </c>
      <c r="D74" s="194"/>
      <c r="E74" s="195"/>
      <c r="F74" s="194"/>
    </row>
    <row r="75" spans="1:11" s="422" customFormat="1" x14ac:dyDescent="0.2">
      <c r="A75" s="913"/>
      <c r="B75" s="913"/>
      <c r="C75" s="913"/>
      <c r="D75" s="913"/>
      <c r="E75" s="913"/>
      <c r="F75" s="913"/>
      <c r="G75" s="913"/>
      <c r="H75" s="913"/>
      <c r="I75" s="913"/>
      <c r="J75" s="630"/>
    </row>
    <row r="76" spans="1:11" s="422" customFormat="1" x14ac:dyDescent="0.2">
      <c r="A76" s="913"/>
      <c r="B76" s="913"/>
      <c r="C76" s="913"/>
      <c r="D76" s="913"/>
      <c r="E76" s="913"/>
      <c r="F76" s="913"/>
      <c r="G76" s="913"/>
      <c r="H76" s="913"/>
      <c r="I76" s="913"/>
      <c r="J76" s="630"/>
    </row>
    <row r="77" spans="1:11" s="422" customFormat="1" x14ac:dyDescent="0.2">
      <c r="A77" s="913"/>
      <c r="B77" s="913"/>
      <c r="C77" s="913"/>
      <c r="D77" s="913"/>
      <c r="E77" s="913"/>
      <c r="F77" s="913"/>
      <c r="G77" s="913"/>
      <c r="H77" s="913"/>
      <c r="I77" s="913"/>
      <c r="J77" s="1070"/>
    </row>
  </sheetData>
  <mergeCells count="7">
    <mergeCell ref="A51:J51"/>
    <mergeCell ref="A6:J6"/>
    <mergeCell ref="A8:A9"/>
    <mergeCell ref="C8:F8"/>
    <mergeCell ref="G8:J8"/>
    <mergeCell ref="A11:J11"/>
    <mergeCell ref="A31:J31"/>
  </mergeCells>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5:K56"/>
  <sheetViews>
    <sheetView workbookViewId="0"/>
  </sheetViews>
  <sheetFormatPr baseColWidth="10" defaultRowHeight="12.75" x14ac:dyDescent="0.2"/>
  <cols>
    <col min="1" max="1" width="45" customWidth="1"/>
    <col min="2" max="2" width="2" customWidth="1"/>
    <col min="3" max="7" width="10.28515625" customWidth="1"/>
  </cols>
  <sheetData>
    <row r="5" spans="1:8" x14ac:dyDescent="0.2">
      <c r="H5" s="67" t="s">
        <v>144</v>
      </c>
    </row>
    <row r="6" spans="1:8" ht="32.25" customHeight="1" x14ac:dyDescent="0.2">
      <c r="A6" s="1142" t="s">
        <v>424</v>
      </c>
      <c r="B6" s="1142"/>
      <c r="C6" s="1142"/>
      <c r="D6" s="1142"/>
      <c r="E6" s="1142"/>
      <c r="F6" s="1142"/>
      <c r="G6" s="1142"/>
    </row>
    <row r="7" spans="1:8" ht="20.25" customHeight="1" thickBot="1" x14ac:dyDescent="0.3">
      <c r="A7" s="1143"/>
      <c r="B7" s="1144"/>
      <c r="C7" s="1144"/>
      <c r="D7" s="1144"/>
      <c r="E7" s="1144"/>
      <c r="F7" s="1144"/>
      <c r="G7" s="1144"/>
    </row>
    <row r="8" spans="1:8" ht="13.5" customHeight="1" thickTop="1" x14ac:dyDescent="0.2">
      <c r="A8" s="1100" t="s">
        <v>195</v>
      </c>
      <c r="B8" s="105"/>
      <c r="C8" s="106" t="s">
        <v>197</v>
      </c>
      <c r="D8" s="107" t="s">
        <v>198</v>
      </c>
      <c r="E8" s="107"/>
      <c r="F8" s="107" t="s">
        <v>199</v>
      </c>
      <c r="G8" s="107"/>
    </row>
    <row r="9" spans="1:8" x14ac:dyDescent="0.2">
      <c r="A9" s="1103"/>
      <c r="B9" s="105"/>
      <c r="C9" s="106"/>
      <c r="D9" s="109" t="s">
        <v>200</v>
      </c>
      <c r="E9" s="110" t="s">
        <v>201</v>
      </c>
      <c r="F9" s="109" t="s">
        <v>200</v>
      </c>
      <c r="G9" s="110" t="s">
        <v>201</v>
      </c>
    </row>
    <row r="10" spans="1:8" x14ac:dyDescent="0.2">
      <c r="A10" s="112"/>
      <c r="B10" s="105"/>
      <c r="C10" s="105"/>
      <c r="D10" s="113"/>
      <c r="E10" s="114"/>
      <c r="F10" s="113"/>
      <c r="G10" s="114"/>
    </row>
    <row r="11" spans="1:8" ht="13.5" customHeight="1" x14ac:dyDescent="0.2">
      <c r="A11" s="1145" t="s">
        <v>194</v>
      </c>
      <c r="B11" s="1146"/>
      <c r="C11" s="1146"/>
      <c r="D11" s="1146"/>
      <c r="E11" s="1146"/>
      <c r="F11" s="1146"/>
      <c r="G11" s="1146"/>
    </row>
    <row r="12" spans="1:8" ht="13.5" customHeight="1" x14ac:dyDescent="0.2">
      <c r="A12" s="152" t="s">
        <v>370</v>
      </c>
      <c r="B12" s="133"/>
      <c r="C12" s="1147">
        <v>425.98606000000001</v>
      </c>
      <c r="D12" s="1147">
        <v>5.9374699999999621</v>
      </c>
      <c r="E12" s="1148">
        <v>1.4135198025542619</v>
      </c>
      <c r="F12" s="1147">
        <v>21.457859999999812</v>
      </c>
      <c r="G12" s="1147">
        <v>0.73974341629838303</v>
      </c>
    </row>
    <row r="13" spans="1:8" ht="13.5" customHeight="1" x14ac:dyDescent="0.2">
      <c r="A13" s="154" t="s">
        <v>425</v>
      </c>
      <c r="B13" s="133"/>
      <c r="C13" s="1149">
        <v>219.63488000000004</v>
      </c>
      <c r="D13" s="1150">
        <v>15.183240000000069</v>
      </c>
      <c r="E13" s="1151">
        <v>7.4263234083131211</v>
      </c>
      <c r="F13" s="1152">
        <v>15.553880000000078</v>
      </c>
      <c r="G13" s="1151">
        <v>1.0314158262901501</v>
      </c>
    </row>
    <row r="14" spans="1:8" ht="30" customHeight="1" x14ac:dyDescent="0.2">
      <c r="A14" s="152" t="s">
        <v>426</v>
      </c>
      <c r="B14" s="133"/>
      <c r="C14" s="1147">
        <v>66.07217</v>
      </c>
      <c r="D14" s="1147">
        <v>1.226999999998668E-2</v>
      </c>
      <c r="E14" s="1147">
        <v>1.857405173181715E-2</v>
      </c>
      <c r="F14" s="1147">
        <v>-3.4231100000000083</v>
      </c>
      <c r="G14" s="1147">
        <v>-0.67687407962271029</v>
      </c>
    </row>
    <row r="15" spans="1:8" ht="13.5" customHeight="1" x14ac:dyDescent="0.2">
      <c r="A15" s="154" t="s">
        <v>427</v>
      </c>
      <c r="B15" s="133"/>
      <c r="C15" s="1149">
        <v>140.27901000000011</v>
      </c>
      <c r="D15" s="1150">
        <v>-9.2580399999999088</v>
      </c>
      <c r="E15" s="1151">
        <v>-6.1911345716662911</v>
      </c>
      <c r="F15" s="1152">
        <v>9.3270900000000836</v>
      </c>
      <c r="G15" s="1151">
        <v>1.0515549638653996</v>
      </c>
    </row>
    <row r="16" spans="1:8" ht="13.5" customHeight="1" x14ac:dyDescent="0.2">
      <c r="A16" s="1145" t="s">
        <v>245</v>
      </c>
      <c r="B16" s="1146"/>
      <c r="C16" s="1146"/>
      <c r="D16" s="1146"/>
      <c r="E16" s="1146"/>
      <c r="F16" s="1146"/>
      <c r="G16" s="1146"/>
    </row>
    <row r="17" spans="1:7" ht="13.5" customHeight="1" x14ac:dyDescent="0.2">
      <c r="A17" s="152" t="s">
        <v>370</v>
      </c>
      <c r="B17" s="133"/>
      <c r="C17" s="1147">
        <v>114.81312000000004</v>
      </c>
      <c r="D17" s="1147">
        <v>2.7068300000000534</v>
      </c>
      <c r="E17" s="1148">
        <v>2.4145210763821137</v>
      </c>
      <c r="F17" s="1147">
        <v>11.259260000000026</v>
      </c>
      <c r="G17" s="1147">
        <v>1.5245562301957165</v>
      </c>
    </row>
    <row r="18" spans="1:7" ht="13.5" customHeight="1" x14ac:dyDescent="0.2">
      <c r="A18" s="154" t="s">
        <v>425</v>
      </c>
      <c r="B18" s="133"/>
      <c r="C18" s="1149">
        <v>63.481949999999983</v>
      </c>
      <c r="D18" s="1150">
        <v>7.8610599999999948</v>
      </c>
      <c r="E18" s="1151">
        <v>14.133286971855352</v>
      </c>
      <c r="F18" s="1152">
        <v>8.691749999999999</v>
      </c>
      <c r="G18" s="1151">
        <v>2.1079074996810907</v>
      </c>
    </row>
    <row r="19" spans="1:7" ht="30" customHeight="1" x14ac:dyDescent="0.2">
      <c r="A19" s="152" t="s">
        <v>426</v>
      </c>
      <c r="B19" s="133"/>
      <c r="C19" s="1147">
        <v>2.52251</v>
      </c>
      <c r="D19" s="1147">
        <v>-1.0180599999999997</v>
      </c>
      <c r="E19" s="1147">
        <v>-28.754127160315988</v>
      </c>
      <c r="F19" s="1147">
        <v>-3.1054700000000008</v>
      </c>
      <c r="G19" s="1147">
        <v>-9.567323585074524</v>
      </c>
    </row>
    <row r="20" spans="1:7" ht="13.5" customHeight="1" x14ac:dyDescent="0.2">
      <c r="A20" s="154" t="s">
        <v>427</v>
      </c>
      <c r="B20" s="133"/>
      <c r="C20" s="1149">
        <v>48.80866000000001</v>
      </c>
      <c r="D20" s="1150">
        <v>-4.1361699999999857</v>
      </c>
      <c r="E20" s="1151">
        <v>-7.8122264251296798</v>
      </c>
      <c r="F20" s="1152">
        <v>5.6729800000000168</v>
      </c>
      <c r="G20" s="1151">
        <v>1.9313737883293405</v>
      </c>
    </row>
    <row r="21" spans="1:7" ht="13.5" customHeight="1" x14ac:dyDescent="0.2">
      <c r="A21" s="1145" t="s">
        <v>248</v>
      </c>
      <c r="B21" s="1146"/>
      <c r="C21" s="1146"/>
      <c r="D21" s="1146"/>
      <c r="E21" s="1146"/>
      <c r="F21" s="1146"/>
      <c r="G21" s="1146"/>
    </row>
    <row r="22" spans="1:7" ht="13.5" customHeight="1" x14ac:dyDescent="0.2">
      <c r="A22" s="152" t="s">
        <v>370</v>
      </c>
      <c r="B22" s="133"/>
      <c r="C22" s="1147">
        <v>311.17293999999987</v>
      </c>
      <c r="D22" s="1147">
        <v>3.2306399999998234</v>
      </c>
      <c r="E22" s="1148">
        <v>1.0491056279049105</v>
      </c>
      <c r="F22" s="1147">
        <v>10.198599999999828</v>
      </c>
      <c r="G22" s="1147">
        <v>0.47167927529757442</v>
      </c>
    </row>
    <row r="23" spans="1:7" ht="13.5" customHeight="1" x14ac:dyDescent="0.2">
      <c r="A23" s="154" t="s">
        <v>425</v>
      </c>
      <c r="B23" s="133"/>
      <c r="C23" s="1149">
        <v>156.15293</v>
      </c>
      <c r="D23" s="1150">
        <v>7.3221800000000883</v>
      </c>
      <c r="E23" s="1151">
        <v>4.9198031992717182</v>
      </c>
      <c r="F23" s="1152">
        <v>6.8621300000000929</v>
      </c>
      <c r="G23" s="1151">
        <v>0.62629398858422358</v>
      </c>
    </row>
    <row r="24" spans="1:7" ht="30" customHeight="1" x14ac:dyDescent="0.2">
      <c r="A24" s="152" t="s">
        <v>426</v>
      </c>
      <c r="B24" s="133"/>
      <c r="C24" s="1147">
        <v>63.549660000000003</v>
      </c>
      <c r="D24" s="1147">
        <v>1.0303300000000064</v>
      </c>
      <c r="E24" s="1147">
        <v>1.6480183008999081</v>
      </c>
      <c r="F24" s="1147">
        <v>-0.31763999999999726</v>
      </c>
      <c r="G24" s="1147">
        <v>-6.7116847930472401E-2</v>
      </c>
    </row>
    <row r="25" spans="1:7" ht="13.5" customHeight="1" thickBot="1" x14ac:dyDescent="0.25">
      <c r="A25" s="1153" t="s">
        <v>427</v>
      </c>
      <c r="B25" s="186"/>
      <c r="C25" s="1154">
        <v>91.470349999999982</v>
      </c>
      <c r="D25" s="1155">
        <v>-5.1218700000000155</v>
      </c>
      <c r="E25" s="1156">
        <v>-5.3025699171217058</v>
      </c>
      <c r="F25" s="1156">
        <v>3.6541099999999602</v>
      </c>
      <c r="G25" s="1156">
        <v>0.61594459955812797</v>
      </c>
    </row>
    <row r="26" spans="1:7" ht="31.5" customHeight="1" thickTop="1" thickBot="1" x14ac:dyDescent="0.25"/>
    <row r="27" spans="1:7" ht="13.5" thickTop="1" x14ac:dyDescent="0.2">
      <c r="A27" s="1100" t="s">
        <v>196</v>
      </c>
      <c r="B27" s="105"/>
      <c r="C27" s="106" t="s">
        <v>197</v>
      </c>
      <c r="D27" s="107" t="s">
        <v>198</v>
      </c>
      <c r="E27" s="107"/>
      <c r="F27" s="107" t="s">
        <v>199</v>
      </c>
      <c r="G27" s="107"/>
    </row>
    <row r="28" spans="1:7" x14ac:dyDescent="0.2">
      <c r="A28" s="1103"/>
      <c r="B28" s="105"/>
      <c r="C28" s="106"/>
      <c r="D28" s="109" t="s">
        <v>200</v>
      </c>
      <c r="E28" s="110" t="s">
        <v>201</v>
      </c>
      <c r="F28" s="109" t="s">
        <v>200</v>
      </c>
      <c r="G28" s="110" t="s">
        <v>201</v>
      </c>
    </row>
    <row r="30" spans="1:7" x14ac:dyDescent="0.2">
      <c r="A30" s="1145" t="s">
        <v>194</v>
      </c>
      <c r="B30" s="1146"/>
      <c r="C30" s="1146"/>
      <c r="D30" s="1146"/>
      <c r="E30" s="1146"/>
      <c r="F30" s="1146"/>
      <c r="G30" s="1146"/>
    </row>
    <row r="31" spans="1:7" x14ac:dyDescent="0.2">
      <c r="A31" s="152" t="s">
        <v>370</v>
      </c>
      <c r="B31" s="133"/>
      <c r="C31" s="1147">
        <v>2848.2554100000011</v>
      </c>
      <c r="D31" s="1147">
        <v>-96.575619999994615</v>
      </c>
      <c r="E31" s="1148">
        <v>-3.2794961414134094</v>
      </c>
      <c r="F31" s="1147">
        <v>-52.461179999978867</v>
      </c>
      <c r="G31" s="1157">
        <v>-1.8085593118898675</v>
      </c>
    </row>
    <row r="32" spans="1:7" x14ac:dyDescent="0.2">
      <c r="A32" s="154" t="s">
        <v>425</v>
      </c>
      <c r="B32" s="133"/>
      <c r="C32" s="1149">
        <v>1449.5281000000004</v>
      </c>
      <c r="D32" s="1152">
        <v>-52.285690000000386</v>
      </c>
      <c r="E32" s="1151">
        <v>-3.4815028566224813</v>
      </c>
      <c r="F32" s="1150">
        <v>-58.484439999999495</v>
      </c>
      <c r="G32" s="1158">
        <v>-3.8782462644507918</v>
      </c>
    </row>
    <row r="33" spans="1:11" ht="22.5" x14ac:dyDescent="0.2">
      <c r="A33" s="152" t="s">
        <v>426</v>
      </c>
      <c r="B33" s="133"/>
      <c r="C33" s="1147">
        <v>497.15103000000028</v>
      </c>
      <c r="D33" s="1147">
        <v>-3.1040800000001241</v>
      </c>
      <c r="E33" s="1147">
        <v>-0.62049940879167065</v>
      </c>
      <c r="F33" s="1147">
        <v>-8.5722800000000916</v>
      </c>
      <c r="G33" s="1159">
        <v>-1.6950533682143474</v>
      </c>
    </row>
    <row r="34" spans="1:11" x14ac:dyDescent="0.2">
      <c r="A34" s="154" t="s">
        <v>427</v>
      </c>
      <c r="B34" s="133"/>
      <c r="C34" s="1149">
        <v>901.57628000000227</v>
      </c>
      <c r="D34" s="1152">
        <v>-41.185849999996549</v>
      </c>
      <c r="E34" s="1151">
        <v>-4.368636444910722</v>
      </c>
      <c r="F34" s="1150">
        <v>14.595539999999346</v>
      </c>
      <c r="G34" s="1158">
        <v>1.6455306571819472</v>
      </c>
    </row>
    <row r="35" spans="1:11" x14ac:dyDescent="0.2">
      <c r="A35" s="1145" t="s">
        <v>245</v>
      </c>
      <c r="B35" s="1146"/>
      <c r="C35" s="1146"/>
      <c r="D35" s="1146"/>
      <c r="E35" s="1146"/>
      <c r="F35" s="1146"/>
      <c r="G35" s="1146"/>
    </row>
    <row r="36" spans="1:11" x14ac:dyDescent="0.2">
      <c r="A36" s="152" t="s">
        <v>370</v>
      </c>
      <c r="B36" s="133"/>
      <c r="C36" s="1147">
        <v>736.10916000000157</v>
      </c>
      <c r="D36" s="1147">
        <v>-25.845179999996958</v>
      </c>
      <c r="E36" s="1148">
        <v>-3.391959155977379</v>
      </c>
      <c r="F36" s="1147">
        <v>-2.4178799999993998</v>
      </c>
      <c r="G36" s="1157">
        <v>-0.32739221031086374</v>
      </c>
    </row>
    <row r="37" spans="1:11" x14ac:dyDescent="0.2">
      <c r="A37" s="154" t="s">
        <v>425</v>
      </c>
      <c r="B37" s="133"/>
      <c r="C37" s="1149">
        <v>405.53615999999965</v>
      </c>
      <c r="D37" s="1152">
        <v>-10.552530000001241</v>
      </c>
      <c r="E37" s="1151">
        <v>-2.5361251708142363</v>
      </c>
      <c r="F37" s="1150">
        <v>-6.8040399999998726</v>
      </c>
      <c r="G37" s="1158">
        <v>-1.6501034825127117</v>
      </c>
    </row>
    <row r="38" spans="1:11" ht="22.5" x14ac:dyDescent="0.2">
      <c r="A38" s="152" t="s">
        <v>426</v>
      </c>
      <c r="B38" s="133"/>
      <c r="C38" s="1147">
        <v>37.601770000000002</v>
      </c>
      <c r="D38" s="1147">
        <v>1.1822400000000002</v>
      </c>
      <c r="E38" s="1147">
        <v>3.2461703926437275</v>
      </c>
      <c r="F38" s="1147">
        <v>5.1426400000000001</v>
      </c>
      <c r="G38" s="1159">
        <v>15.843431416676909</v>
      </c>
    </row>
    <row r="39" spans="1:11" x14ac:dyDescent="0.2">
      <c r="A39" s="154" t="s">
        <v>427</v>
      </c>
      <c r="B39" s="133"/>
      <c r="C39" s="1149">
        <v>292.97123000000011</v>
      </c>
      <c r="D39" s="1152">
        <v>-16.4748900000003</v>
      </c>
      <c r="E39" s="1151">
        <v>-5.3239930751111952</v>
      </c>
      <c r="F39" s="1150">
        <v>-0.7564799999997831</v>
      </c>
      <c r="G39" s="1158">
        <v>-0.25754464909006486</v>
      </c>
    </row>
    <row r="40" spans="1:11" x14ac:dyDescent="0.2">
      <c r="A40" s="1145" t="s">
        <v>248</v>
      </c>
      <c r="B40" s="1146"/>
      <c r="C40" s="1146"/>
      <c r="D40" s="1146"/>
      <c r="E40" s="1146"/>
      <c r="F40" s="1146"/>
      <c r="G40" s="1146"/>
    </row>
    <row r="41" spans="1:11" x14ac:dyDescent="0.2">
      <c r="A41" s="152" t="s">
        <v>370</v>
      </c>
      <c r="B41" s="133"/>
      <c r="C41" s="1147">
        <v>2112.1462500000025</v>
      </c>
      <c r="D41" s="1147">
        <v>-70.730440000003455</v>
      </c>
      <c r="E41" s="1148">
        <v>-3.2402398323289283</v>
      </c>
      <c r="F41" s="1147">
        <v>-50.043299999985265</v>
      </c>
      <c r="G41" s="1157">
        <v>-2.3144733078552502</v>
      </c>
    </row>
    <row r="42" spans="1:11" x14ac:dyDescent="0.2">
      <c r="A42" s="154" t="s">
        <v>425</v>
      </c>
      <c r="B42" s="133"/>
      <c r="C42" s="1149">
        <v>1043.9919400000013</v>
      </c>
      <c r="D42" s="1152">
        <v>-41.733159999998861</v>
      </c>
      <c r="E42" s="1151">
        <v>-3.8438053978856024</v>
      </c>
      <c r="F42" s="1150">
        <v>-51.680399999998372</v>
      </c>
      <c r="G42" s="1158">
        <v>-4.7167750898957976</v>
      </c>
    </row>
    <row r="43" spans="1:11" ht="22.5" x14ac:dyDescent="0.2">
      <c r="A43" s="152" t="s">
        <v>426</v>
      </c>
      <c r="B43" s="133"/>
      <c r="C43" s="1147">
        <v>459.54926000000034</v>
      </c>
      <c r="D43" s="1147">
        <v>-4.2863199999996482</v>
      </c>
      <c r="E43" s="1147">
        <v>-0.92410332126734407</v>
      </c>
      <c r="F43" s="1147">
        <v>-13.714919999999779</v>
      </c>
      <c r="G43" s="1159">
        <v>-2.8979416950591474</v>
      </c>
    </row>
    <row r="44" spans="1:11" ht="13.5" thickBot="1" x14ac:dyDescent="0.25">
      <c r="A44" s="1153" t="s">
        <v>427</v>
      </c>
      <c r="B44" s="186"/>
      <c r="C44" s="1154">
        <v>608.60504999999978</v>
      </c>
      <c r="D44" s="1156">
        <v>-24.710959999999886</v>
      </c>
      <c r="E44" s="1156">
        <v>-3.9018372518326037</v>
      </c>
      <c r="F44" s="1155">
        <v>15.352019999999811</v>
      </c>
      <c r="G44" s="1160">
        <v>2.5877693368038615</v>
      </c>
    </row>
    <row r="45" spans="1:11" ht="13.5" thickTop="1" x14ac:dyDescent="0.2"/>
    <row r="46" spans="1:11" s="78" customFormat="1" x14ac:dyDescent="0.2">
      <c r="A46" s="33" t="s">
        <v>176</v>
      </c>
      <c r="B46" s="33"/>
      <c r="C46" s="33"/>
      <c r="D46" s="33"/>
      <c r="E46" s="33"/>
      <c r="F46" s="33"/>
      <c r="G46" s="38" t="s">
        <v>143</v>
      </c>
      <c r="K46" s="80"/>
    </row>
    <row r="47" spans="1:11" s="78" customFormat="1" x14ac:dyDescent="0.2">
      <c r="A47" s="33"/>
      <c r="B47" s="33"/>
      <c r="D47" s="33"/>
      <c r="E47" s="33"/>
      <c r="F47" s="33"/>
      <c r="K47" s="80"/>
    </row>
    <row r="48" spans="1:11" s="78" customFormat="1" x14ac:dyDescent="0.2">
      <c r="A48" s="33"/>
      <c r="B48" s="33"/>
      <c r="C48" s="192" t="s">
        <v>177</v>
      </c>
      <c r="D48" s="33"/>
      <c r="E48" s="33"/>
      <c r="F48" s="33"/>
      <c r="K48" s="80"/>
    </row>
    <row r="49" spans="1:11" s="96" customFormat="1" x14ac:dyDescent="0.2">
      <c r="A49" s="95"/>
      <c r="B49" s="95"/>
      <c r="C49" s="95"/>
      <c r="D49" s="95"/>
      <c r="E49" s="95"/>
      <c r="F49" s="95"/>
      <c r="K49" s="98"/>
    </row>
    <row r="50" spans="1:11" s="96" customFormat="1" x14ac:dyDescent="0.2">
      <c r="A50" s="95"/>
      <c r="B50" s="95"/>
      <c r="C50" s="95"/>
      <c r="D50" s="95"/>
      <c r="E50" s="95"/>
      <c r="F50" s="95"/>
      <c r="K50" s="98"/>
    </row>
    <row r="51" spans="1:11" s="96" customFormat="1" x14ac:dyDescent="0.2">
      <c r="A51" s="95"/>
      <c r="B51" s="95"/>
      <c r="C51" s="95"/>
      <c r="D51" s="95"/>
      <c r="E51" s="95"/>
      <c r="F51" s="95"/>
      <c r="K51" s="98"/>
    </row>
    <row r="52" spans="1:11" s="96" customFormat="1" x14ac:dyDescent="0.2">
      <c r="A52" s="95"/>
      <c r="B52" s="95"/>
      <c r="C52" s="95"/>
      <c r="D52" s="95"/>
      <c r="E52" s="95"/>
      <c r="F52" s="95"/>
      <c r="K52" s="98"/>
    </row>
    <row r="53" spans="1:11" s="96" customFormat="1" x14ac:dyDescent="0.2">
      <c r="A53" s="95"/>
      <c r="B53" s="95"/>
      <c r="C53" s="95"/>
      <c r="D53" s="95"/>
      <c r="E53" s="95"/>
      <c r="F53" s="95"/>
      <c r="K53" s="98"/>
    </row>
    <row r="54" spans="1:11" s="96" customFormat="1" x14ac:dyDescent="0.2">
      <c r="A54" s="95"/>
      <c r="B54" s="95"/>
      <c r="C54" s="95"/>
      <c r="D54" s="95"/>
      <c r="E54" s="95"/>
      <c r="F54" s="95"/>
      <c r="K54" s="98"/>
    </row>
    <row r="55" spans="1:11" s="96" customFormat="1" x14ac:dyDescent="0.2">
      <c r="A55" s="95"/>
      <c r="B55" s="95"/>
      <c r="C55" s="197"/>
      <c r="D55" s="198"/>
      <c r="E55" s="199"/>
      <c r="F55" s="198"/>
      <c r="G55" s="200"/>
    </row>
    <row r="56" spans="1:11" s="96" customFormat="1" x14ac:dyDescent="0.2">
      <c r="A56" s="95"/>
      <c r="B56" s="95"/>
      <c r="D56" s="198"/>
      <c r="E56" s="199"/>
      <c r="F56" s="198"/>
    </row>
  </sheetData>
  <mergeCells count="15">
    <mergeCell ref="A30:G30"/>
    <mergeCell ref="A35:G35"/>
    <mergeCell ref="A40:G40"/>
    <mergeCell ref="A16:G16"/>
    <mergeCell ref="A21:G21"/>
    <mergeCell ref="A27:A28"/>
    <mergeCell ref="C27:C28"/>
    <mergeCell ref="D27:E27"/>
    <mergeCell ref="F27:G27"/>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workbookViewId="0"/>
  </sheetViews>
  <sheetFormatPr baseColWidth="10" defaultColWidth="11.42578125" defaultRowHeight="12.75" x14ac:dyDescent="0.2"/>
  <cols>
    <col min="1" max="1" width="14.7109375" style="630" customWidth="1"/>
    <col min="2" max="2" width="1.7109375" style="630" customWidth="1"/>
    <col min="3" max="3" width="9.5703125" style="630" customWidth="1"/>
    <col min="4" max="7" width="6.42578125" style="630" customWidth="1"/>
    <col min="8" max="8" width="1.5703125" style="630" customWidth="1"/>
    <col min="9" max="9" width="9.140625" style="630" customWidth="1"/>
    <col min="10" max="16" width="6.42578125" style="630" customWidth="1"/>
    <col min="17" max="17" width="11.42578125" style="629"/>
    <col min="18" max="16384" width="11.42578125" style="630"/>
  </cols>
  <sheetData>
    <row r="5" spans="1:17" x14ac:dyDescent="0.2">
      <c r="Q5" s="67" t="s">
        <v>144</v>
      </c>
    </row>
    <row r="6" spans="1:17" ht="17.100000000000001" customHeight="1" x14ac:dyDescent="0.25">
      <c r="A6" s="97" t="s">
        <v>428</v>
      </c>
      <c r="B6" s="97"/>
      <c r="C6" s="97"/>
      <c r="D6" s="97"/>
      <c r="E6" s="97"/>
      <c r="F6" s="97"/>
      <c r="G6" s="97"/>
      <c r="H6" s="97"/>
      <c r="I6" s="97"/>
      <c r="J6" s="97"/>
      <c r="K6" s="97"/>
      <c r="L6" s="97"/>
      <c r="M6" s="97"/>
      <c r="N6" s="97"/>
      <c r="O6" s="97"/>
      <c r="P6" s="97"/>
    </row>
    <row r="7" spans="1:17" ht="20.25" customHeight="1" thickBot="1" x14ac:dyDescent="0.3">
      <c r="A7" s="1161"/>
      <c r="B7" s="1161"/>
      <c r="C7" s="629"/>
      <c r="D7" s="629"/>
      <c r="E7" s="629"/>
      <c r="F7" s="629"/>
      <c r="G7" s="629"/>
      <c r="H7" s="629"/>
      <c r="I7" s="629"/>
      <c r="J7" s="629"/>
      <c r="K7" s="629"/>
      <c r="L7" s="629"/>
      <c r="M7" s="629"/>
      <c r="N7" s="629"/>
      <c r="O7" s="629"/>
      <c r="P7" s="629"/>
    </row>
    <row r="8" spans="1:17" s="639" customFormat="1" ht="15" customHeight="1" thickTop="1" x14ac:dyDescent="0.2">
      <c r="A8" s="1080" t="s">
        <v>369</v>
      </c>
      <c r="B8" s="1123"/>
      <c r="C8" s="636" t="s">
        <v>429</v>
      </c>
      <c r="D8" s="636" t="s">
        <v>430</v>
      </c>
      <c r="E8" s="636"/>
      <c r="F8" s="636" t="s">
        <v>404</v>
      </c>
      <c r="G8" s="636"/>
      <c r="H8" s="1082"/>
      <c r="I8" s="636" t="s">
        <v>431</v>
      </c>
      <c r="J8" s="636" t="s">
        <v>432</v>
      </c>
      <c r="K8" s="636" t="s">
        <v>433</v>
      </c>
      <c r="L8" s="636"/>
      <c r="M8" s="636"/>
      <c r="N8" s="636" t="s">
        <v>404</v>
      </c>
      <c r="O8" s="636"/>
      <c r="P8" s="637"/>
      <c r="Q8" s="638"/>
    </row>
    <row r="9" spans="1:17" ht="29.25" customHeight="1" x14ac:dyDescent="0.2">
      <c r="A9" s="1162"/>
      <c r="B9" s="1131"/>
      <c r="C9" s="107"/>
      <c r="D9" s="795" t="s">
        <v>434</v>
      </c>
      <c r="E9" s="795" t="s">
        <v>338</v>
      </c>
      <c r="F9" s="795" t="s">
        <v>434</v>
      </c>
      <c r="G9" s="795" t="s">
        <v>338</v>
      </c>
      <c r="H9" s="1163"/>
      <c r="I9" s="107"/>
      <c r="J9" s="107"/>
      <c r="K9" s="795" t="s">
        <v>434</v>
      </c>
      <c r="L9" s="795" t="s">
        <v>338</v>
      </c>
      <c r="M9" s="795" t="s">
        <v>435</v>
      </c>
      <c r="N9" s="795" t="s">
        <v>434</v>
      </c>
      <c r="O9" s="795" t="s">
        <v>338</v>
      </c>
      <c r="P9" s="796" t="s">
        <v>435</v>
      </c>
    </row>
    <row r="10" spans="1:17" ht="9.1999999999999993" customHeight="1" x14ac:dyDescent="0.2">
      <c r="A10" s="1020"/>
      <c r="B10" s="1021"/>
      <c r="C10" s="1023"/>
      <c r="D10" s="1014"/>
      <c r="E10" s="1014"/>
      <c r="F10" s="1014"/>
      <c r="G10" s="1014"/>
      <c r="H10" s="1014"/>
      <c r="I10" s="1023"/>
      <c r="J10" s="1132"/>
      <c r="K10" s="1014"/>
      <c r="L10" s="1014"/>
      <c r="M10" s="1014"/>
      <c r="N10" s="1014"/>
      <c r="O10" s="1014"/>
      <c r="P10" s="1015"/>
    </row>
    <row r="11" spans="1:17" ht="12.75" customHeight="1" x14ac:dyDescent="0.2">
      <c r="A11" s="1164" t="s">
        <v>194</v>
      </c>
      <c r="B11" s="1165"/>
      <c r="C11" s="1165"/>
      <c r="D11" s="1165"/>
      <c r="E11" s="1165"/>
      <c r="F11" s="1165"/>
      <c r="G11" s="1165"/>
      <c r="H11" s="1166"/>
      <c r="I11" s="1165"/>
      <c r="J11" s="1165"/>
      <c r="K11" s="1165"/>
      <c r="L11" s="1165"/>
      <c r="M11" s="1165"/>
      <c r="N11" s="1165"/>
      <c r="O11" s="1165"/>
      <c r="P11" s="1167"/>
    </row>
    <row r="12" spans="1:17" ht="12.75" customHeight="1" x14ac:dyDescent="0.2">
      <c r="A12" s="885" t="s">
        <v>196</v>
      </c>
      <c r="B12" s="886"/>
      <c r="C12" s="1168">
        <v>12417.549979999896</v>
      </c>
      <c r="D12" s="1168">
        <v>-30.738530000040555</v>
      </c>
      <c r="E12" s="1169">
        <v>-0.24692976850068774</v>
      </c>
      <c r="F12" s="1168">
        <v>293.52131999982521</v>
      </c>
      <c r="G12" s="1169">
        <v>2.420988338374841</v>
      </c>
      <c r="H12" s="1170"/>
      <c r="I12" s="1171">
        <v>4142.5759100000059</v>
      </c>
      <c r="J12" s="1169">
        <v>25.015364843944621</v>
      </c>
      <c r="K12" s="1168">
        <v>-255.27458000000024</v>
      </c>
      <c r="L12" s="1169">
        <v>-5.8045306583398624</v>
      </c>
      <c r="M12" s="1169">
        <v>-1.0906199754853674</v>
      </c>
      <c r="N12" s="1168">
        <v>-91.144490000003316</v>
      </c>
      <c r="O12" s="1169">
        <v>-2.152822609636742</v>
      </c>
      <c r="P12" s="1172">
        <v>-0.86668276829571766</v>
      </c>
    </row>
    <row r="13" spans="1:17" ht="12.75" customHeight="1" x14ac:dyDescent="0.2">
      <c r="A13" s="888" t="s">
        <v>340</v>
      </c>
      <c r="B13" s="889"/>
      <c r="C13" s="666">
        <v>1687.6243100000115</v>
      </c>
      <c r="D13" s="666">
        <v>15.416040000013254</v>
      </c>
      <c r="E13" s="668">
        <v>0.92189712708532834</v>
      </c>
      <c r="F13" s="666">
        <v>11.120040000019571</v>
      </c>
      <c r="G13" s="668">
        <v>0.66328730555631832</v>
      </c>
      <c r="H13" s="1173"/>
      <c r="I13" s="944">
        <v>862.87613000000135</v>
      </c>
      <c r="J13" s="668">
        <v>33.8316401153021</v>
      </c>
      <c r="K13" s="666">
        <v>-51.734810000000039</v>
      </c>
      <c r="L13" s="668">
        <v>-5.6564827444552499</v>
      </c>
      <c r="M13" s="668">
        <v>-1.5249451638060236</v>
      </c>
      <c r="N13" s="666">
        <v>-35.495429999998009</v>
      </c>
      <c r="O13" s="668">
        <v>-3.9510856732817805</v>
      </c>
      <c r="P13" s="1174">
        <v>-1.058258245350153</v>
      </c>
    </row>
    <row r="14" spans="1:17" ht="12.75" customHeight="1" x14ac:dyDescent="0.2">
      <c r="A14" s="891" t="s">
        <v>341</v>
      </c>
      <c r="B14" s="889"/>
      <c r="C14" s="672">
        <v>384.97672</v>
      </c>
      <c r="D14" s="672">
        <v>-2.8167400000004932</v>
      </c>
      <c r="E14" s="674">
        <v>-0.72635056816081678</v>
      </c>
      <c r="F14" s="672">
        <v>12.173130000001208</v>
      </c>
      <c r="G14" s="674">
        <v>3.2652931266035412</v>
      </c>
      <c r="H14" s="1175"/>
      <c r="I14" s="945">
        <v>101.20394000000007</v>
      </c>
      <c r="J14" s="674">
        <v>20.816118024933399</v>
      </c>
      <c r="K14" s="672">
        <v>-5.3925999999999448</v>
      </c>
      <c r="L14" s="674">
        <v>-5.0588884029443584</v>
      </c>
      <c r="M14" s="674">
        <v>-0.7451069189368198</v>
      </c>
      <c r="N14" s="672">
        <v>-14.823739999999773</v>
      </c>
      <c r="O14" s="674">
        <v>-12.776037579997974</v>
      </c>
      <c r="P14" s="1176">
        <v>-2.9196139383675899</v>
      </c>
    </row>
    <row r="15" spans="1:17" ht="12.75" customHeight="1" x14ac:dyDescent="0.2">
      <c r="A15" s="888" t="s">
        <v>342</v>
      </c>
      <c r="B15" s="889"/>
      <c r="C15" s="666">
        <v>241.47301999999993</v>
      </c>
      <c r="D15" s="666">
        <v>1.2595200000001796</v>
      </c>
      <c r="E15" s="668">
        <v>0.5243335616025665</v>
      </c>
      <c r="F15" s="666">
        <v>9.6821999999997956</v>
      </c>
      <c r="G15" s="668">
        <v>4.1771283263072236</v>
      </c>
      <c r="H15" s="1175"/>
      <c r="I15" s="944">
        <v>78.706019999999967</v>
      </c>
      <c r="J15" s="668">
        <v>24.581877689432744</v>
      </c>
      <c r="K15" s="666">
        <v>-3.3305899999998871</v>
      </c>
      <c r="L15" s="668">
        <v>-4.0598825329324226</v>
      </c>
      <c r="M15" s="668">
        <v>-0.87555659972851885</v>
      </c>
      <c r="N15" s="666">
        <v>2.2638099999999923</v>
      </c>
      <c r="O15" s="668">
        <v>2.9614659230809695</v>
      </c>
      <c r="P15" s="1174">
        <v>-0.2182581039310918</v>
      </c>
    </row>
    <row r="16" spans="1:17" ht="12.75" customHeight="1" x14ac:dyDescent="0.2">
      <c r="A16" s="891" t="s">
        <v>343</v>
      </c>
      <c r="B16" s="889"/>
      <c r="C16" s="672">
        <v>306.21973000000037</v>
      </c>
      <c r="D16" s="672">
        <v>-41.341139999999541</v>
      </c>
      <c r="E16" s="674">
        <v>-11.894647403776942</v>
      </c>
      <c r="F16" s="672">
        <v>-1.5989699999997242</v>
      </c>
      <c r="G16" s="674">
        <v>-0.51945187215712485</v>
      </c>
      <c r="H16" s="1175"/>
      <c r="I16" s="945">
        <v>97.988120000000038</v>
      </c>
      <c r="J16" s="674">
        <v>24.242013112808138</v>
      </c>
      <c r="K16" s="672">
        <v>-24.174469999999985</v>
      </c>
      <c r="L16" s="674">
        <v>-19.788766757482779</v>
      </c>
      <c r="M16" s="674">
        <v>-1.7653295904922253</v>
      </c>
      <c r="N16" s="672">
        <v>-13.194579999999959</v>
      </c>
      <c r="O16" s="674">
        <v>-11.867475785351461</v>
      </c>
      <c r="P16" s="1176">
        <v>-2.2931488222116698</v>
      </c>
    </row>
    <row r="17" spans="1:16" ht="12.75" customHeight="1" x14ac:dyDescent="0.2">
      <c r="A17" s="888" t="s">
        <v>344</v>
      </c>
      <c r="B17" s="889"/>
      <c r="C17" s="666">
        <v>561.1546000000003</v>
      </c>
      <c r="D17" s="666">
        <v>-3.1197600000009515</v>
      </c>
      <c r="E17" s="668">
        <v>-0.5528799855447879</v>
      </c>
      <c r="F17" s="666">
        <v>33.95083000000011</v>
      </c>
      <c r="G17" s="668">
        <v>6.4397927199951726</v>
      </c>
      <c r="H17" s="1175"/>
      <c r="I17" s="944">
        <v>232.40519000000006</v>
      </c>
      <c r="J17" s="668">
        <v>29.286412054723783</v>
      </c>
      <c r="K17" s="666">
        <v>-18.784289999999999</v>
      </c>
      <c r="L17" s="668">
        <v>-7.4781356289284062</v>
      </c>
      <c r="M17" s="668">
        <v>-1.5168520115282185</v>
      </c>
      <c r="N17" s="666">
        <v>-3.8103499999999428</v>
      </c>
      <c r="O17" s="668">
        <v>-1.6130818488910352</v>
      </c>
      <c r="P17" s="1174">
        <v>-1.6553701226224931</v>
      </c>
    </row>
    <row r="18" spans="1:16" ht="12.75" customHeight="1" x14ac:dyDescent="0.2">
      <c r="A18" s="891" t="s">
        <v>345</v>
      </c>
      <c r="B18" s="889"/>
      <c r="C18" s="672">
        <v>147.53316999999964</v>
      </c>
      <c r="D18" s="672">
        <v>-5.4227200000002824</v>
      </c>
      <c r="E18" s="674">
        <v>-3.5452835454720213</v>
      </c>
      <c r="F18" s="672">
        <v>-8.6913300000004199</v>
      </c>
      <c r="G18" s="674">
        <v>-5.5633591402119498</v>
      </c>
      <c r="H18" s="1175"/>
      <c r="I18" s="945">
        <v>49.614119999999978</v>
      </c>
      <c r="J18" s="674">
        <v>25.16601673804389</v>
      </c>
      <c r="K18" s="672">
        <v>-4.6262000000000043</v>
      </c>
      <c r="L18" s="674">
        <v>-8.5290794744573883</v>
      </c>
      <c r="M18" s="674">
        <v>-1.0122227191353907</v>
      </c>
      <c r="N18" s="672">
        <v>8.4357499999999987</v>
      </c>
      <c r="O18" s="674">
        <v>20.485876444356595</v>
      </c>
      <c r="P18" s="1176">
        <v>4.3059502152015696</v>
      </c>
    </row>
    <row r="19" spans="1:16" ht="12.75" customHeight="1" x14ac:dyDescent="0.2">
      <c r="A19" s="888" t="s">
        <v>346</v>
      </c>
      <c r="B19" s="889"/>
      <c r="C19" s="666">
        <v>607.00166999999863</v>
      </c>
      <c r="D19" s="666">
        <v>-5.7257400000004282</v>
      </c>
      <c r="E19" s="668">
        <v>-0.93446774316827719</v>
      </c>
      <c r="F19" s="666">
        <v>11.572599999997806</v>
      </c>
      <c r="G19" s="668">
        <v>1.9435732286295311</v>
      </c>
      <c r="H19" s="1175"/>
      <c r="I19" s="944">
        <v>195.11750000000035</v>
      </c>
      <c r="J19" s="668">
        <v>24.32525082276749</v>
      </c>
      <c r="K19" s="666">
        <v>-14.46235999999962</v>
      </c>
      <c r="L19" s="668">
        <v>-6.9006439836345068</v>
      </c>
      <c r="M19" s="668">
        <v>-1.161555343983423</v>
      </c>
      <c r="N19" s="666">
        <v>10.467230000000285</v>
      </c>
      <c r="O19" s="668">
        <v>5.6686784156883618</v>
      </c>
      <c r="P19" s="1174">
        <v>0.65454701974160301</v>
      </c>
    </row>
    <row r="20" spans="1:16" ht="12.75" customHeight="1" x14ac:dyDescent="0.2">
      <c r="A20" s="894" t="s">
        <v>347</v>
      </c>
      <c r="B20" s="895"/>
      <c r="C20" s="679">
        <v>501.91065000000003</v>
      </c>
      <c r="D20" s="679">
        <v>-3.0755599999996548</v>
      </c>
      <c r="E20" s="681">
        <v>-0.60903841314788709</v>
      </c>
      <c r="F20" s="679">
        <v>9.8618599999985577</v>
      </c>
      <c r="G20" s="681">
        <v>2.004244335200688</v>
      </c>
      <c r="H20" s="1175"/>
      <c r="I20" s="946">
        <v>160.34584000000015</v>
      </c>
      <c r="J20" s="681">
        <v>24.212045094492037</v>
      </c>
      <c r="K20" s="679">
        <v>-22.472029999999961</v>
      </c>
      <c r="L20" s="681">
        <v>-12.292031408089345</v>
      </c>
      <c r="M20" s="681">
        <v>-2.3678888308781154</v>
      </c>
      <c r="N20" s="679">
        <v>-30.457699999999875</v>
      </c>
      <c r="O20" s="681">
        <v>-15.962858970016946</v>
      </c>
      <c r="P20" s="1177">
        <v>-3.7300928491539587</v>
      </c>
    </row>
    <row r="21" spans="1:16" ht="12.75" customHeight="1" x14ac:dyDescent="0.2">
      <c r="A21" s="897" t="s">
        <v>348</v>
      </c>
      <c r="B21" s="898"/>
      <c r="C21" s="686">
        <v>2320.0293099999985</v>
      </c>
      <c r="D21" s="686">
        <v>-1.210580000000391</v>
      </c>
      <c r="E21" s="688">
        <v>-5.2152300381172217E-2</v>
      </c>
      <c r="F21" s="686">
        <v>45.072109999994609</v>
      </c>
      <c r="G21" s="688">
        <v>1.9812289215812295</v>
      </c>
      <c r="H21" s="1175"/>
      <c r="I21" s="947">
        <v>594.94222999999886</v>
      </c>
      <c r="J21" s="688">
        <v>20.409881257365576</v>
      </c>
      <c r="K21" s="686">
        <v>-29.733220000000983</v>
      </c>
      <c r="L21" s="688">
        <v>-4.7597868621219206</v>
      </c>
      <c r="M21" s="688">
        <v>-0.79491853840869808</v>
      </c>
      <c r="N21" s="686">
        <v>-3.0501500000023043</v>
      </c>
      <c r="O21" s="688">
        <v>-0.51006502791930197</v>
      </c>
      <c r="P21" s="1178">
        <v>-0.40469844020088885</v>
      </c>
    </row>
    <row r="22" spans="1:16" ht="12.75" customHeight="1" x14ac:dyDescent="0.2">
      <c r="A22" s="891" t="s">
        <v>349</v>
      </c>
      <c r="B22" s="889"/>
      <c r="C22" s="672">
        <v>1258.5676099999973</v>
      </c>
      <c r="D22" s="672">
        <v>-18.508360000002085</v>
      </c>
      <c r="E22" s="674">
        <v>-1.4492763496287613</v>
      </c>
      <c r="F22" s="672">
        <v>35.330709999993815</v>
      </c>
      <c r="G22" s="674">
        <v>2.8882966169507895</v>
      </c>
      <c r="H22" s="1175"/>
      <c r="I22" s="945">
        <v>459.63689000000011</v>
      </c>
      <c r="J22" s="674">
        <v>26.751000244732413</v>
      </c>
      <c r="K22" s="672">
        <v>-24.482329999999479</v>
      </c>
      <c r="L22" s="674">
        <v>-5.0570869712628843</v>
      </c>
      <c r="M22" s="674">
        <v>-0.7371068514492265</v>
      </c>
      <c r="N22" s="672">
        <v>-16.139479999999082</v>
      </c>
      <c r="O22" s="674">
        <v>-3.3922407705954609</v>
      </c>
      <c r="P22" s="1176">
        <v>-1.2520988717327732</v>
      </c>
    </row>
    <row r="23" spans="1:16" ht="12.75" customHeight="1" x14ac:dyDescent="0.2">
      <c r="A23" s="888" t="s">
        <v>350</v>
      </c>
      <c r="B23" s="889"/>
      <c r="C23" s="666">
        <v>197.14223000000032</v>
      </c>
      <c r="D23" s="666">
        <v>1.0683400000004042</v>
      </c>
      <c r="E23" s="668">
        <v>0.54486601964208725</v>
      </c>
      <c r="F23" s="666">
        <v>-9.0589799999995648</v>
      </c>
      <c r="G23" s="668">
        <v>-4.3932719890438907</v>
      </c>
      <c r="H23" s="1175"/>
      <c r="I23" s="944">
        <v>97.6324299999999</v>
      </c>
      <c r="J23" s="668">
        <v>33.121038965832376</v>
      </c>
      <c r="K23" s="666">
        <v>-4.1746099999999728</v>
      </c>
      <c r="L23" s="668">
        <v>-4.1005121060390106</v>
      </c>
      <c r="M23" s="668">
        <v>-1.0560532031761198</v>
      </c>
      <c r="N23" s="666">
        <v>-1.4430200000001463</v>
      </c>
      <c r="O23" s="668">
        <v>-1.4564859407654931</v>
      </c>
      <c r="P23" s="1174">
        <v>0.66672359170590312</v>
      </c>
    </row>
    <row r="24" spans="1:16" ht="12.75" customHeight="1" x14ac:dyDescent="0.2">
      <c r="A24" s="891" t="s">
        <v>351</v>
      </c>
      <c r="B24" s="889"/>
      <c r="C24" s="672">
        <v>653.31626000000472</v>
      </c>
      <c r="D24" s="672">
        <v>-1.1282499999928177</v>
      </c>
      <c r="E24" s="674">
        <v>-0.17239811515766584</v>
      </c>
      <c r="F24" s="672">
        <v>11.855100000002153</v>
      </c>
      <c r="G24" s="674">
        <v>1.8481399559720972</v>
      </c>
      <c r="H24" s="1175"/>
      <c r="I24" s="945">
        <v>218.7593200000002</v>
      </c>
      <c r="J24" s="674">
        <v>25.084903764877669</v>
      </c>
      <c r="K24" s="672">
        <v>-10.127670000000052</v>
      </c>
      <c r="L24" s="674">
        <v>-4.4247469023905817</v>
      </c>
      <c r="M24" s="674">
        <v>-0.82688473128711948</v>
      </c>
      <c r="N24" s="672">
        <v>-4.8588799999997718</v>
      </c>
      <c r="O24" s="674">
        <v>-2.1728463962234614</v>
      </c>
      <c r="P24" s="1176">
        <v>-0.76453968965103414</v>
      </c>
    </row>
    <row r="25" spans="1:16" ht="12.75" customHeight="1" x14ac:dyDescent="0.2">
      <c r="A25" s="900" t="s">
        <v>352</v>
      </c>
      <c r="B25" s="886"/>
      <c r="C25" s="692">
        <v>2264.3148199999955</v>
      </c>
      <c r="D25" s="692">
        <v>9.325159999985317</v>
      </c>
      <c r="E25" s="694">
        <v>0.41353449044131207</v>
      </c>
      <c r="F25" s="692">
        <v>98.581070000003365</v>
      </c>
      <c r="G25" s="694">
        <v>4.5518554623809928</v>
      </c>
      <c r="H25" s="1179"/>
      <c r="I25" s="948">
        <v>554.24581000000012</v>
      </c>
      <c r="J25" s="694">
        <v>19.664143609357101</v>
      </c>
      <c r="K25" s="692">
        <v>-14.427480000000401</v>
      </c>
      <c r="L25" s="694">
        <v>-2.5370419630576264</v>
      </c>
      <c r="M25" s="694">
        <v>-0.47541624852177122</v>
      </c>
      <c r="N25" s="692">
        <v>34.460280000000239</v>
      </c>
      <c r="O25" s="694">
        <v>6.6297112965034337</v>
      </c>
      <c r="P25" s="1180">
        <v>0.30902172023021635</v>
      </c>
    </row>
    <row r="26" spans="1:16" ht="12.75" customHeight="1" x14ac:dyDescent="0.2">
      <c r="A26" s="894" t="s">
        <v>353</v>
      </c>
      <c r="B26" s="895"/>
      <c r="C26" s="679">
        <v>364.29888000000045</v>
      </c>
      <c r="D26" s="679">
        <v>12.009780000000319</v>
      </c>
      <c r="E26" s="681">
        <v>3.4090694262184993</v>
      </c>
      <c r="F26" s="679">
        <v>19.727740000000665</v>
      </c>
      <c r="G26" s="681">
        <v>5.7253024730976243</v>
      </c>
      <c r="H26" s="1175"/>
      <c r="I26" s="946">
        <v>154.63838000000001</v>
      </c>
      <c r="J26" s="681">
        <v>29.799051237908735</v>
      </c>
      <c r="K26" s="679">
        <v>-14.881420000000105</v>
      </c>
      <c r="L26" s="681">
        <v>-8.7785733583924088</v>
      </c>
      <c r="M26" s="681">
        <v>-2.6878994446112685</v>
      </c>
      <c r="N26" s="679">
        <v>-5.6534299999999007</v>
      </c>
      <c r="O26" s="681">
        <v>-3.5269612340143293</v>
      </c>
      <c r="P26" s="1177">
        <v>-1.9505176302366038</v>
      </c>
    </row>
    <row r="27" spans="1:16" ht="12.75" customHeight="1" x14ac:dyDescent="0.2">
      <c r="A27" s="897" t="s">
        <v>354</v>
      </c>
      <c r="B27" s="898"/>
      <c r="C27" s="686">
        <v>178.13931999999991</v>
      </c>
      <c r="D27" s="686">
        <v>-1.6459600000007981</v>
      </c>
      <c r="E27" s="688">
        <v>-0.9155143290934562</v>
      </c>
      <c r="F27" s="686">
        <v>-3.2464299999998616</v>
      </c>
      <c r="G27" s="688">
        <v>-1.7897932996389549</v>
      </c>
      <c r="H27" s="1175"/>
      <c r="I27" s="947">
        <v>60.73194000000003</v>
      </c>
      <c r="J27" s="688">
        <v>25.424548771585208</v>
      </c>
      <c r="K27" s="686">
        <v>-3.4034499999999568</v>
      </c>
      <c r="L27" s="688">
        <v>-5.3066645419946106</v>
      </c>
      <c r="M27" s="688">
        <v>-0.86899576484130847</v>
      </c>
      <c r="N27" s="686">
        <v>-0.39278999999995534</v>
      </c>
      <c r="O27" s="688">
        <v>-0.64260406549027771</v>
      </c>
      <c r="P27" s="1178">
        <v>0.21956381588348606</v>
      </c>
    </row>
    <row r="28" spans="1:16" ht="12.75" customHeight="1" x14ac:dyDescent="0.2">
      <c r="A28" s="891" t="s">
        <v>355</v>
      </c>
      <c r="B28" s="889"/>
      <c r="C28" s="672">
        <v>617.77123999999924</v>
      </c>
      <c r="D28" s="672">
        <v>11.449289999998427</v>
      </c>
      <c r="E28" s="674">
        <v>1.8883185739850605</v>
      </c>
      <c r="F28" s="672">
        <v>14.727360000000317</v>
      </c>
      <c r="G28" s="674">
        <v>2.4421705432116059</v>
      </c>
      <c r="H28" s="1175"/>
      <c r="I28" s="945">
        <v>184.4059500000001</v>
      </c>
      <c r="J28" s="674">
        <v>22.988181700853371</v>
      </c>
      <c r="K28" s="672">
        <v>-7.3453699999998321</v>
      </c>
      <c r="L28" s="674">
        <v>-3.8306750639316767</v>
      </c>
      <c r="M28" s="674">
        <v>-1.0385996998067561</v>
      </c>
      <c r="N28" s="672">
        <v>-15.193109999999933</v>
      </c>
      <c r="O28" s="674">
        <v>-7.6118144043363385</v>
      </c>
      <c r="P28" s="1176">
        <v>-1.8795459091347446</v>
      </c>
    </row>
    <row r="29" spans="1:16" ht="12.75" customHeight="1" x14ac:dyDescent="0.2">
      <c r="A29" s="888" t="s">
        <v>356</v>
      </c>
      <c r="B29" s="889"/>
      <c r="C29" s="666">
        <v>88.83771000000003</v>
      </c>
      <c r="D29" s="666">
        <v>0.15944000000000358</v>
      </c>
      <c r="E29" s="668">
        <v>0.17979601992686994</v>
      </c>
      <c r="F29" s="666">
        <v>1.2894399999999706</v>
      </c>
      <c r="G29" s="668">
        <v>1.4728332153222101</v>
      </c>
      <c r="H29" s="1175"/>
      <c r="I29" s="944">
        <v>26.899879999999982</v>
      </c>
      <c r="J29" s="668">
        <v>23.242129026533178</v>
      </c>
      <c r="K29" s="666">
        <v>-1.8843500000000155</v>
      </c>
      <c r="L29" s="668">
        <v>-6.546466589517995</v>
      </c>
      <c r="M29" s="668">
        <v>-1.2629087514811026</v>
      </c>
      <c r="N29" s="666">
        <v>-1.0040400000000282</v>
      </c>
      <c r="O29" s="668">
        <v>-3.5982041232917381</v>
      </c>
      <c r="P29" s="1174">
        <v>-0.92711367037887271</v>
      </c>
    </row>
    <row r="30" spans="1:16" ht="9.1999999999999993" customHeight="1" x14ac:dyDescent="0.2">
      <c r="A30" s="714"/>
      <c r="B30" s="434"/>
      <c r="C30" s="1005"/>
      <c r="D30" s="927"/>
      <c r="E30" s="928"/>
      <c r="F30" s="927"/>
      <c r="G30" s="928"/>
      <c r="H30" s="1181"/>
      <c r="I30" s="1005"/>
      <c r="J30" s="1182"/>
      <c r="K30" s="927"/>
      <c r="L30" s="928"/>
      <c r="M30" s="928"/>
      <c r="N30" s="927"/>
      <c r="O30" s="928"/>
      <c r="P30" s="929"/>
    </row>
    <row r="31" spans="1:16" ht="12.75" customHeight="1" x14ac:dyDescent="0.2">
      <c r="A31" s="1164" t="s">
        <v>245</v>
      </c>
      <c r="B31" s="1165"/>
      <c r="C31" s="1165"/>
      <c r="D31" s="1165"/>
      <c r="E31" s="1165"/>
      <c r="F31" s="1165"/>
      <c r="G31" s="1165"/>
      <c r="H31" s="1165"/>
      <c r="I31" s="1165"/>
      <c r="J31" s="1165"/>
      <c r="K31" s="1165"/>
      <c r="L31" s="1165"/>
      <c r="M31" s="1165"/>
      <c r="N31" s="1165"/>
      <c r="O31" s="1165"/>
      <c r="P31" s="1167"/>
    </row>
    <row r="32" spans="1:16" ht="12.75" customHeight="1" x14ac:dyDescent="0.2">
      <c r="A32" s="885" t="s">
        <v>196</v>
      </c>
      <c r="B32" s="886"/>
      <c r="C32" s="1168">
        <v>6570.9607499999365</v>
      </c>
      <c r="D32" s="1168">
        <v>-5.6097300000319592</v>
      </c>
      <c r="E32" s="1169">
        <v>-8.5298713320137429E-2</v>
      </c>
      <c r="F32" s="1168">
        <v>197.08368999990853</v>
      </c>
      <c r="G32" s="1169">
        <v>3.0920535200895083</v>
      </c>
      <c r="H32" s="1183"/>
      <c r="I32" s="1171">
        <v>2056.3455900000026</v>
      </c>
      <c r="J32" s="1169">
        <v>23.835314395478072</v>
      </c>
      <c r="K32" s="1168">
        <v>-128.70947999999908</v>
      </c>
      <c r="L32" s="1169">
        <v>-5.8904455895474976</v>
      </c>
      <c r="M32" s="1169">
        <v>-1.1036088389211507</v>
      </c>
      <c r="N32" s="1168">
        <v>-106.38083000000279</v>
      </c>
      <c r="O32" s="1169">
        <v>-4.9188297241961152</v>
      </c>
      <c r="P32" s="1172">
        <v>-1.49942705136257</v>
      </c>
    </row>
    <row r="33" spans="1:16" ht="12.75" customHeight="1" x14ac:dyDescent="0.2">
      <c r="A33" s="888" t="s">
        <v>340</v>
      </c>
      <c r="B33" s="889"/>
      <c r="C33" s="666">
        <v>944.94825999999989</v>
      </c>
      <c r="D33" s="666">
        <v>17.612579999998502</v>
      </c>
      <c r="E33" s="668">
        <v>1.8992669407477643</v>
      </c>
      <c r="F33" s="666">
        <v>13.54396999999733</v>
      </c>
      <c r="G33" s="668">
        <v>1.4541451167244777</v>
      </c>
      <c r="H33" s="1173"/>
      <c r="I33" s="944">
        <v>467.80071000000032</v>
      </c>
      <c r="J33" s="668">
        <v>33.112797810073694</v>
      </c>
      <c r="K33" s="666">
        <v>-18.722449999999526</v>
      </c>
      <c r="L33" s="668">
        <v>-3.8482135156730326</v>
      </c>
      <c r="M33" s="668">
        <v>-1.2982159513850178</v>
      </c>
      <c r="N33" s="666">
        <v>-16.218460000000164</v>
      </c>
      <c r="O33" s="668">
        <v>-3.3507887714447646</v>
      </c>
      <c r="P33" s="1174">
        <v>-1.0832702697928269</v>
      </c>
    </row>
    <row r="34" spans="1:16" ht="12.75" customHeight="1" x14ac:dyDescent="0.2">
      <c r="A34" s="891" t="s">
        <v>341</v>
      </c>
      <c r="B34" s="889"/>
      <c r="C34" s="672">
        <v>200.70906000000019</v>
      </c>
      <c r="D34" s="672">
        <v>-3.8322499999999025</v>
      </c>
      <c r="E34" s="674">
        <v>-1.8735824073874858</v>
      </c>
      <c r="F34" s="672">
        <v>-2.3566799999997272</v>
      </c>
      <c r="G34" s="674">
        <v>-1.1605502730296742</v>
      </c>
      <c r="H34" s="1173"/>
      <c r="I34" s="945">
        <v>48.573230000000009</v>
      </c>
      <c r="J34" s="674">
        <v>19.485230980508074</v>
      </c>
      <c r="K34" s="672">
        <v>-4.7435399999999248</v>
      </c>
      <c r="L34" s="674">
        <v>-8.8969005436749651</v>
      </c>
      <c r="M34" s="674">
        <v>-1.1915575847367599</v>
      </c>
      <c r="N34" s="672">
        <v>-6.7581699999999998</v>
      </c>
      <c r="O34" s="674">
        <v>-12.213986994726319</v>
      </c>
      <c r="P34" s="1176">
        <v>-1.9280865198327106</v>
      </c>
    </row>
    <row r="35" spans="1:16" ht="12.75" customHeight="1" x14ac:dyDescent="0.2">
      <c r="A35" s="888" t="s">
        <v>342</v>
      </c>
      <c r="B35" s="889"/>
      <c r="C35" s="666">
        <v>125.96970999999999</v>
      </c>
      <c r="D35" s="666">
        <v>0.37253999999998655</v>
      </c>
      <c r="E35" s="668">
        <v>0.29661496353778238</v>
      </c>
      <c r="F35" s="666">
        <v>7.4174799999999976</v>
      </c>
      <c r="G35" s="668">
        <v>6.2567190849130361</v>
      </c>
      <c r="H35" s="1173"/>
      <c r="I35" s="944">
        <v>35.795640000000006</v>
      </c>
      <c r="J35" s="668">
        <v>22.128125708008533</v>
      </c>
      <c r="K35" s="666">
        <v>-2.1135999999999839</v>
      </c>
      <c r="L35" s="668">
        <v>-5.5754217177658649</v>
      </c>
      <c r="M35" s="668">
        <v>-1.0570448305654345</v>
      </c>
      <c r="N35" s="666">
        <v>-0.75581999999999994</v>
      </c>
      <c r="O35" s="668">
        <v>-2.0678243769195537</v>
      </c>
      <c r="P35" s="1174">
        <v>-1.4376966138201865</v>
      </c>
    </row>
    <row r="36" spans="1:16" ht="12.75" customHeight="1" x14ac:dyDescent="0.2">
      <c r="A36" s="891" t="s">
        <v>343</v>
      </c>
      <c r="B36" s="889"/>
      <c r="C36" s="672">
        <v>166.60364999999996</v>
      </c>
      <c r="D36" s="672">
        <v>-20.656260000000231</v>
      </c>
      <c r="E36" s="674">
        <v>-11.030796714577194</v>
      </c>
      <c r="F36" s="672">
        <v>0.24115999999983728</v>
      </c>
      <c r="G36" s="674">
        <v>0.14496056172267985</v>
      </c>
      <c r="H36" s="1173"/>
      <c r="I36" s="945">
        <v>55.067959999999985</v>
      </c>
      <c r="J36" s="674">
        <v>24.842134723521855</v>
      </c>
      <c r="K36" s="672">
        <v>-5.746650000000038</v>
      </c>
      <c r="L36" s="674">
        <v>-9.4494563066342714</v>
      </c>
      <c r="M36" s="674">
        <v>0.32748082033179671</v>
      </c>
      <c r="N36" s="672">
        <v>-4.8777000000000115</v>
      </c>
      <c r="O36" s="674">
        <v>-8.1368692912881624</v>
      </c>
      <c r="P36" s="1176">
        <v>-1.6463766270415192</v>
      </c>
    </row>
    <row r="37" spans="1:16" ht="12.75" customHeight="1" x14ac:dyDescent="0.2">
      <c r="A37" s="888" t="s">
        <v>344</v>
      </c>
      <c r="B37" s="889"/>
      <c r="C37" s="666">
        <v>302.84074000000038</v>
      </c>
      <c r="D37" s="666">
        <v>-9.4715199999997139</v>
      </c>
      <c r="E37" s="668">
        <v>-3.0327083541324029</v>
      </c>
      <c r="F37" s="666">
        <v>28.932920000000252</v>
      </c>
      <c r="G37" s="668">
        <v>10.563013498482899</v>
      </c>
      <c r="H37" s="1173"/>
      <c r="I37" s="944">
        <v>104.09105999999998</v>
      </c>
      <c r="J37" s="668">
        <v>25.57948530933189</v>
      </c>
      <c r="K37" s="666">
        <v>-13.708829999999978</v>
      </c>
      <c r="L37" s="668">
        <v>-11.637387776847655</v>
      </c>
      <c r="M37" s="668">
        <v>-1.8086947269678966</v>
      </c>
      <c r="N37" s="666">
        <v>-10.707019999999901</v>
      </c>
      <c r="O37" s="668">
        <v>-9.3268284626362323</v>
      </c>
      <c r="P37" s="1174">
        <v>-3.9539177082194108</v>
      </c>
    </row>
    <row r="38" spans="1:16" ht="12.75" customHeight="1" x14ac:dyDescent="0.2">
      <c r="A38" s="891" t="s">
        <v>345</v>
      </c>
      <c r="B38" s="889"/>
      <c r="C38" s="672">
        <v>75.882730000000038</v>
      </c>
      <c r="D38" s="672">
        <v>-4.9895300000000447</v>
      </c>
      <c r="E38" s="674">
        <v>-6.1696433362936069</v>
      </c>
      <c r="F38" s="672">
        <v>-9.5701700000000045</v>
      </c>
      <c r="G38" s="674">
        <v>-11.199350753455997</v>
      </c>
      <c r="H38" s="1173"/>
      <c r="I38" s="945">
        <v>25.878590000000003</v>
      </c>
      <c r="J38" s="674">
        <v>25.430674444867655</v>
      </c>
      <c r="K38" s="672">
        <v>1.7018200000000014</v>
      </c>
      <c r="L38" s="674">
        <v>7.0390709759823231</v>
      </c>
      <c r="M38" s="674">
        <v>2.4159259983565526</v>
      </c>
      <c r="N38" s="672">
        <v>7.4957900000000031</v>
      </c>
      <c r="O38" s="674">
        <v>40.77610592510392</v>
      </c>
      <c r="P38" s="1176">
        <v>7.7269367130471167</v>
      </c>
    </row>
    <row r="39" spans="1:16" ht="12.75" customHeight="1" x14ac:dyDescent="0.2">
      <c r="A39" s="888" t="s">
        <v>346</v>
      </c>
      <c r="B39" s="889"/>
      <c r="C39" s="666">
        <v>329.87998000000016</v>
      </c>
      <c r="D39" s="666">
        <v>0.22437000000093121</v>
      </c>
      <c r="E39" s="668">
        <v>6.8061938943169129E-2</v>
      </c>
      <c r="F39" s="666">
        <v>10.926349999999843</v>
      </c>
      <c r="G39" s="668">
        <v>3.4256860472162782</v>
      </c>
      <c r="H39" s="1173"/>
      <c r="I39" s="944">
        <v>86.791909999999959</v>
      </c>
      <c r="J39" s="668">
        <v>20.82979727766131</v>
      </c>
      <c r="K39" s="666">
        <v>-12.276529999999866</v>
      </c>
      <c r="L39" s="668">
        <v>-12.391968622903407</v>
      </c>
      <c r="M39" s="668">
        <v>-2.2779430042286748</v>
      </c>
      <c r="N39" s="666">
        <v>-4.0225000000000364</v>
      </c>
      <c r="O39" s="668">
        <v>-4.4293631374140254</v>
      </c>
      <c r="P39" s="1174">
        <v>-1.3325973297854574</v>
      </c>
    </row>
    <row r="40" spans="1:16" ht="12.75" customHeight="1" x14ac:dyDescent="0.2">
      <c r="A40" s="894" t="s">
        <v>347</v>
      </c>
      <c r="B40" s="895"/>
      <c r="C40" s="679">
        <v>293.20489000000026</v>
      </c>
      <c r="D40" s="679">
        <v>7.8340200000006348</v>
      </c>
      <c r="E40" s="681">
        <v>2.7452066148169378</v>
      </c>
      <c r="F40" s="679">
        <v>13.114789999999914</v>
      </c>
      <c r="G40" s="681">
        <v>4.6823468590999457</v>
      </c>
      <c r="H40" s="1173"/>
      <c r="I40" s="946">
        <v>84.093690000000009</v>
      </c>
      <c r="J40" s="681">
        <v>22.28836641791759</v>
      </c>
      <c r="K40" s="679">
        <v>-15.824599999999961</v>
      </c>
      <c r="L40" s="681">
        <v>-15.837540854632287</v>
      </c>
      <c r="M40" s="681">
        <v>-3.6449585684381134</v>
      </c>
      <c r="N40" s="679">
        <v>-18.152749999999983</v>
      </c>
      <c r="O40" s="681">
        <v>-17.753918865048</v>
      </c>
      <c r="P40" s="1177">
        <v>-4.4541573283086819</v>
      </c>
    </row>
    <row r="41" spans="1:16" ht="12.75" customHeight="1" x14ac:dyDescent="0.2">
      <c r="A41" s="897" t="s">
        <v>348</v>
      </c>
      <c r="B41" s="898"/>
      <c r="C41" s="686">
        <v>1178.9320000000007</v>
      </c>
      <c r="D41" s="686">
        <v>-12.648099999999658</v>
      </c>
      <c r="E41" s="688">
        <v>-1.0614561287151114</v>
      </c>
      <c r="F41" s="686">
        <v>32.987990000001446</v>
      </c>
      <c r="G41" s="688">
        <v>2.8786738018728739</v>
      </c>
      <c r="H41" s="1173"/>
      <c r="I41" s="947">
        <v>287.17173999999989</v>
      </c>
      <c r="J41" s="688">
        <v>19.587409278418463</v>
      </c>
      <c r="K41" s="686">
        <v>-4.4012600000001498</v>
      </c>
      <c r="L41" s="688">
        <v>-1.5094881899216146</v>
      </c>
      <c r="M41" s="688">
        <v>-7.1586141541882142E-2</v>
      </c>
      <c r="N41" s="686">
        <v>-15.543810000000349</v>
      </c>
      <c r="O41" s="688">
        <v>-5.1347907301096152</v>
      </c>
      <c r="P41" s="1178">
        <v>-1.3088425642159862</v>
      </c>
    </row>
    <row r="42" spans="1:16" ht="12.75" customHeight="1" x14ac:dyDescent="0.2">
      <c r="A42" s="891" t="s">
        <v>349</v>
      </c>
      <c r="B42" s="889"/>
      <c r="C42" s="672">
        <v>675.50445000000116</v>
      </c>
      <c r="D42" s="672">
        <v>-14.183229999999526</v>
      </c>
      <c r="E42" s="674">
        <v>-2.0564714161632569</v>
      </c>
      <c r="F42" s="672">
        <v>25.649800000002529</v>
      </c>
      <c r="G42" s="674">
        <v>3.9470056881185016</v>
      </c>
      <c r="H42" s="1173"/>
      <c r="I42" s="945">
        <v>243.56964000000002</v>
      </c>
      <c r="J42" s="674">
        <v>26.501632746495897</v>
      </c>
      <c r="K42" s="672">
        <v>-11.434730000000002</v>
      </c>
      <c r="L42" s="674">
        <v>-4.4841309974413388</v>
      </c>
      <c r="M42" s="674">
        <v>-0.4917530875438807</v>
      </c>
      <c r="N42" s="672">
        <v>-22.247709999999785</v>
      </c>
      <c r="O42" s="674">
        <v>-8.3695477364437654</v>
      </c>
      <c r="P42" s="1176">
        <v>-2.528123541782044</v>
      </c>
    </row>
    <row r="43" spans="1:16" ht="12.75" customHeight="1" x14ac:dyDescent="0.2">
      <c r="A43" s="888" t="s">
        <v>350</v>
      </c>
      <c r="B43" s="889"/>
      <c r="C43" s="666">
        <v>110.01289999999996</v>
      </c>
      <c r="D43" s="666">
        <v>0.26265000000003624</v>
      </c>
      <c r="E43" s="668">
        <v>0.23931608356248518</v>
      </c>
      <c r="F43" s="666">
        <v>-10.23053000000003</v>
      </c>
      <c r="G43" s="668">
        <v>-8.5081821102408934</v>
      </c>
      <c r="H43" s="1173"/>
      <c r="I43" s="944">
        <v>48.440260000000002</v>
      </c>
      <c r="J43" s="668">
        <v>30.57071250582819</v>
      </c>
      <c r="K43" s="666">
        <v>-6.1085999999999601</v>
      </c>
      <c r="L43" s="668">
        <v>-11.198400846507084</v>
      </c>
      <c r="M43" s="668">
        <v>-2.6302342308887248</v>
      </c>
      <c r="N43" s="666">
        <v>-6.2440500000000441</v>
      </c>
      <c r="O43" s="668">
        <v>-11.418357477675112</v>
      </c>
      <c r="P43" s="1174">
        <v>-0.69037278573287253</v>
      </c>
    </row>
    <row r="44" spans="1:16" ht="12.75" customHeight="1" x14ac:dyDescent="0.2">
      <c r="A44" s="891" t="s">
        <v>351</v>
      </c>
      <c r="B44" s="889"/>
      <c r="C44" s="672">
        <v>345.89398000000006</v>
      </c>
      <c r="D44" s="672">
        <v>4.1230699999997569</v>
      </c>
      <c r="E44" s="674">
        <v>1.2063841243831295</v>
      </c>
      <c r="F44" s="672">
        <v>19.124400000001174</v>
      </c>
      <c r="G44" s="674">
        <v>5.8525643666100251</v>
      </c>
      <c r="H44" s="1173"/>
      <c r="I44" s="945">
        <v>101.53168000000002</v>
      </c>
      <c r="J44" s="674">
        <v>22.692413305039338</v>
      </c>
      <c r="K44" s="672">
        <v>-5.761819999999787</v>
      </c>
      <c r="L44" s="674">
        <v>-5.3701482382435071</v>
      </c>
      <c r="M44" s="674">
        <v>-1.2002616900687926</v>
      </c>
      <c r="N44" s="672">
        <v>-4.6881399999999047</v>
      </c>
      <c r="O44" s="674">
        <v>-4.4136207348119285</v>
      </c>
      <c r="P44" s="1176">
        <v>-1.8393234996030685</v>
      </c>
    </row>
    <row r="45" spans="1:16" ht="12.75" customHeight="1" x14ac:dyDescent="0.2">
      <c r="A45" s="900" t="s">
        <v>352</v>
      </c>
      <c r="B45" s="886"/>
      <c r="C45" s="692">
        <v>1132.4177499999987</v>
      </c>
      <c r="D45" s="692">
        <v>8.8894299999976738</v>
      </c>
      <c r="E45" s="694">
        <v>0.79120658035550584</v>
      </c>
      <c r="F45" s="692">
        <v>43.223639999999023</v>
      </c>
      <c r="G45" s="694">
        <v>3.9684055948483814</v>
      </c>
      <c r="H45" s="1184"/>
      <c r="I45" s="948">
        <v>255.64032000000006</v>
      </c>
      <c r="J45" s="694">
        <v>18.417119969627816</v>
      </c>
      <c r="K45" s="692">
        <v>-10.203549999999865</v>
      </c>
      <c r="L45" s="694">
        <v>-3.8381738875528213</v>
      </c>
      <c r="M45" s="694">
        <v>-0.71698044733819799</v>
      </c>
      <c r="N45" s="692">
        <v>13.466020000000071</v>
      </c>
      <c r="O45" s="694">
        <v>5.5604661601169374</v>
      </c>
      <c r="P45" s="1180">
        <v>0.2272411816821247</v>
      </c>
    </row>
    <row r="46" spans="1:16" ht="12.75" customHeight="1" x14ac:dyDescent="0.2">
      <c r="A46" s="894" t="s">
        <v>353</v>
      </c>
      <c r="B46" s="895"/>
      <c r="C46" s="679">
        <v>203.51703000000003</v>
      </c>
      <c r="D46" s="679">
        <v>9.3529299999999864</v>
      </c>
      <c r="E46" s="681">
        <v>4.8170233323255864</v>
      </c>
      <c r="F46" s="679">
        <v>11.621440000000035</v>
      </c>
      <c r="G46" s="681">
        <v>6.0561266676321406</v>
      </c>
      <c r="H46" s="1173"/>
      <c r="I46" s="946">
        <v>83.756579999999971</v>
      </c>
      <c r="J46" s="681">
        <v>29.155681929850719</v>
      </c>
      <c r="K46" s="679">
        <v>-12.759770000000074</v>
      </c>
      <c r="L46" s="681">
        <v>-13.22031966604629</v>
      </c>
      <c r="M46" s="681">
        <v>-4.0479098493693932</v>
      </c>
      <c r="N46" s="679">
        <v>-10.003060000000076</v>
      </c>
      <c r="O46" s="681">
        <v>-10.668833626067753</v>
      </c>
      <c r="P46" s="1177">
        <v>-3.6669763495023737</v>
      </c>
    </row>
    <row r="47" spans="1:16" ht="12.75" customHeight="1" x14ac:dyDescent="0.2">
      <c r="A47" s="897" t="s">
        <v>354</v>
      </c>
      <c r="B47" s="898"/>
      <c r="C47" s="686">
        <v>96.994769999999988</v>
      </c>
      <c r="D47" s="686">
        <v>1.3541799999999284</v>
      </c>
      <c r="E47" s="688">
        <v>1.4159051089081818</v>
      </c>
      <c r="F47" s="686">
        <v>2.7723199999999224</v>
      </c>
      <c r="G47" s="688">
        <v>2.942313641812456</v>
      </c>
      <c r="H47" s="1173"/>
      <c r="I47" s="947">
        <v>27.562570000000001</v>
      </c>
      <c r="J47" s="688">
        <v>22.128418927379155</v>
      </c>
      <c r="K47" s="686">
        <v>-3.0364200000000174</v>
      </c>
      <c r="L47" s="688">
        <v>-9.923268709196007</v>
      </c>
      <c r="M47" s="688">
        <v>-2.1104053779615199</v>
      </c>
      <c r="N47" s="686">
        <v>-0.64216000000000406</v>
      </c>
      <c r="O47" s="688">
        <v>-2.2767812349205401</v>
      </c>
      <c r="P47" s="1178">
        <v>-0.90954535473531095</v>
      </c>
    </row>
    <row r="48" spans="1:16" ht="12.75" customHeight="1" x14ac:dyDescent="0.2">
      <c r="A48" s="891" t="s">
        <v>355</v>
      </c>
      <c r="B48" s="889"/>
      <c r="C48" s="672">
        <v>321.5246099999996</v>
      </c>
      <c r="D48" s="672">
        <v>9.0157499999995139</v>
      </c>
      <c r="E48" s="674">
        <v>2.8849582056647964</v>
      </c>
      <c r="F48" s="672">
        <v>10.127040000000193</v>
      </c>
      <c r="G48" s="674">
        <v>3.2521255705367937</v>
      </c>
      <c r="H48" s="1173"/>
      <c r="I48" s="945">
        <v>81.287520000000001</v>
      </c>
      <c r="J48" s="674">
        <v>20.180007985360312</v>
      </c>
      <c r="K48" s="672">
        <v>-3.4634800000000183</v>
      </c>
      <c r="L48" s="674">
        <v>-4.0866538447924121</v>
      </c>
      <c r="M48" s="674">
        <v>-1.153886659822291</v>
      </c>
      <c r="N48" s="672">
        <v>-6.8304399999999958</v>
      </c>
      <c r="O48" s="674">
        <v>-7.7514731389605434</v>
      </c>
      <c r="P48" s="1176">
        <v>-1.8761959374258943</v>
      </c>
    </row>
    <row r="49" spans="1:17" ht="12.75" customHeight="1" x14ac:dyDescent="0.2">
      <c r="A49" s="888" t="s">
        <v>356</v>
      </c>
      <c r="B49" s="889"/>
      <c r="C49" s="666">
        <v>44.79513</v>
      </c>
      <c r="D49" s="666">
        <v>0.89466000000003021</v>
      </c>
      <c r="E49" s="668">
        <v>2.0379280677405749</v>
      </c>
      <c r="F49" s="666">
        <v>0.83497000000001975</v>
      </c>
      <c r="G49" s="668">
        <v>1.8993788921605839</v>
      </c>
      <c r="H49" s="1185"/>
      <c r="I49" s="944">
        <v>13.08717</v>
      </c>
      <c r="J49" s="668">
        <v>22.609968850581279</v>
      </c>
      <c r="K49" s="666">
        <v>-0.36010999999999882</v>
      </c>
      <c r="L49" s="668">
        <v>-2.6779393304816947</v>
      </c>
      <c r="M49" s="668">
        <v>-0.83869304112327825</v>
      </c>
      <c r="N49" s="666">
        <v>-9.8489999999996414E-2</v>
      </c>
      <c r="O49" s="668">
        <v>-0.74694782058688336</v>
      </c>
      <c r="P49" s="1174">
        <v>-0.463739777626337</v>
      </c>
    </row>
    <row r="50" spans="1:17" ht="9.1999999999999993" customHeight="1" x14ac:dyDescent="0.2">
      <c r="A50" s="714"/>
      <c r="B50" s="434"/>
      <c r="C50" s="1186"/>
      <c r="D50" s="1117"/>
      <c r="E50" s="1097"/>
      <c r="F50" s="1117"/>
      <c r="G50" s="1097"/>
      <c r="H50" s="1097"/>
      <c r="I50" s="1186"/>
      <c r="J50" s="1187"/>
      <c r="K50" s="1117"/>
      <c r="L50" s="1097"/>
      <c r="M50" s="1097"/>
      <c r="N50" s="1117"/>
      <c r="O50" s="1097"/>
      <c r="P50" s="1115"/>
    </row>
    <row r="51" spans="1:17" s="1192" customFormat="1" ht="12.75" customHeight="1" x14ac:dyDescent="0.2">
      <c r="A51" s="1188" t="s">
        <v>248</v>
      </c>
      <c r="B51" s="1189"/>
      <c r="C51" s="1189"/>
      <c r="D51" s="1189"/>
      <c r="E51" s="1189"/>
      <c r="F51" s="1189"/>
      <c r="G51" s="1189"/>
      <c r="H51" s="1189"/>
      <c r="I51" s="1189"/>
      <c r="J51" s="1189"/>
      <c r="K51" s="1189"/>
      <c r="L51" s="1189"/>
      <c r="M51" s="1189"/>
      <c r="N51" s="1189"/>
      <c r="O51" s="1189"/>
      <c r="P51" s="1190"/>
      <c r="Q51" s="1191"/>
    </row>
    <row r="52" spans="1:17" ht="12.75" customHeight="1" x14ac:dyDescent="0.2">
      <c r="A52" s="1193" t="s">
        <v>196</v>
      </c>
      <c r="B52" s="1194"/>
      <c r="C52" s="1195">
        <v>5846.5892299999832</v>
      </c>
      <c r="D52" s="1195">
        <v>-25.128799999988587</v>
      </c>
      <c r="E52" s="1196">
        <v>-0.4279633298397455</v>
      </c>
      <c r="F52" s="1195">
        <v>96.437629999942146</v>
      </c>
      <c r="G52" s="1196">
        <v>1.6771319559634124</v>
      </c>
      <c r="H52" s="1197"/>
      <c r="I52" s="1198">
        <v>2086.2303199999997</v>
      </c>
      <c r="J52" s="1196">
        <v>26.298724014212766</v>
      </c>
      <c r="K52" s="1195">
        <v>-126.56509999999571</v>
      </c>
      <c r="L52" s="1196">
        <v>-5.71969278569801</v>
      </c>
      <c r="M52" s="1196">
        <v>-1.0720687203830117</v>
      </c>
      <c r="N52" s="1195">
        <v>15.236340000003111</v>
      </c>
      <c r="O52" s="1196">
        <v>0.7357018005432896</v>
      </c>
      <c r="P52" s="1199">
        <v>-0.18069589705794797</v>
      </c>
    </row>
    <row r="53" spans="1:17" ht="12.75" customHeight="1" x14ac:dyDescent="0.2">
      <c r="A53" s="888" t="s">
        <v>340</v>
      </c>
      <c r="B53" s="889"/>
      <c r="C53" s="666">
        <v>742.67604999999992</v>
      </c>
      <c r="D53" s="666">
        <v>-2.1965400000003683</v>
      </c>
      <c r="E53" s="668">
        <v>-0.29488801568069078</v>
      </c>
      <c r="F53" s="666">
        <v>-2.4239300000018602</v>
      </c>
      <c r="G53" s="668">
        <v>-0.325316073690118</v>
      </c>
      <c r="H53" s="1173"/>
      <c r="I53" s="944">
        <v>395.07541999999955</v>
      </c>
      <c r="J53" s="668">
        <v>34.724228481989847</v>
      </c>
      <c r="K53" s="666">
        <v>-33.012360000000058</v>
      </c>
      <c r="L53" s="668">
        <v>-7.711586628331248</v>
      </c>
      <c r="M53" s="668">
        <v>-1.7721264630625555</v>
      </c>
      <c r="N53" s="666">
        <v>-19.276970000000858</v>
      </c>
      <c r="O53" s="668">
        <v>-4.6523129744710383</v>
      </c>
      <c r="P53" s="1174">
        <v>-1.0126763466234578</v>
      </c>
    </row>
    <row r="54" spans="1:17" ht="12.75" customHeight="1" x14ac:dyDescent="0.2">
      <c r="A54" s="891" t="s">
        <v>341</v>
      </c>
      <c r="B54" s="889"/>
      <c r="C54" s="672">
        <v>184.26765999999998</v>
      </c>
      <c r="D54" s="672">
        <v>1.0155099999999777</v>
      </c>
      <c r="E54" s="674">
        <v>0.55415993755051585</v>
      </c>
      <c r="F54" s="672">
        <v>14.529809999999969</v>
      </c>
      <c r="G54" s="674">
        <v>8.5601473095128569</v>
      </c>
      <c r="H54" s="1173"/>
      <c r="I54" s="945">
        <v>52.630709999999993</v>
      </c>
      <c r="J54" s="674">
        <v>22.216577513808968</v>
      </c>
      <c r="K54" s="672">
        <v>-0.64905999999998443</v>
      </c>
      <c r="L54" s="674">
        <v>-1.2182109644992549</v>
      </c>
      <c r="M54" s="674">
        <v>-0.308826245649783</v>
      </c>
      <c r="N54" s="672">
        <v>-8.0655700000000223</v>
      </c>
      <c r="O54" s="674">
        <v>-13.288409108433038</v>
      </c>
      <c r="P54" s="1176">
        <v>-4.1233921773127733</v>
      </c>
    </row>
    <row r="55" spans="1:17" ht="12.75" customHeight="1" x14ac:dyDescent="0.2">
      <c r="A55" s="888" t="s">
        <v>342</v>
      </c>
      <c r="B55" s="889"/>
      <c r="C55" s="666">
        <v>115.50330999999989</v>
      </c>
      <c r="D55" s="666">
        <v>0.88697999999996568</v>
      </c>
      <c r="E55" s="668">
        <v>0.7738687846661696</v>
      </c>
      <c r="F55" s="666">
        <v>2.2647199999998691</v>
      </c>
      <c r="G55" s="668">
        <v>1.9999542558767895</v>
      </c>
      <c r="H55" s="1173"/>
      <c r="I55" s="944">
        <v>42.910379999999996</v>
      </c>
      <c r="J55" s="668">
        <v>27.087545274653969</v>
      </c>
      <c r="K55" s="666">
        <v>-1.216990000000024</v>
      </c>
      <c r="L55" s="668">
        <v>-2.7579028616480508</v>
      </c>
      <c r="M55" s="668">
        <v>-0.71032638891441024</v>
      </c>
      <c r="N55" s="666">
        <v>3.0196299999999781</v>
      </c>
      <c r="O55" s="668">
        <v>7.5697498793579383</v>
      </c>
      <c r="P55" s="1174">
        <v>1.0371815755744613</v>
      </c>
    </row>
    <row r="56" spans="1:17" ht="12.75" customHeight="1" x14ac:dyDescent="0.2">
      <c r="A56" s="891" t="s">
        <v>343</v>
      </c>
      <c r="B56" s="889"/>
      <c r="C56" s="672">
        <v>139.61607999999978</v>
      </c>
      <c r="D56" s="672">
        <v>-20.684880000000163</v>
      </c>
      <c r="E56" s="674">
        <v>-12.903777993594156</v>
      </c>
      <c r="F56" s="672">
        <v>-1.840130000000272</v>
      </c>
      <c r="G56" s="674">
        <v>-1.3008478030058004</v>
      </c>
      <c r="H56" s="1173"/>
      <c r="I56" s="945">
        <v>42.920159999999989</v>
      </c>
      <c r="J56" s="674">
        <v>23.513226743357936</v>
      </c>
      <c r="K56" s="672">
        <v>-18.42781999999999</v>
      </c>
      <c r="L56" s="674">
        <v>-30.038185446366771</v>
      </c>
      <c r="M56" s="674">
        <v>-4.1647671148576642</v>
      </c>
      <c r="N56" s="672">
        <v>-8.3168800000000118</v>
      </c>
      <c r="O56" s="674">
        <v>-16.232163294366757</v>
      </c>
      <c r="P56" s="1176">
        <v>-3.0767238646680291</v>
      </c>
    </row>
    <row r="57" spans="1:17" ht="12.75" customHeight="1" x14ac:dyDescent="0.2">
      <c r="A57" s="888" t="s">
        <v>344</v>
      </c>
      <c r="B57" s="889"/>
      <c r="C57" s="666">
        <v>258.31385999999998</v>
      </c>
      <c r="D57" s="666">
        <v>6.3517599999999561</v>
      </c>
      <c r="E57" s="668">
        <v>2.5209188207273856</v>
      </c>
      <c r="F57" s="666">
        <v>5.0179099999997447</v>
      </c>
      <c r="G57" s="668">
        <v>1.9810462820269097</v>
      </c>
      <c r="H57" s="1173"/>
      <c r="I57" s="944">
        <v>128.31413000000012</v>
      </c>
      <c r="J57" s="668">
        <v>33.18800845225924</v>
      </c>
      <c r="K57" s="666">
        <v>-5.0754599999999641</v>
      </c>
      <c r="L57" s="668">
        <v>-3.8049895797715254</v>
      </c>
      <c r="M57" s="668">
        <v>-1.4270181485063915</v>
      </c>
      <c r="N57" s="666">
        <v>6.8966700000001708</v>
      </c>
      <c r="O57" s="668">
        <v>5.6801303535753211</v>
      </c>
      <c r="P57" s="1174">
        <v>0.78525563911599505</v>
      </c>
    </row>
    <row r="58" spans="1:17" ht="12.75" customHeight="1" x14ac:dyDescent="0.2">
      <c r="A58" s="891" t="s">
        <v>345</v>
      </c>
      <c r="B58" s="889"/>
      <c r="C58" s="672">
        <v>71.65044000000006</v>
      </c>
      <c r="D58" s="672">
        <v>-0.43318999999996777</v>
      </c>
      <c r="E58" s="674">
        <v>-0.60095475213993466</v>
      </c>
      <c r="F58" s="672">
        <v>0.87884000000002516</v>
      </c>
      <c r="G58" s="674">
        <v>1.2417975572122499</v>
      </c>
      <c r="H58" s="1173"/>
      <c r="I58" s="945">
        <v>23.73552999999999</v>
      </c>
      <c r="J58" s="674">
        <v>24.883669998847854</v>
      </c>
      <c r="K58" s="672">
        <v>-6.3280200000000058</v>
      </c>
      <c r="L58" s="674">
        <v>-21.04881160075908</v>
      </c>
      <c r="M58" s="674">
        <v>-4.5479305602669235</v>
      </c>
      <c r="N58" s="672">
        <v>0.93995999999999214</v>
      </c>
      <c r="O58" s="674">
        <v>4.1234327546974789</v>
      </c>
      <c r="P58" s="1176">
        <v>0.52088335049674583</v>
      </c>
    </row>
    <row r="59" spans="1:17" ht="12.75" customHeight="1" x14ac:dyDescent="0.2">
      <c r="A59" s="888" t="s">
        <v>346</v>
      </c>
      <c r="B59" s="889"/>
      <c r="C59" s="666">
        <v>277.12169</v>
      </c>
      <c r="D59" s="666">
        <v>-5.9501099999997678</v>
      </c>
      <c r="E59" s="668">
        <v>-2.1019790738603326</v>
      </c>
      <c r="F59" s="666">
        <v>0.64625000000006594</v>
      </c>
      <c r="G59" s="668">
        <v>0.23374589800817971</v>
      </c>
      <c r="H59" s="1173"/>
      <c r="I59" s="944">
        <v>108.32558999999986</v>
      </c>
      <c r="J59" s="668">
        <v>28.103866759677203</v>
      </c>
      <c r="K59" s="666">
        <v>-2.1858300000000952</v>
      </c>
      <c r="L59" s="668">
        <v>-1.977922281697309</v>
      </c>
      <c r="M59" s="668">
        <v>2.558130838180972E-2</v>
      </c>
      <c r="N59" s="666">
        <v>14.489729999999867</v>
      </c>
      <c r="O59" s="668">
        <v>15.441569992537893</v>
      </c>
      <c r="P59" s="1174">
        <v>2.7641431271550267</v>
      </c>
    </row>
    <row r="60" spans="1:17" ht="12.75" customHeight="1" x14ac:dyDescent="0.2">
      <c r="A60" s="894" t="s">
        <v>347</v>
      </c>
      <c r="B60" s="895"/>
      <c r="C60" s="679">
        <v>208.70576</v>
      </c>
      <c r="D60" s="679">
        <v>-10.909580000000318</v>
      </c>
      <c r="E60" s="681">
        <v>-4.9675855976182275</v>
      </c>
      <c r="F60" s="679">
        <v>-3.2529299999999068</v>
      </c>
      <c r="G60" s="681">
        <v>-1.5346999927202363</v>
      </c>
      <c r="H60" s="1173"/>
      <c r="I60" s="946">
        <v>76.252150000000043</v>
      </c>
      <c r="J60" s="681">
        <v>26.759092246289988</v>
      </c>
      <c r="K60" s="679">
        <v>-6.6474299999999857</v>
      </c>
      <c r="L60" s="681">
        <v>-8.0186534117542987</v>
      </c>
      <c r="M60" s="681">
        <v>-0.64437598595453238</v>
      </c>
      <c r="N60" s="679">
        <v>-12.304949999999977</v>
      </c>
      <c r="O60" s="681">
        <v>-13.894933325504081</v>
      </c>
      <c r="P60" s="1177">
        <v>-2.7092761213089354</v>
      </c>
    </row>
    <row r="61" spans="1:17" ht="12.75" customHeight="1" x14ac:dyDescent="0.2">
      <c r="A61" s="897" t="s">
        <v>348</v>
      </c>
      <c r="B61" s="898"/>
      <c r="C61" s="686">
        <v>1141.0973099999981</v>
      </c>
      <c r="D61" s="686">
        <v>11.437519999998358</v>
      </c>
      <c r="E61" s="688">
        <v>1.0124747380800694</v>
      </c>
      <c r="F61" s="686">
        <v>12.08411999999862</v>
      </c>
      <c r="G61" s="688">
        <v>1.0703258480087932</v>
      </c>
      <c r="H61" s="1173"/>
      <c r="I61" s="947">
        <v>307.77048999999988</v>
      </c>
      <c r="J61" s="688">
        <v>21.24213748141829</v>
      </c>
      <c r="K61" s="686">
        <v>-25.331960000000038</v>
      </c>
      <c r="L61" s="688">
        <v>-7.6048555031642806</v>
      </c>
      <c r="M61" s="688">
        <v>-1.5300151549527143</v>
      </c>
      <c r="N61" s="686">
        <v>12.493660000000034</v>
      </c>
      <c r="O61" s="688">
        <v>4.2311684259140954</v>
      </c>
      <c r="P61" s="1178">
        <v>0.51062733575286146</v>
      </c>
    </row>
    <row r="62" spans="1:17" ht="12.75" customHeight="1" x14ac:dyDescent="0.2">
      <c r="A62" s="891" t="s">
        <v>349</v>
      </c>
      <c r="B62" s="889"/>
      <c r="C62" s="672">
        <v>583.06316000000061</v>
      </c>
      <c r="D62" s="672">
        <v>-4.3251299999998309</v>
      </c>
      <c r="E62" s="674">
        <v>-0.7363323501052137</v>
      </c>
      <c r="F62" s="672">
        <v>9.6809100000009494</v>
      </c>
      <c r="G62" s="674">
        <v>1.6883867611878385</v>
      </c>
      <c r="H62" s="1173"/>
      <c r="I62" s="945">
        <v>216.06724999999989</v>
      </c>
      <c r="J62" s="674">
        <v>27.037795996275406</v>
      </c>
      <c r="K62" s="672">
        <v>-13.047600000000074</v>
      </c>
      <c r="L62" s="674">
        <v>-5.6947858246639518</v>
      </c>
      <c r="M62" s="674">
        <v>-1.0227023381216469</v>
      </c>
      <c r="N62" s="672">
        <v>6.1082299999997645</v>
      </c>
      <c r="O62" s="674">
        <v>2.9092486714787298</v>
      </c>
      <c r="P62" s="1176">
        <v>0.23478841313094634</v>
      </c>
    </row>
    <row r="63" spans="1:17" ht="12.75" customHeight="1" x14ac:dyDescent="0.2">
      <c r="A63" s="888" t="s">
        <v>350</v>
      </c>
      <c r="B63" s="889"/>
      <c r="C63" s="666">
        <v>87.129329999999911</v>
      </c>
      <c r="D63" s="666">
        <v>0.8056900000000411</v>
      </c>
      <c r="E63" s="668">
        <v>0.93333645337481397</v>
      </c>
      <c r="F63" s="666">
        <v>1.1715499999999679</v>
      </c>
      <c r="G63" s="668">
        <v>1.3629365486172031</v>
      </c>
      <c r="H63" s="1173"/>
      <c r="I63" s="944">
        <v>49.192169999999976</v>
      </c>
      <c r="J63" s="668">
        <v>36.085408391192843</v>
      </c>
      <c r="K63" s="666">
        <v>1.9339899999999588</v>
      </c>
      <c r="L63" s="668">
        <v>4.0923920472603008</v>
      </c>
      <c r="M63" s="668">
        <v>0.70770504802828071</v>
      </c>
      <c r="N63" s="666">
        <v>4.8010299999999546</v>
      </c>
      <c r="O63" s="668">
        <v>10.815288816642132</v>
      </c>
      <c r="P63" s="1174">
        <v>2.0297829207247631</v>
      </c>
    </row>
    <row r="64" spans="1:17" ht="12.75" customHeight="1" x14ac:dyDescent="0.2">
      <c r="A64" s="891" t="s">
        <v>351</v>
      </c>
      <c r="B64" s="889"/>
      <c r="C64" s="672">
        <v>307.42228000000063</v>
      </c>
      <c r="D64" s="672">
        <v>-5.2513199999991116</v>
      </c>
      <c r="E64" s="674">
        <v>-1.6794894100426501</v>
      </c>
      <c r="F64" s="672">
        <v>-7.2692999999983385</v>
      </c>
      <c r="G64" s="674">
        <v>-2.3099760088904708</v>
      </c>
      <c r="H64" s="1173"/>
      <c r="I64" s="945">
        <v>117.22764000000005</v>
      </c>
      <c r="J64" s="674">
        <v>27.605713430959781</v>
      </c>
      <c r="K64" s="672">
        <v>-4.365849999999952</v>
      </c>
      <c r="L64" s="674">
        <v>-3.5905293942956584</v>
      </c>
      <c r="M64" s="674">
        <v>-0.39398831940777512</v>
      </c>
      <c r="N64" s="672">
        <v>-0.1707399999998529</v>
      </c>
      <c r="O64" s="674">
        <v>-0.14543641913955971</v>
      </c>
      <c r="P64" s="1176">
        <v>0.43582038368780118</v>
      </c>
    </row>
    <row r="65" spans="1:16" ht="12.75" customHeight="1" x14ac:dyDescent="0.2">
      <c r="A65" s="900" t="s">
        <v>352</v>
      </c>
      <c r="B65" s="886"/>
      <c r="C65" s="692">
        <v>1131.8970700000018</v>
      </c>
      <c r="D65" s="692">
        <v>0.43573000000105822</v>
      </c>
      <c r="E65" s="694">
        <v>3.8510374556947558E-2</v>
      </c>
      <c r="F65" s="692">
        <v>55.357430000000932</v>
      </c>
      <c r="G65" s="694">
        <v>5.1421636457344837</v>
      </c>
      <c r="H65" s="1184"/>
      <c r="I65" s="948">
        <v>298.60548999999997</v>
      </c>
      <c r="J65" s="694">
        <v>20.87416676835586</v>
      </c>
      <c r="K65" s="692">
        <v>-4.2239300000000526</v>
      </c>
      <c r="L65" s="694">
        <v>-1.3948215467308467</v>
      </c>
      <c r="M65" s="694">
        <v>-0.23936393583689863</v>
      </c>
      <c r="N65" s="692">
        <v>20.994260000000224</v>
      </c>
      <c r="O65" s="694">
        <v>7.5624678439702331</v>
      </c>
      <c r="P65" s="1180">
        <v>0.37340602225085107</v>
      </c>
    </row>
    <row r="66" spans="1:16" ht="12.75" customHeight="1" x14ac:dyDescent="0.2">
      <c r="A66" s="894" t="s">
        <v>353</v>
      </c>
      <c r="B66" s="895"/>
      <c r="C66" s="679">
        <v>160.78185000000013</v>
      </c>
      <c r="D66" s="679">
        <v>2.656850000000162</v>
      </c>
      <c r="E66" s="681">
        <v>1.6802213438736207</v>
      </c>
      <c r="F66" s="679">
        <v>8.1062999999999477</v>
      </c>
      <c r="G66" s="681">
        <v>5.3094945457867606</v>
      </c>
      <c r="H66" s="1173"/>
      <c r="I66" s="946">
        <v>70.881800000000055</v>
      </c>
      <c r="J66" s="681">
        <v>30.596858851183594</v>
      </c>
      <c r="K66" s="679">
        <v>-2.1216499999999172</v>
      </c>
      <c r="L66" s="681">
        <v>-2.9062325136687623</v>
      </c>
      <c r="M66" s="681">
        <v>-0.98880271492820526</v>
      </c>
      <c r="N66" s="679">
        <v>4.34963000000009</v>
      </c>
      <c r="O66" s="681">
        <v>6.5376343504203946</v>
      </c>
      <c r="P66" s="1177">
        <v>0.24566045360893085</v>
      </c>
    </row>
    <row r="67" spans="1:16" ht="12.75" customHeight="1" x14ac:dyDescent="0.2">
      <c r="A67" s="897" t="s">
        <v>354</v>
      </c>
      <c r="B67" s="898"/>
      <c r="C67" s="686">
        <v>81.144550000000095</v>
      </c>
      <c r="D67" s="686">
        <v>-3.0001399999999734</v>
      </c>
      <c r="E67" s="688">
        <v>-3.5654537440211271</v>
      </c>
      <c r="F67" s="686">
        <v>-6.0187499999999687</v>
      </c>
      <c r="G67" s="688">
        <v>-6.9051424165904276</v>
      </c>
      <c r="H67" s="1173"/>
      <c r="I67" s="947">
        <v>33.169370000000001</v>
      </c>
      <c r="J67" s="688">
        <v>29.016037591922295</v>
      </c>
      <c r="K67" s="686">
        <v>-0.36703000000000685</v>
      </c>
      <c r="L67" s="688">
        <v>-1.0944227764459118</v>
      </c>
      <c r="M67" s="688">
        <v>0.51834097813332392</v>
      </c>
      <c r="N67" s="686">
        <v>0.24936999999998477</v>
      </c>
      <c r="O67" s="688">
        <v>0.75750303766702509</v>
      </c>
      <c r="P67" s="1178">
        <v>1.6017343540865809</v>
      </c>
    </row>
    <row r="68" spans="1:16" ht="12.75" customHeight="1" x14ac:dyDescent="0.2">
      <c r="A68" s="891" t="s">
        <v>355</v>
      </c>
      <c r="B68" s="889"/>
      <c r="C68" s="672">
        <v>296.24662999999958</v>
      </c>
      <c r="D68" s="672">
        <v>2.4335399999997662</v>
      </c>
      <c r="E68" s="674">
        <v>0.82826125956463259</v>
      </c>
      <c r="F68" s="672">
        <v>4.600320000000238</v>
      </c>
      <c r="G68" s="674">
        <v>1.5773626623289863</v>
      </c>
      <c r="H68" s="1173"/>
      <c r="I68" s="945">
        <v>103.11843000000006</v>
      </c>
      <c r="J68" s="674">
        <v>25.820593819599573</v>
      </c>
      <c r="K68" s="672">
        <v>-3.8818899999999417</v>
      </c>
      <c r="L68" s="674">
        <v>-3.6279237295738382</v>
      </c>
      <c r="M68" s="674">
        <v>-0.87519961705212523</v>
      </c>
      <c r="N68" s="672">
        <v>-8.3626699999999516</v>
      </c>
      <c r="O68" s="674">
        <v>-7.5014240081950661</v>
      </c>
      <c r="P68" s="1176">
        <v>-1.8334672128665979</v>
      </c>
    </row>
    <row r="69" spans="1:16" ht="12.75" customHeight="1" thickBot="1" x14ac:dyDescent="0.25">
      <c r="A69" s="909" t="s">
        <v>356</v>
      </c>
      <c r="B69" s="910"/>
      <c r="C69" s="727">
        <v>44.042580000000015</v>
      </c>
      <c r="D69" s="727">
        <v>-0.73521999999994847</v>
      </c>
      <c r="E69" s="729">
        <v>-1.6419297062382452</v>
      </c>
      <c r="F69" s="727">
        <v>0.45446999999999349</v>
      </c>
      <c r="G69" s="729">
        <v>1.0426467217780107</v>
      </c>
      <c r="H69" s="1200"/>
      <c r="I69" s="953">
        <v>13.812709999999997</v>
      </c>
      <c r="J69" s="729">
        <v>23.874584329280861</v>
      </c>
      <c r="K69" s="727">
        <v>-1.5242400000000096</v>
      </c>
      <c r="L69" s="729">
        <v>-9.9383514975272718</v>
      </c>
      <c r="M69" s="729">
        <v>-1.638205792943733</v>
      </c>
      <c r="N69" s="727">
        <v>-0.90555000000000163</v>
      </c>
      <c r="O69" s="729">
        <v>-6.1525615120265691</v>
      </c>
      <c r="P69" s="1201">
        <v>-1.3683865502302304</v>
      </c>
    </row>
    <row r="70" spans="1:16" s="96" customFormat="1" ht="13.5" thickTop="1" x14ac:dyDescent="0.2">
      <c r="A70" s="1202"/>
      <c r="B70" s="1202"/>
      <c r="C70" s="1202"/>
      <c r="D70" s="1203"/>
      <c r="E70" s="1203"/>
      <c r="F70" s="1203"/>
      <c r="G70" s="1203"/>
    </row>
    <row r="71" spans="1:16" s="78" customFormat="1" x14ac:dyDescent="0.2">
      <c r="A71" s="33" t="s">
        <v>176</v>
      </c>
      <c r="B71" s="33"/>
      <c r="C71" s="33"/>
      <c r="D71" s="33"/>
      <c r="E71" s="33"/>
      <c r="F71" s="33"/>
      <c r="K71" s="80"/>
      <c r="P71" s="38" t="s">
        <v>143</v>
      </c>
    </row>
    <row r="72" spans="1:16" s="78" customFormat="1" x14ac:dyDescent="0.2">
      <c r="A72" s="33"/>
      <c r="B72" s="33"/>
      <c r="C72" s="192"/>
      <c r="D72" s="194"/>
      <c r="E72" s="195"/>
      <c r="F72" s="194"/>
      <c r="G72" s="196"/>
    </row>
    <row r="73" spans="1:16" s="78" customFormat="1" x14ac:dyDescent="0.2">
      <c r="A73" s="33"/>
      <c r="B73" s="33"/>
      <c r="C73" s="192" t="s">
        <v>177</v>
      </c>
      <c r="D73" s="194"/>
      <c r="E73" s="195"/>
      <c r="F73" s="194"/>
    </row>
  </sheetData>
  <mergeCells count="12">
    <mergeCell ref="A11:P11"/>
    <mergeCell ref="A31:P31"/>
    <mergeCell ref="A51:P51"/>
    <mergeCell ref="A6:P6"/>
    <mergeCell ref="A8:A9"/>
    <mergeCell ref="C8:C9"/>
    <mergeCell ref="D8:E8"/>
    <mergeCell ref="F8:G8"/>
    <mergeCell ref="I8:I9"/>
    <mergeCell ref="J8:J9"/>
    <mergeCell ref="K8:M8"/>
    <mergeCell ref="N8:P8"/>
  </mergeCells>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I76"/>
  <sheetViews>
    <sheetView zoomScaleSheetLayoutView="100" workbookViewId="0"/>
  </sheetViews>
  <sheetFormatPr baseColWidth="10" defaultColWidth="11.42578125" defaultRowHeight="12.75" x14ac:dyDescent="0.2"/>
  <cols>
    <col min="1" max="1" width="12.7109375" style="630" customWidth="1"/>
    <col min="2" max="2" width="1.5703125" style="630" customWidth="1"/>
    <col min="3" max="8" width="13.42578125" style="630" customWidth="1"/>
    <col min="9" max="12" width="12" style="630" bestFit="1" customWidth="1"/>
    <col min="13" max="16384" width="11.42578125" style="630"/>
  </cols>
  <sheetData>
    <row r="5" spans="1:9" x14ac:dyDescent="0.2">
      <c r="I5" s="67" t="s">
        <v>144</v>
      </c>
    </row>
    <row r="6" spans="1:9" ht="18" x14ac:dyDescent="0.25">
      <c r="A6" s="97" t="s">
        <v>436</v>
      </c>
      <c r="B6" s="97"/>
      <c r="C6" s="97"/>
      <c r="D6" s="97"/>
      <c r="E6" s="97"/>
      <c r="F6" s="97"/>
      <c r="G6" s="97"/>
      <c r="H6" s="97"/>
      <c r="I6" s="1204"/>
    </row>
    <row r="7" spans="1:9" ht="20.25" customHeight="1" thickBot="1" x14ac:dyDescent="0.3">
      <c r="A7" s="1205"/>
      <c r="B7" s="1205"/>
      <c r="C7" s="1206"/>
      <c r="D7" s="1206"/>
      <c r="E7" s="1206"/>
      <c r="F7" s="1206"/>
      <c r="G7" s="1206"/>
      <c r="H7" s="1206"/>
      <c r="I7" s="1206"/>
    </row>
    <row r="8" spans="1:9" ht="17.25" customHeight="1" thickTop="1" x14ac:dyDescent="0.2">
      <c r="A8" s="1080" t="s">
        <v>369</v>
      </c>
      <c r="B8" s="1081"/>
      <c r="C8" s="636" t="s">
        <v>308</v>
      </c>
      <c r="D8" s="636"/>
      <c r="E8" s="1207"/>
      <c r="F8" s="636" t="s">
        <v>360</v>
      </c>
      <c r="G8" s="636"/>
      <c r="H8" s="637"/>
    </row>
    <row r="9" spans="1:9" ht="22.5" x14ac:dyDescent="0.2">
      <c r="A9" s="1162"/>
      <c r="B9" s="1208"/>
      <c r="C9" s="795" t="s">
        <v>437</v>
      </c>
      <c r="D9" s="795" t="s">
        <v>431</v>
      </c>
      <c r="E9" s="1209" t="s">
        <v>438</v>
      </c>
      <c r="F9" s="795" t="s">
        <v>437</v>
      </c>
      <c r="G9" s="795" t="s">
        <v>431</v>
      </c>
      <c r="H9" s="796" t="s">
        <v>438</v>
      </c>
    </row>
    <row r="10" spans="1:9" ht="9.1999999999999993" customHeight="1" x14ac:dyDescent="0.2">
      <c r="A10" s="797"/>
      <c r="B10" s="882"/>
      <c r="C10" s="540"/>
      <c r="D10" s="540"/>
      <c r="E10" s="1210"/>
      <c r="F10" s="540"/>
      <c r="G10" s="540"/>
      <c r="H10" s="542"/>
    </row>
    <row r="11" spans="1:9" ht="12.75" customHeight="1" x14ac:dyDescent="0.2">
      <c r="A11" s="900" t="s">
        <v>196</v>
      </c>
      <c r="B11" s="886"/>
      <c r="C11" s="692">
        <v>301.51914000000045</v>
      </c>
      <c r="D11" s="692">
        <v>626.46398999999985</v>
      </c>
      <c r="E11" s="1211">
        <v>67.508122696152853</v>
      </c>
      <c r="F11" s="692">
        <v>1167.2444600000013</v>
      </c>
      <c r="G11" s="692">
        <v>1325.2035199999989</v>
      </c>
      <c r="H11" s="1180">
        <v>53.168753395607439</v>
      </c>
    </row>
    <row r="12" spans="1:9" ht="12.75" customHeight="1" x14ac:dyDescent="0.2">
      <c r="A12" s="891" t="s">
        <v>340</v>
      </c>
      <c r="B12" s="889"/>
      <c r="C12" s="742">
        <v>31.449969999999997</v>
      </c>
      <c r="D12" s="742">
        <v>107.16849000000009</v>
      </c>
      <c r="E12" s="1212">
        <v>77.311845767151084</v>
      </c>
      <c r="F12" s="742">
        <v>141.24150999999998</v>
      </c>
      <c r="G12" s="742">
        <v>247.78562000000011</v>
      </c>
      <c r="H12" s="1030">
        <v>63.693660645210038</v>
      </c>
    </row>
    <row r="13" spans="1:9" ht="12.75" customHeight="1" x14ac:dyDescent="0.2">
      <c r="A13" s="888" t="s">
        <v>341</v>
      </c>
      <c r="B13" s="889"/>
      <c r="C13" s="737">
        <v>12.193040000000003</v>
      </c>
      <c r="D13" s="737">
        <v>17.990160000000003</v>
      </c>
      <c r="E13" s="1213">
        <v>59.603222984971772</v>
      </c>
      <c r="F13" s="737">
        <v>39.617510000000003</v>
      </c>
      <c r="G13" s="737">
        <v>32.77272</v>
      </c>
      <c r="H13" s="1029">
        <v>45.27229710418105</v>
      </c>
    </row>
    <row r="14" spans="1:9" ht="12.75" customHeight="1" x14ac:dyDescent="0.2">
      <c r="A14" s="891" t="s">
        <v>342</v>
      </c>
      <c r="B14" s="889"/>
      <c r="C14" s="742" t="s">
        <v>63</v>
      </c>
      <c r="D14" s="742">
        <v>8.1847499999999993</v>
      </c>
      <c r="E14" s="1212">
        <v>79.988878421009417</v>
      </c>
      <c r="F14" s="742">
        <v>13.165840000000001</v>
      </c>
      <c r="G14" s="742">
        <v>17.450150000000001</v>
      </c>
      <c r="H14" s="1030">
        <v>56.996850338662895</v>
      </c>
    </row>
    <row r="15" spans="1:9" ht="12.75" customHeight="1" x14ac:dyDescent="0.2">
      <c r="A15" s="888" t="s">
        <v>343</v>
      </c>
      <c r="B15" s="889"/>
      <c r="C15" s="737">
        <v>5.3577300000000001</v>
      </c>
      <c r="D15" s="737">
        <v>15.827940000000002</v>
      </c>
      <c r="E15" s="1213">
        <v>74.710594472584532</v>
      </c>
      <c r="F15" s="737">
        <v>29.146550000000001</v>
      </c>
      <c r="G15" s="737">
        <v>34.709540000000004</v>
      </c>
      <c r="H15" s="1029">
        <v>54.355880543265336</v>
      </c>
    </row>
    <row r="16" spans="1:9" ht="12.75" customHeight="1" x14ac:dyDescent="0.2">
      <c r="A16" s="891" t="s">
        <v>344</v>
      </c>
      <c r="B16" s="889"/>
      <c r="C16" s="742">
        <v>13.256420000000002</v>
      </c>
      <c r="D16" s="742">
        <v>31.810300000000002</v>
      </c>
      <c r="E16" s="1212">
        <v>70.584901674672579</v>
      </c>
      <c r="F16" s="742">
        <v>53.197969999999998</v>
      </c>
      <c r="G16" s="742">
        <v>71.243949999999998</v>
      </c>
      <c r="H16" s="1030">
        <v>57.250764051213608</v>
      </c>
    </row>
    <row r="17" spans="1:8" ht="12.75" customHeight="1" x14ac:dyDescent="0.2">
      <c r="A17" s="888" t="s">
        <v>345</v>
      </c>
      <c r="B17" s="889"/>
      <c r="C17" s="737" t="s">
        <v>63</v>
      </c>
      <c r="D17" s="737">
        <v>5.0395799999999999</v>
      </c>
      <c r="E17" s="1213">
        <v>79.05843595576124</v>
      </c>
      <c r="F17" s="737">
        <v>9.7887899999999988</v>
      </c>
      <c r="G17" s="737">
        <v>11.85727</v>
      </c>
      <c r="H17" s="1029">
        <v>54.777959591722471</v>
      </c>
    </row>
    <row r="18" spans="1:8" ht="12.75" customHeight="1" x14ac:dyDescent="0.2">
      <c r="A18" s="894" t="s">
        <v>346</v>
      </c>
      <c r="B18" s="895"/>
      <c r="C18" s="747">
        <v>10.383640000000002</v>
      </c>
      <c r="D18" s="747">
        <v>28.079980000000003</v>
      </c>
      <c r="E18" s="1214">
        <v>73.00399702368108</v>
      </c>
      <c r="F18" s="747">
        <v>46.399039999999978</v>
      </c>
      <c r="G18" s="747">
        <v>60.999920000000003</v>
      </c>
      <c r="H18" s="1031">
        <v>56.797495990650191</v>
      </c>
    </row>
    <row r="19" spans="1:8" ht="12.75" customHeight="1" x14ac:dyDescent="0.2">
      <c r="A19" s="897" t="s">
        <v>439</v>
      </c>
      <c r="B19" s="898"/>
      <c r="C19" s="752">
        <v>11.742570000000004</v>
      </c>
      <c r="D19" s="752">
        <v>24.894889999999993</v>
      </c>
      <c r="E19" s="1215">
        <v>67.949279234968785</v>
      </c>
      <c r="F19" s="752">
        <v>47.283800000000014</v>
      </c>
      <c r="G19" s="752">
        <v>50.293539999999986</v>
      </c>
      <c r="H19" s="1032">
        <v>51.542233063537083</v>
      </c>
    </row>
    <row r="20" spans="1:8" ht="12.75" customHeight="1" x14ac:dyDescent="0.2">
      <c r="A20" s="891" t="s">
        <v>348</v>
      </c>
      <c r="B20" s="889"/>
      <c r="C20" s="742">
        <v>73.652260000000012</v>
      </c>
      <c r="D20" s="742">
        <v>123.27787999999998</v>
      </c>
      <c r="E20" s="1212">
        <v>62.599803158622635</v>
      </c>
      <c r="F20" s="742">
        <v>261.51565000000016</v>
      </c>
      <c r="G20" s="742">
        <v>227.45423999999997</v>
      </c>
      <c r="H20" s="1030">
        <v>46.517023778294387</v>
      </c>
    </row>
    <row r="21" spans="1:8" ht="12.75" customHeight="1" x14ac:dyDescent="0.2">
      <c r="A21" s="888" t="s">
        <v>349</v>
      </c>
      <c r="B21" s="889"/>
      <c r="C21" s="737">
        <v>25.704990000000006</v>
      </c>
      <c r="D21" s="737">
        <v>83.882479999999973</v>
      </c>
      <c r="E21" s="1213">
        <v>76.543860351917957</v>
      </c>
      <c r="F21" s="737">
        <v>104.03019</v>
      </c>
      <c r="G21" s="737">
        <v>158.27990999999994</v>
      </c>
      <c r="H21" s="1029">
        <v>60.340760801814341</v>
      </c>
    </row>
    <row r="22" spans="1:8" ht="12.75" customHeight="1" x14ac:dyDescent="0.2">
      <c r="A22" s="891" t="s">
        <v>350</v>
      </c>
      <c r="B22" s="889"/>
      <c r="C22" s="742" t="s">
        <v>63</v>
      </c>
      <c r="D22" s="742">
        <v>11.071450000000002</v>
      </c>
      <c r="E22" s="1212">
        <v>71.304823297329222</v>
      </c>
      <c r="F22" s="742">
        <v>14.989729999999996</v>
      </c>
      <c r="G22" s="742">
        <v>25.085400000000007</v>
      </c>
      <c r="H22" s="1030">
        <v>62.595929195987651</v>
      </c>
    </row>
    <row r="23" spans="1:8" ht="12.75" customHeight="1" x14ac:dyDescent="0.2">
      <c r="A23" s="888" t="s">
        <v>351</v>
      </c>
      <c r="B23" s="889"/>
      <c r="C23" s="737">
        <v>11.54734</v>
      </c>
      <c r="D23" s="737">
        <v>24.493390000000009</v>
      </c>
      <c r="E23" s="1213">
        <v>67.960304910583119</v>
      </c>
      <c r="F23" s="737">
        <v>46.291400000000003</v>
      </c>
      <c r="G23" s="737">
        <v>61.573630000000023</v>
      </c>
      <c r="H23" s="1029">
        <v>57.083959463043776</v>
      </c>
    </row>
    <row r="24" spans="1:8" ht="12.75" customHeight="1" x14ac:dyDescent="0.2">
      <c r="A24" s="1216" t="s">
        <v>352</v>
      </c>
      <c r="B24" s="1217"/>
      <c r="C24" s="1218">
        <v>72.242680000000007</v>
      </c>
      <c r="D24" s="1218">
        <v>80.452760000000012</v>
      </c>
      <c r="E24" s="1219">
        <v>52.688384145590724</v>
      </c>
      <c r="F24" s="1218">
        <v>249.61262000000005</v>
      </c>
      <c r="G24" s="1218">
        <v>189.78543000000002</v>
      </c>
      <c r="H24" s="1220">
        <v>43.192142067995064</v>
      </c>
    </row>
    <row r="25" spans="1:8" ht="12.75" customHeight="1" x14ac:dyDescent="0.2">
      <c r="A25" s="897" t="s">
        <v>353</v>
      </c>
      <c r="B25" s="898"/>
      <c r="C25" s="752">
        <v>9.8719000000000001</v>
      </c>
      <c r="D25" s="752">
        <v>22.426949999999998</v>
      </c>
      <c r="E25" s="1215">
        <v>69.435753904550765</v>
      </c>
      <c r="F25" s="752">
        <v>38.788160000000005</v>
      </c>
      <c r="G25" s="752">
        <v>48.181280000000001</v>
      </c>
      <c r="H25" s="1032">
        <v>55.400241740087083</v>
      </c>
    </row>
    <row r="26" spans="1:8" ht="12.75" customHeight="1" x14ac:dyDescent="0.2">
      <c r="A26" s="891" t="s">
        <v>354</v>
      </c>
      <c r="B26" s="889"/>
      <c r="C26" s="742" t="s">
        <v>63</v>
      </c>
      <c r="D26" s="742">
        <v>8.1742400000000011</v>
      </c>
      <c r="E26" s="1212">
        <v>71.321663122791975</v>
      </c>
      <c r="F26" s="742">
        <v>14.738130000000002</v>
      </c>
      <c r="G26" s="742">
        <v>19.229970000000005</v>
      </c>
      <c r="H26" s="1030">
        <v>56.611850530350537</v>
      </c>
    </row>
    <row r="27" spans="1:8" ht="12.75" customHeight="1" x14ac:dyDescent="0.2">
      <c r="A27" s="888" t="s">
        <v>355</v>
      </c>
      <c r="B27" s="889"/>
      <c r="C27" s="737">
        <v>9.76098</v>
      </c>
      <c r="D27" s="737">
        <v>28.238419999999994</v>
      </c>
      <c r="E27" s="1213">
        <v>74.312804939025341</v>
      </c>
      <c r="F27" s="737">
        <v>46.062100000000001</v>
      </c>
      <c r="G27" s="737">
        <v>56.095439999999989</v>
      </c>
      <c r="H27" s="1029">
        <v>54.910719267515638</v>
      </c>
    </row>
    <row r="28" spans="1:8" ht="12.75" customHeight="1" thickBot="1" x14ac:dyDescent="0.25">
      <c r="A28" s="1221" t="s">
        <v>356</v>
      </c>
      <c r="B28" s="910"/>
      <c r="C28" s="1222" t="s">
        <v>63</v>
      </c>
      <c r="D28" s="1222" t="s">
        <v>63</v>
      </c>
      <c r="E28" s="1223" t="s">
        <v>63</v>
      </c>
      <c r="F28" s="1222">
        <v>8.0589000000000013</v>
      </c>
      <c r="G28" s="1222">
        <v>9.1568500000000004</v>
      </c>
      <c r="H28" s="1224">
        <v>53.18879514398153</v>
      </c>
    </row>
    <row r="29" spans="1:8" ht="12.75" customHeight="1" thickTop="1" thickBot="1" x14ac:dyDescent="0.25">
      <c r="A29" s="1225"/>
      <c r="B29" s="1225"/>
      <c r="C29" s="1226"/>
      <c r="D29" s="1226"/>
      <c r="E29" s="1227"/>
      <c r="F29" s="1226"/>
      <c r="G29" s="1226"/>
      <c r="H29" s="1227"/>
    </row>
    <row r="30" spans="1:8" ht="12.75" customHeight="1" thickTop="1" x14ac:dyDescent="0.2">
      <c r="A30" s="1080" t="s">
        <v>369</v>
      </c>
      <c r="B30" s="1081"/>
      <c r="C30" s="636" t="s">
        <v>310</v>
      </c>
      <c r="D30" s="636"/>
      <c r="E30" s="1207"/>
      <c r="F30" s="636" t="s">
        <v>361</v>
      </c>
      <c r="G30" s="636"/>
      <c r="H30" s="637"/>
    </row>
    <row r="31" spans="1:8" ht="27.75" customHeight="1" x14ac:dyDescent="0.2">
      <c r="A31" s="1162"/>
      <c r="B31" s="1208"/>
      <c r="C31" s="795" t="s">
        <v>437</v>
      </c>
      <c r="D31" s="795" t="s">
        <v>431</v>
      </c>
      <c r="E31" s="1209" t="s">
        <v>438</v>
      </c>
      <c r="F31" s="795" t="s">
        <v>437</v>
      </c>
      <c r="G31" s="795" t="s">
        <v>431</v>
      </c>
      <c r="H31" s="796" t="s">
        <v>438</v>
      </c>
    </row>
    <row r="32" spans="1:8" ht="12.75" customHeight="1" x14ac:dyDescent="0.2">
      <c r="A32" s="797"/>
      <c r="B32" s="882"/>
      <c r="C32" s="540"/>
      <c r="D32" s="540"/>
      <c r="E32" s="1210"/>
      <c r="F32" s="540"/>
      <c r="G32" s="540"/>
      <c r="H32" s="542"/>
    </row>
    <row r="33" spans="1:8" ht="12.75" customHeight="1" x14ac:dyDescent="0.2">
      <c r="A33" s="900" t="s">
        <v>196</v>
      </c>
      <c r="B33" s="886"/>
      <c r="C33" s="692">
        <v>8795.9351299999962</v>
      </c>
      <c r="D33" s="692">
        <v>2456.6631700000007</v>
      </c>
      <c r="E33" s="1211">
        <v>21.831963645232065</v>
      </c>
      <c r="F33" s="692">
        <v>2348.3011499999925</v>
      </c>
      <c r="G33" s="692">
        <v>347.56439</v>
      </c>
      <c r="H33" s="1180">
        <v>12.89249722743965</v>
      </c>
    </row>
    <row r="34" spans="1:8" ht="12.75" customHeight="1" x14ac:dyDescent="0.2">
      <c r="A34" s="891" t="s">
        <v>340</v>
      </c>
      <c r="B34" s="889"/>
      <c r="C34" s="742">
        <v>1205.1556600000001</v>
      </c>
      <c r="D34" s="742">
        <v>548.64192999999989</v>
      </c>
      <c r="E34" s="1212">
        <v>31.283081532801056</v>
      </c>
      <c r="F34" s="742">
        <v>324.75987000000003</v>
      </c>
      <c r="G34" s="742">
        <v>63.708260000000024</v>
      </c>
      <c r="H34" s="1030">
        <v>16.399867860460009</v>
      </c>
    </row>
    <row r="35" spans="1:8" ht="12.75" customHeight="1" x14ac:dyDescent="0.2">
      <c r="A35" s="888" t="s">
        <v>341</v>
      </c>
      <c r="B35" s="889"/>
      <c r="C35" s="737">
        <v>268.02116000000007</v>
      </c>
      <c r="D35" s="737">
        <v>58.185230000000004</v>
      </c>
      <c r="E35" s="1213">
        <v>17.836937529028781</v>
      </c>
      <c r="F35" s="737">
        <v>74.031179999999978</v>
      </c>
      <c r="G35" s="737">
        <v>10.245990000000001</v>
      </c>
      <c r="H35" s="1029">
        <v>12.157491762003877</v>
      </c>
    </row>
    <row r="36" spans="1:8" ht="12.75" customHeight="1" x14ac:dyDescent="0.2">
      <c r="A36" s="891" t="s">
        <v>342</v>
      </c>
      <c r="B36" s="889"/>
      <c r="C36" s="742">
        <v>169.35864999999998</v>
      </c>
      <c r="D36" s="742">
        <v>53.548599999999993</v>
      </c>
      <c r="E36" s="1212">
        <v>24.02281666477873</v>
      </c>
      <c r="F36" s="742">
        <v>56.594489999999993</v>
      </c>
      <c r="G36" s="742">
        <v>7.5264300000000004</v>
      </c>
      <c r="H36" s="1030">
        <v>11.737869637553548</v>
      </c>
    </row>
    <row r="37" spans="1:8" ht="12.75" customHeight="1" x14ac:dyDescent="0.2">
      <c r="A37" s="888" t="s">
        <v>343</v>
      </c>
      <c r="B37" s="889"/>
      <c r="C37" s="737">
        <v>220.83571999999998</v>
      </c>
      <c r="D37" s="737">
        <v>53.736330000000009</v>
      </c>
      <c r="E37" s="1213">
        <v>19.570939576697633</v>
      </c>
      <c r="F37" s="737">
        <v>53.778890000000018</v>
      </c>
      <c r="G37" s="737">
        <v>8.9236800000000009</v>
      </c>
      <c r="H37" s="1029">
        <v>14.231761154287611</v>
      </c>
    </row>
    <row r="38" spans="1:8" ht="12.75" customHeight="1" x14ac:dyDescent="0.2">
      <c r="A38" s="891" t="s">
        <v>344</v>
      </c>
      <c r="B38" s="889"/>
      <c r="C38" s="742">
        <v>406.16974999999996</v>
      </c>
      <c r="D38" s="742">
        <v>140.94772</v>
      </c>
      <c r="E38" s="1212">
        <v>25.761875233119497</v>
      </c>
      <c r="F38" s="742">
        <v>98.31725000000003</v>
      </c>
      <c r="G38" s="742">
        <v>19.84873</v>
      </c>
      <c r="H38" s="1030">
        <v>16.797330331454109</v>
      </c>
    </row>
    <row r="39" spans="1:8" ht="12.75" customHeight="1" x14ac:dyDescent="0.2">
      <c r="A39" s="888" t="s">
        <v>345</v>
      </c>
      <c r="B39" s="889"/>
      <c r="C39" s="737">
        <v>105.91126</v>
      </c>
      <c r="D39" s="737">
        <v>32.711489999999998</v>
      </c>
      <c r="E39" s="1228">
        <v>23.597490310933811</v>
      </c>
      <c r="F39" s="737">
        <v>31.088860000000011</v>
      </c>
      <c r="G39" s="737" t="s">
        <v>63</v>
      </c>
      <c r="H39" s="1029" t="s">
        <v>63</v>
      </c>
    </row>
    <row r="40" spans="1:8" ht="12.75" customHeight="1" x14ac:dyDescent="0.2">
      <c r="A40" s="894" t="s">
        <v>346</v>
      </c>
      <c r="B40" s="895"/>
      <c r="C40" s="747">
        <v>422.9292299999999</v>
      </c>
      <c r="D40" s="747">
        <v>113.63061</v>
      </c>
      <c r="E40" s="1214">
        <v>21.177621120507272</v>
      </c>
      <c r="F40" s="747">
        <v>132.40762999999998</v>
      </c>
      <c r="G40" s="747">
        <v>19.677129999999995</v>
      </c>
      <c r="H40" s="1031">
        <v>12.938265477750694</v>
      </c>
    </row>
    <row r="41" spans="1:8" ht="12.75" customHeight="1" x14ac:dyDescent="0.2">
      <c r="A41" s="897" t="s">
        <v>439</v>
      </c>
      <c r="B41" s="898"/>
      <c r="C41" s="752">
        <v>361.0891900000002</v>
      </c>
      <c r="D41" s="752">
        <v>94.673100000000005</v>
      </c>
      <c r="E41" s="1215">
        <v>20.772473299622916</v>
      </c>
      <c r="F41" s="752">
        <v>89.173420000000064</v>
      </c>
      <c r="G41" s="752">
        <v>15.156039999999996</v>
      </c>
      <c r="H41" s="1032">
        <v>14.527095223151724</v>
      </c>
    </row>
    <row r="42" spans="1:8" ht="12.75" customHeight="1" x14ac:dyDescent="0.2">
      <c r="A42" s="891" t="s">
        <v>348</v>
      </c>
      <c r="B42" s="889"/>
      <c r="C42" s="742">
        <v>1622.0902699999997</v>
      </c>
      <c r="D42" s="742">
        <v>322.11893999999995</v>
      </c>
      <c r="E42" s="1212">
        <v>16.568121287729113</v>
      </c>
      <c r="F42" s="742">
        <v>417.60157999999973</v>
      </c>
      <c r="G42" s="742">
        <v>43.802790000000002</v>
      </c>
      <c r="H42" s="1030">
        <v>9.4933626224649821</v>
      </c>
    </row>
    <row r="43" spans="1:8" ht="12.75" customHeight="1" x14ac:dyDescent="0.2">
      <c r="A43" s="888" t="s">
        <v>349</v>
      </c>
      <c r="B43" s="889"/>
      <c r="C43" s="737">
        <v>912.32447000000002</v>
      </c>
      <c r="D43" s="737">
        <v>259.20747999999992</v>
      </c>
      <c r="E43" s="1213">
        <v>22.125515228159159</v>
      </c>
      <c r="F43" s="737">
        <v>232.00730999999996</v>
      </c>
      <c r="G43" s="737">
        <v>39.408619999999999</v>
      </c>
      <c r="H43" s="1029">
        <v>14.519641496355797</v>
      </c>
    </row>
    <row r="44" spans="1:8" ht="12.75" customHeight="1" x14ac:dyDescent="0.2">
      <c r="A44" s="891" t="s">
        <v>350</v>
      </c>
      <c r="B44" s="889"/>
      <c r="C44" s="742">
        <v>139.1215</v>
      </c>
      <c r="D44" s="742">
        <v>60.383370000000014</v>
      </c>
      <c r="E44" s="1212">
        <v>30.266614544296594</v>
      </c>
      <c r="F44" s="742">
        <v>41.43468</v>
      </c>
      <c r="G44" s="742">
        <v>11.71416</v>
      </c>
      <c r="H44" s="1030">
        <v>22.040292883156056</v>
      </c>
    </row>
    <row r="45" spans="1:8" ht="12.75" customHeight="1" x14ac:dyDescent="0.2">
      <c r="A45" s="888" t="s">
        <v>351</v>
      </c>
      <c r="B45" s="889"/>
      <c r="C45" s="737">
        <v>466.87042999999983</v>
      </c>
      <c r="D45" s="737">
        <v>136.65543</v>
      </c>
      <c r="E45" s="1213">
        <v>22.642845826026416</v>
      </c>
      <c r="F45" s="737">
        <v>134.05755999999991</v>
      </c>
      <c r="G45" s="737">
        <v>19.490120000000005</v>
      </c>
      <c r="H45" s="1029">
        <v>12.693203830888242</v>
      </c>
    </row>
    <row r="46" spans="1:8" ht="12.75" customHeight="1" x14ac:dyDescent="0.2">
      <c r="A46" s="1216" t="s">
        <v>352</v>
      </c>
      <c r="B46" s="1217"/>
      <c r="C46" s="1218">
        <v>1589.9471600000008</v>
      </c>
      <c r="D46" s="1218">
        <v>316.80867000000001</v>
      </c>
      <c r="E46" s="1219">
        <v>16.615062349121011</v>
      </c>
      <c r="F46" s="1218">
        <v>402.55709999999976</v>
      </c>
      <c r="G46" s="1218">
        <v>47.070059999999998</v>
      </c>
      <c r="H46" s="1220">
        <v>10.468686989460339</v>
      </c>
    </row>
    <row r="47" spans="1:8" ht="12.75" customHeight="1" x14ac:dyDescent="0.2">
      <c r="A47" s="897" t="s">
        <v>353</v>
      </c>
      <c r="B47" s="898"/>
      <c r="C47" s="752">
        <v>253.6229800000001</v>
      </c>
      <c r="D47" s="752">
        <v>93.378190000000018</v>
      </c>
      <c r="E47" s="1215">
        <v>26.910050476198677</v>
      </c>
      <c r="F47" s="752">
        <v>68.795560000000023</v>
      </c>
      <c r="G47" s="752">
        <v>12.182049999999998</v>
      </c>
      <c r="H47" s="1032">
        <v>15.043726284339579</v>
      </c>
    </row>
    <row r="48" spans="1:8" ht="12.75" customHeight="1" x14ac:dyDescent="0.2">
      <c r="A48" s="891" t="s">
        <v>354</v>
      </c>
      <c r="B48" s="889"/>
      <c r="C48" s="742">
        <v>127.86720999999997</v>
      </c>
      <c r="D48" s="742">
        <v>36.921339999999994</v>
      </c>
      <c r="E48" s="1212">
        <v>22.405282405846766</v>
      </c>
      <c r="F48" s="742">
        <v>34.446049999999993</v>
      </c>
      <c r="G48" s="742" t="s">
        <v>63</v>
      </c>
      <c r="H48" s="1030" t="s">
        <v>63</v>
      </c>
    </row>
    <row r="49" spans="1:8" ht="12.75" customHeight="1" x14ac:dyDescent="0.2">
      <c r="A49" s="888" t="s">
        <v>355</v>
      </c>
      <c r="B49" s="889"/>
      <c r="C49" s="737">
        <v>438.43818999999991</v>
      </c>
      <c r="D49" s="737">
        <v>111.07796000000002</v>
      </c>
      <c r="E49" s="1213">
        <v>20.213775336721231</v>
      </c>
      <c r="F49" s="737">
        <v>130.05585999999997</v>
      </c>
      <c r="G49" s="737">
        <v>16.613080000000004</v>
      </c>
      <c r="H49" s="1029">
        <v>11.3269244326713</v>
      </c>
    </row>
    <row r="50" spans="1:8" ht="12.75" customHeight="1" thickBot="1" x14ac:dyDescent="0.25">
      <c r="A50" s="1221" t="s">
        <v>356</v>
      </c>
      <c r="B50" s="910"/>
      <c r="C50" s="1222">
        <v>61.915559999999985</v>
      </c>
      <c r="D50" s="1222">
        <v>16.17681</v>
      </c>
      <c r="E50" s="1223">
        <v>20.714968696685734</v>
      </c>
      <c r="F50" s="1222">
        <v>18.400019999999998</v>
      </c>
      <c r="G50" s="1222" t="s">
        <v>63</v>
      </c>
      <c r="H50" s="1224" t="s">
        <v>63</v>
      </c>
    </row>
    <row r="51" spans="1:8" ht="12.75" customHeight="1" thickTop="1" thickBot="1" x14ac:dyDescent="0.25">
      <c r="A51" s="1225"/>
      <c r="B51" s="1225"/>
      <c r="C51" s="1226"/>
      <c r="D51" s="1226"/>
      <c r="E51" s="1227"/>
      <c r="F51" s="1226"/>
      <c r="G51" s="1226"/>
      <c r="H51" s="1227"/>
    </row>
    <row r="52" spans="1:8" ht="17.25" customHeight="1" thickTop="1" x14ac:dyDescent="0.2">
      <c r="A52" s="1080" t="s">
        <v>369</v>
      </c>
      <c r="B52" s="1081"/>
      <c r="C52" s="636" t="s">
        <v>312</v>
      </c>
      <c r="D52" s="636"/>
      <c r="E52" s="1207"/>
      <c r="F52" s="636" t="s">
        <v>440</v>
      </c>
      <c r="G52" s="636"/>
      <c r="H52" s="637"/>
    </row>
    <row r="53" spans="1:8" ht="22.5" x14ac:dyDescent="0.2">
      <c r="A53" s="1162"/>
      <c r="B53" s="1208"/>
      <c r="C53" s="795" t="s">
        <v>437</v>
      </c>
      <c r="D53" s="795" t="s">
        <v>431</v>
      </c>
      <c r="E53" s="1209" t="s">
        <v>438</v>
      </c>
      <c r="F53" s="795" t="s">
        <v>437</v>
      </c>
      <c r="G53" s="795" t="s">
        <v>431</v>
      </c>
      <c r="H53" s="796" t="s">
        <v>438</v>
      </c>
    </row>
    <row r="54" spans="1:8" x14ac:dyDescent="0.2">
      <c r="A54" s="797"/>
      <c r="B54" s="882"/>
      <c r="C54" s="540"/>
      <c r="D54" s="540"/>
      <c r="E54" s="1210"/>
      <c r="F54" s="540"/>
      <c r="G54" s="540"/>
      <c r="H54" s="542"/>
    </row>
    <row r="55" spans="1:8" x14ac:dyDescent="0.2">
      <c r="A55" s="900" t="s">
        <v>196</v>
      </c>
      <c r="B55" s="886"/>
      <c r="C55" s="692">
        <v>12311.48073999999</v>
      </c>
      <c r="D55" s="692">
        <v>4129.4310799999994</v>
      </c>
      <c r="E55" s="1211">
        <v>25.11680085149926</v>
      </c>
      <c r="F55" s="692">
        <v>12417.549979999896</v>
      </c>
      <c r="G55" s="692">
        <v>4142.5759100000059</v>
      </c>
      <c r="H55" s="1180">
        <v>25.015364843944614</v>
      </c>
    </row>
    <row r="56" spans="1:8" x14ac:dyDescent="0.2">
      <c r="A56" s="891" t="s">
        <v>340</v>
      </c>
      <c r="B56" s="889"/>
      <c r="C56" s="742">
        <v>1671.1570400000001</v>
      </c>
      <c r="D56" s="742">
        <v>860.13581000000011</v>
      </c>
      <c r="E56" s="1212">
        <v>33.980098746772818</v>
      </c>
      <c r="F56" s="742">
        <v>1687.6243100000115</v>
      </c>
      <c r="G56" s="742">
        <v>862.87613000000135</v>
      </c>
      <c r="H56" s="1030">
        <v>33.831640115302115</v>
      </c>
    </row>
    <row r="57" spans="1:8" x14ac:dyDescent="0.2">
      <c r="A57" s="888" t="s">
        <v>341</v>
      </c>
      <c r="B57" s="889"/>
      <c r="C57" s="737">
        <v>381.66985</v>
      </c>
      <c r="D57" s="737">
        <v>101.20394</v>
      </c>
      <c r="E57" s="1213">
        <v>20.958673279823287</v>
      </c>
      <c r="F57" s="737">
        <v>384.97672</v>
      </c>
      <c r="G57" s="737">
        <v>101.20394000000007</v>
      </c>
      <c r="H57" s="1029">
        <v>20.816118024933374</v>
      </c>
    </row>
    <row r="58" spans="1:8" x14ac:dyDescent="0.2">
      <c r="A58" s="891" t="s">
        <v>342</v>
      </c>
      <c r="B58" s="889"/>
      <c r="C58" s="742">
        <v>239.11897999999997</v>
      </c>
      <c r="D58" s="742">
        <v>78.525179999999992</v>
      </c>
      <c r="E58" s="1212">
        <v>24.721115603069794</v>
      </c>
      <c r="F58" s="742">
        <v>241.47301999999993</v>
      </c>
      <c r="G58" s="742">
        <v>78.706019999999967</v>
      </c>
      <c r="H58" s="1030">
        <v>24.581877689432762</v>
      </c>
    </row>
    <row r="59" spans="1:8" x14ac:dyDescent="0.2">
      <c r="A59" s="888" t="s">
        <v>343</v>
      </c>
      <c r="B59" s="889"/>
      <c r="C59" s="737">
        <v>303.76116000000002</v>
      </c>
      <c r="D59" s="737">
        <v>97.369550000000004</v>
      </c>
      <c r="E59" s="1213">
        <v>24.273771010950522</v>
      </c>
      <c r="F59" s="737">
        <v>306.21973000000037</v>
      </c>
      <c r="G59" s="737">
        <v>97.988120000000038</v>
      </c>
      <c r="H59" s="1029">
        <v>24.242013112808163</v>
      </c>
    </row>
    <row r="60" spans="1:8" x14ac:dyDescent="0.2">
      <c r="A60" s="891" t="s">
        <v>344</v>
      </c>
      <c r="B60" s="889"/>
      <c r="C60" s="742">
        <v>557.68497000000002</v>
      </c>
      <c r="D60" s="742">
        <v>232.04039999999998</v>
      </c>
      <c r="E60" s="1212">
        <v>29.382416826750795</v>
      </c>
      <c r="F60" s="742">
        <v>561.1546000000003</v>
      </c>
      <c r="G60" s="742">
        <v>232.40519000000006</v>
      </c>
      <c r="H60" s="1030">
        <v>29.28641205472368</v>
      </c>
    </row>
    <row r="61" spans="1:8" x14ac:dyDescent="0.2">
      <c r="A61" s="888" t="s">
        <v>345</v>
      </c>
      <c r="B61" s="889"/>
      <c r="C61" s="737">
        <v>146.78891000000002</v>
      </c>
      <c r="D61" s="737">
        <v>49.463750000000005</v>
      </c>
      <c r="E61" s="1213">
        <v>25.204116978592801</v>
      </c>
      <c r="F61" s="737">
        <v>147.53316999999964</v>
      </c>
      <c r="G61" s="737">
        <v>49.614119999999978</v>
      </c>
      <c r="H61" s="1029">
        <v>25.166016738043961</v>
      </c>
    </row>
    <row r="62" spans="1:8" x14ac:dyDescent="0.2">
      <c r="A62" s="894" t="s">
        <v>346</v>
      </c>
      <c r="B62" s="895"/>
      <c r="C62" s="747">
        <v>601.73589999999979</v>
      </c>
      <c r="D62" s="747">
        <v>194.30766000000003</v>
      </c>
      <c r="E62" s="1214">
        <v>24.409174291919413</v>
      </c>
      <c r="F62" s="747">
        <v>607.00166999999863</v>
      </c>
      <c r="G62" s="747">
        <v>195.11750000000035</v>
      </c>
      <c r="H62" s="1031">
        <v>24.325250822767469</v>
      </c>
    </row>
    <row r="63" spans="1:8" x14ac:dyDescent="0.2">
      <c r="A63" s="897" t="s">
        <v>439</v>
      </c>
      <c r="B63" s="898"/>
      <c r="C63" s="752">
        <v>497.54641000000026</v>
      </c>
      <c r="D63" s="752">
        <v>160.12268</v>
      </c>
      <c r="E63" s="1215">
        <v>24.346997971274565</v>
      </c>
      <c r="F63" s="752">
        <v>501.91065000000003</v>
      </c>
      <c r="G63" s="752">
        <v>160.34584000000015</v>
      </c>
      <c r="H63" s="1032">
        <v>24.21204509449203</v>
      </c>
    </row>
    <row r="64" spans="1:8" x14ac:dyDescent="0.2">
      <c r="A64" s="891" t="s">
        <v>348</v>
      </c>
      <c r="B64" s="889"/>
      <c r="C64" s="742">
        <v>2301.2074999999995</v>
      </c>
      <c r="D64" s="742">
        <v>593.37596999999994</v>
      </c>
      <c r="E64" s="1212">
        <v>20.49952872839421</v>
      </c>
      <c r="F64" s="742">
        <v>2320.0293099999985</v>
      </c>
      <c r="G64" s="742">
        <v>594.94222999999886</v>
      </c>
      <c r="H64" s="1030">
        <v>20.40988125736553</v>
      </c>
    </row>
    <row r="65" spans="1:8" x14ac:dyDescent="0.2">
      <c r="A65" s="888" t="s">
        <v>349</v>
      </c>
      <c r="B65" s="889"/>
      <c r="C65" s="737">
        <v>1248.3619699999999</v>
      </c>
      <c r="D65" s="737">
        <v>456.89600999999982</v>
      </c>
      <c r="E65" s="1213">
        <v>26.793365892942472</v>
      </c>
      <c r="F65" s="737">
        <v>1258.5676099999973</v>
      </c>
      <c r="G65" s="737">
        <v>459.63689000000011</v>
      </c>
      <c r="H65" s="1029">
        <v>26.751000244732264</v>
      </c>
    </row>
    <row r="66" spans="1:8" x14ac:dyDescent="0.2">
      <c r="A66" s="891" t="s">
        <v>350</v>
      </c>
      <c r="B66" s="889"/>
      <c r="C66" s="742">
        <v>195.54591000000002</v>
      </c>
      <c r="D66" s="742">
        <v>97.182930000000027</v>
      </c>
      <c r="E66" s="1212">
        <v>33.198959829171606</v>
      </c>
      <c r="F66" s="742">
        <v>197.14223000000032</v>
      </c>
      <c r="G66" s="742">
        <v>97.6324299999999</v>
      </c>
      <c r="H66" s="1030">
        <v>33.121038965832348</v>
      </c>
    </row>
    <row r="67" spans="1:8" x14ac:dyDescent="0.2">
      <c r="A67" s="888" t="s">
        <v>351</v>
      </c>
      <c r="B67" s="889"/>
      <c r="C67" s="737">
        <v>647.21938999999963</v>
      </c>
      <c r="D67" s="737">
        <v>217.71918000000002</v>
      </c>
      <c r="E67" s="1213">
        <v>25.171635021432802</v>
      </c>
      <c r="F67" s="737">
        <v>653.31626000000472</v>
      </c>
      <c r="G67" s="737">
        <v>218.7593200000002</v>
      </c>
      <c r="H67" s="1029">
        <v>25.084903764877691</v>
      </c>
    </row>
    <row r="68" spans="1:8" x14ac:dyDescent="0.2">
      <c r="A68" s="1216" t="s">
        <v>352</v>
      </c>
      <c r="B68" s="1217"/>
      <c r="C68" s="1218">
        <v>2242.1168800000005</v>
      </c>
      <c r="D68" s="1218">
        <v>553.66416000000004</v>
      </c>
      <c r="E68" s="1219">
        <v>19.803559437544511</v>
      </c>
      <c r="F68" s="1218">
        <v>2264.3148199999955</v>
      </c>
      <c r="G68" s="1218">
        <v>554.24581000000012</v>
      </c>
      <c r="H68" s="1220">
        <v>19.664143609357129</v>
      </c>
    </row>
    <row r="69" spans="1:8" x14ac:dyDescent="0.2">
      <c r="A69" s="897" t="s">
        <v>353</v>
      </c>
      <c r="B69" s="898"/>
      <c r="C69" s="752">
        <v>361.20670000000013</v>
      </c>
      <c r="D69" s="752">
        <v>153.74152000000004</v>
      </c>
      <c r="E69" s="1215">
        <v>29.855724134748929</v>
      </c>
      <c r="F69" s="752">
        <v>364.29888000000045</v>
      </c>
      <c r="G69" s="752">
        <v>154.63838000000001</v>
      </c>
      <c r="H69" s="1032">
        <v>29.799051237908774</v>
      </c>
    </row>
    <row r="70" spans="1:8" x14ac:dyDescent="0.2">
      <c r="A70" s="891" t="s">
        <v>354</v>
      </c>
      <c r="B70" s="889"/>
      <c r="C70" s="742">
        <v>177.05138999999997</v>
      </c>
      <c r="D70" s="742">
        <v>60.731939999999987</v>
      </c>
      <c r="E70" s="1212">
        <v>25.540873702122006</v>
      </c>
      <c r="F70" s="742">
        <v>178.13931999999991</v>
      </c>
      <c r="G70" s="742">
        <v>60.73194000000003</v>
      </c>
      <c r="H70" s="1030">
        <v>25.424548771585183</v>
      </c>
    </row>
    <row r="71" spans="1:8" x14ac:dyDescent="0.2">
      <c r="A71" s="888" t="s">
        <v>355</v>
      </c>
      <c r="B71" s="889"/>
      <c r="C71" s="737">
        <v>614.55614999999989</v>
      </c>
      <c r="D71" s="737">
        <v>183.78647999999998</v>
      </c>
      <c r="E71" s="1213">
        <v>23.021002899469362</v>
      </c>
      <c r="F71" s="737">
        <v>617.77123999999924</v>
      </c>
      <c r="G71" s="737">
        <v>184.4059500000001</v>
      </c>
      <c r="H71" s="1029">
        <v>22.988181700853431</v>
      </c>
    </row>
    <row r="72" spans="1:8" ht="13.5" thickBot="1" x14ac:dyDescent="0.25">
      <c r="A72" s="1221" t="s">
        <v>356</v>
      </c>
      <c r="B72" s="910"/>
      <c r="C72" s="1222">
        <v>88.374479999999991</v>
      </c>
      <c r="D72" s="1222">
        <v>26.7377</v>
      </c>
      <c r="E72" s="1223">
        <v>23.227515976154741</v>
      </c>
      <c r="F72" s="1222">
        <v>88.83771000000003</v>
      </c>
      <c r="G72" s="1222">
        <v>26.899879999999982</v>
      </c>
      <c r="H72" s="1224">
        <v>23.242129026533192</v>
      </c>
    </row>
    <row r="73" spans="1:8" s="96" customFormat="1" ht="13.5" thickTop="1" x14ac:dyDescent="0.2">
      <c r="A73" s="1202"/>
      <c r="B73" s="1202"/>
      <c r="C73" s="1202"/>
      <c r="D73" s="1203"/>
      <c r="E73" s="1203"/>
      <c r="F73" s="1203"/>
      <c r="G73" s="1203"/>
    </row>
    <row r="74" spans="1:8" s="78" customFormat="1" x14ac:dyDescent="0.2">
      <c r="A74" s="33" t="s">
        <v>176</v>
      </c>
      <c r="B74" s="33"/>
      <c r="C74" s="33"/>
      <c r="D74" s="33"/>
      <c r="E74" s="33"/>
      <c r="F74" s="33"/>
      <c r="H74" s="38" t="s">
        <v>143</v>
      </c>
    </row>
    <row r="75" spans="1:8" s="78" customFormat="1" x14ac:dyDescent="0.2">
      <c r="A75" s="33"/>
      <c r="B75" s="33"/>
      <c r="C75" s="192"/>
      <c r="D75" s="194"/>
      <c r="E75" s="195"/>
      <c r="F75" s="194"/>
      <c r="G75" s="196"/>
    </row>
    <row r="76" spans="1:8" s="78" customFormat="1" x14ac:dyDescent="0.2">
      <c r="A76" s="33"/>
      <c r="B76" s="33"/>
      <c r="C76" s="192" t="s">
        <v>177</v>
      </c>
      <c r="D76" s="194"/>
      <c r="E76" s="195"/>
      <c r="F76" s="194"/>
    </row>
  </sheetData>
  <mergeCells count="10">
    <mergeCell ref="A52:A53"/>
    <mergeCell ref="C52:E52"/>
    <mergeCell ref="F52:H52"/>
    <mergeCell ref="A6:H6"/>
    <mergeCell ref="A8:A9"/>
    <mergeCell ref="C8:E8"/>
    <mergeCell ref="F8:H8"/>
    <mergeCell ref="A30:A31"/>
    <mergeCell ref="C30:E30"/>
    <mergeCell ref="F30:H30"/>
  </mergeCells>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J60"/>
  <sheetViews>
    <sheetView workbookViewId="0"/>
  </sheetViews>
  <sheetFormatPr baseColWidth="10" defaultColWidth="11.42578125" defaultRowHeight="12.75" x14ac:dyDescent="0.2"/>
  <cols>
    <col min="1" max="1" width="14.85546875" style="630" customWidth="1"/>
    <col min="2" max="2" width="1.7109375" style="630" customWidth="1"/>
    <col min="3" max="3" width="10.28515625" style="630" bestFit="1" customWidth="1"/>
    <col min="4" max="4" width="10.85546875" style="630" bestFit="1" customWidth="1"/>
    <col min="5" max="5" width="12.5703125" style="630" bestFit="1" customWidth="1"/>
    <col min="6" max="6" width="10.28515625" style="630" bestFit="1" customWidth="1"/>
    <col min="7" max="7" width="10.85546875" style="630" bestFit="1" customWidth="1"/>
    <col min="8" max="8" width="12.5703125" style="630" bestFit="1" customWidth="1"/>
    <col min="9" max="9" width="10.28515625" style="629" bestFit="1" customWidth="1"/>
    <col min="10" max="10" width="12.5703125" style="630" bestFit="1" customWidth="1"/>
    <col min="11" max="16384" width="11.42578125" style="630"/>
  </cols>
  <sheetData>
    <row r="5" spans="1:10" x14ac:dyDescent="0.2">
      <c r="I5" s="67" t="s">
        <v>144</v>
      </c>
    </row>
    <row r="6" spans="1:10" ht="34.5" customHeight="1" x14ac:dyDescent="0.25">
      <c r="A6" s="1229" t="s">
        <v>441</v>
      </c>
      <c r="B6" s="1229"/>
      <c r="C6" s="1229"/>
      <c r="D6" s="1229"/>
      <c r="E6" s="1229"/>
      <c r="F6" s="1229"/>
      <c r="G6" s="1229"/>
      <c r="H6" s="1229"/>
      <c r="I6" s="1230"/>
      <c r="J6" s="1204"/>
    </row>
    <row r="7" spans="1:10" ht="20.25" customHeight="1" thickBot="1" x14ac:dyDescent="0.3">
      <c r="A7" s="1205"/>
      <c r="B7" s="1205"/>
      <c r="C7" s="1206"/>
      <c r="D7" s="1206"/>
      <c r="E7" s="1206"/>
      <c r="F7" s="1206"/>
      <c r="G7" s="1206"/>
      <c r="H7" s="1206"/>
      <c r="I7" s="1231"/>
      <c r="J7" s="1206"/>
    </row>
    <row r="8" spans="1:10" ht="21" customHeight="1" thickTop="1" x14ac:dyDescent="0.2">
      <c r="A8" s="1080" t="s">
        <v>334</v>
      </c>
      <c r="B8" s="1081"/>
      <c r="C8" s="636" t="s">
        <v>442</v>
      </c>
      <c r="D8" s="636"/>
      <c r="E8" s="636"/>
      <c r="F8" s="636" t="s">
        <v>325</v>
      </c>
      <c r="G8" s="636"/>
      <c r="H8" s="637"/>
    </row>
    <row r="9" spans="1:10" s="13" customFormat="1" ht="22.5" x14ac:dyDescent="0.2">
      <c r="A9" s="1162"/>
      <c r="B9" s="1208"/>
      <c r="C9" s="795" t="s">
        <v>429</v>
      </c>
      <c r="D9" s="795" t="s">
        <v>431</v>
      </c>
      <c r="E9" s="795" t="s">
        <v>438</v>
      </c>
      <c r="F9" s="795" t="s">
        <v>429</v>
      </c>
      <c r="G9" s="795" t="s">
        <v>431</v>
      </c>
      <c r="H9" s="796" t="s">
        <v>438</v>
      </c>
      <c r="I9" s="1116"/>
    </row>
    <row r="10" spans="1:10" s="13" customFormat="1" ht="11.25" x14ac:dyDescent="0.2">
      <c r="A10" s="1232"/>
      <c r="B10" s="1233"/>
      <c r="C10" s="1234"/>
      <c r="D10" s="1234"/>
      <c r="E10" s="1234"/>
      <c r="F10" s="1234"/>
      <c r="G10" s="1234"/>
      <c r="H10" s="1235"/>
      <c r="I10" s="1116"/>
    </row>
    <row r="11" spans="1:10" s="13" customFormat="1" ht="12.75" customHeight="1" x14ac:dyDescent="0.2">
      <c r="A11" s="900" t="s">
        <v>196</v>
      </c>
      <c r="B11" s="886"/>
      <c r="C11" s="757">
        <v>219.46587000000017</v>
      </c>
      <c r="D11" s="757">
        <v>275.53671000000003</v>
      </c>
      <c r="E11" s="759">
        <v>55.66369169227363</v>
      </c>
      <c r="F11" s="757">
        <v>2060.0345100000018</v>
      </c>
      <c r="G11" s="757">
        <v>462.99358000000018</v>
      </c>
      <c r="H11" s="1033">
        <v>18.350710475046618</v>
      </c>
      <c r="I11" s="1116"/>
    </row>
    <row r="12" spans="1:10" s="13" customFormat="1" ht="12.75" customHeight="1" x14ac:dyDescent="0.2">
      <c r="A12" s="891" t="s">
        <v>340</v>
      </c>
      <c r="B12" s="889"/>
      <c r="C12" s="742">
        <v>55.34385000000001</v>
      </c>
      <c r="D12" s="742">
        <v>166.69017000000002</v>
      </c>
      <c r="E12" s="744">
        <v>75.074157554774729</v>
      </c>
      <c r="F12" s="742">
        <v>195.4476800000001</v>
      </c>
      <c r="G12" s="742">
        <v>70.361670000000004</v>
      </c>
      <c r="H12" s="1030">
        <v>26.470727986054658</v>
      </c>
      <c r="I12" s="1116"/>
    </row>
    <row r="13" spans="1:10" s="13" customFormat="1" ht="12.75" customHeight="1" x14ac:dyDescent="0.2">
      <c r="A13" s="888" t="s">
        <v>341</v>
      </c>
      <c r="B13" s="889"/>
      <c r="C13" s="737">
        <v>7.5046799999999987</v>
      </c>
      <c r="D13" s="737" t="s">
        <v>63</v>
      </c>
      <c r="E13" s="739" t="s">
        <v>63</v>
      </c>
      <c r="F13" s="737">
        <v>96.317860000000081</v>
      </c>
      <c r="G13" s="737">
        <v>19.691489999999998</v>
      </c>
      <c r="H13" s="1029">
        <v>16.974054246489601</v>
      </c>
      <c r="I13" s="1116"/>
    </row>
    <row r="14" spans="1:10" s="13" customFormat="1" ht="12.75" customHeight="1" x14ac:dyDescent="0.2">
      <c r="A14" s="891" t="s">
        <v>342</v>
      </c>
      <c r="B14" s="889"/>
      <c r="C14" s="742" t="s">
        <v>63</v>
      </c>
      <c r="D14" s="742" t="s">
        <v>63</v>
      </c>
      <c r="E14" s="744" t="s">
        <v>63</v>
      </c>
      <c r="F14" s="742">
        <v>43.52884000000001</v>
      </c>
      <c r="G14" s="742">
        <v>8.8424300000000002</v>
      </c>
      <c r="H14" s="1030">
        <v>16.884123680789102</v>
      </c>
      <c r="I14" s="1116"/>
    </row>
    <row r="15" spans="1:10" s="13" customFormat="1" ht="12.75" customHeight="1" x14ac:dyDescent="0.2">
      <c r="A15" s="888" t="s">
        <v>443</v>
      </c>
      <c r="B15" s="889"/>
      <c r="C15" s="737" t="s">
        <v>63</v>
      </c>
      <c r="D15" s="737" t="s">
        <v>63</v>
      </c>
      <c r="E15" s="739" t="s">
        <v>63</v>
      </c>
      <c r="F15" s="737">
        <v>26.554339999999996</v>
      </c>
      <c r="G15" s="737" t="s">
        <v>63</v>
      </c>
      <c r="H15" s="1029" t="s">
        <v>63</v>
      </c>
      <c r="I15" s="1116"/>
    </row>
    <row r="16" spans="1:10" s="13" customFormat="1" ht="12.75" customHeight="1" x14ac:dyDescent="0.2">
      <c r="A16" s="891" t="s">
        <v>344</v>
      </c>
      <c r="B16" s="889"/>
      <c r="C16" s="742">
        <v>11.513430000000001</v>
      </c>
      <c r="D16" s="742">
        <v>8.4351500000000001</v>
      </c>
      <c r="E16" s="744">
        <v>42.284463355286448</v>
      </c>
      <c r="F16" s="742">
        <v>25.134630000000001</v>
      </c>
      <c r="G16" s="742">
        <v>6.4352400000000003</v>
      </c>
      <c r="H16" s="1030">
        <v>20.38411941512588</v>
      </c>
      <c r="I16" s="1116"/>
    </row>
    <row r="17" spans="1:9" s="13" customFormat="1" ht="12.75" customHeight="1" x14ac:dyDescent="0.2">
      <c r="A17" s="888" t="s">
        <v>345</v>
      </c>
      <c r="B17" s="889"/>
      <c r="C17" s="737" t="s">
        <v>63</v>
      </c>
      <c r="D17" s="737" t="s">
        <v>63</v>
      </c>
      <c r="E17" s="739" t="s">
        <v>63</v>
      </c>
      <c r="F17" s="737">
        <v>31.245530000000009</v>
      </c>
      <c r="G17" s="737">
        <v>6.2263299999999999</v>
      </c>
      <c r="H17" s="1029">
        <v>16.616015324566224</v>
      </c>
      <c r="I17" s="1116"/>
    </row>
    <row r="18" spans="1:9" s="13" customFormat="1" ht="12.75" customHeight="1" x14ac:dyDescent="0.2">
      <c r="A18" s="894" t="s">
        <v>346</v>
      </c>
      <c r="B18" s="895"/>
      <c r="C18" s="747">
        <v>17.899560000000008</v>
      </c>
      <c r="D18" s="747" t="s">
        <v>63</v>
      </c>
      <c r="E18" s="749" t="s">
        <v>63</v>
      </c>
      <c r="F18" s="747">
        <v>118.69019999999992</v>
      </c>
      <c r="G18" s="747">
        <v>34.707719999999973</v>
      </c>
      <c r="H18" s="1031">
        <v>22.625939126162837</v>
      </c>
      <c r="I18" s="1116"/>
    </row>
    <row r="19" spans="1:9" s="13" customFormat="1" ht="12.75" customHeight="1" x14ac:dyDescent="0.2">
      <c r="A19" s="897" t="s">
        <v>347</v>
      </c>
      <c r="B19" s="898"/>
      <c r="C19" s="752">
        <v>14.394920000000001</v>
      </c>
      <c r="D19" s="752">
        <v>14.636750000000001</v>
      </c>
      <c r="E19" s="754">
        <v>50.416493436305956</v>
      </c>
      <c r="F19" s="752">
        <v>94.037560000000028</v>
      </c>
      <c r="G19" s="752">
        <v>19.931560000000001</v>
      </c>
      <c r="H19" s="1032">
        <v>17.488561813936979</v>
      </c>
      <c r="I19" s="1116"/>
    </row>
    <row r="20" spans="1:9" s="13" customFormat="1" ht="12.75" customHeight="1" x14ac:dyDescent="0.2">
      <c r="A20" s="891" t="s">
        <v>348</v>
      </c>
      <c r="B20" s="889"/>
      <c r="C20" s="742">
        <v>21.167439999999996</v>
      </c>
      <c r="D20" s="742">
        <v>6.1113999999999997</v>
      </c>
      <c r="E20" s="744">
        <v>22.403445307791685</v>
      </c>
      <c r="F20" s="742">
        <v>487.42251999999996</v>
      </c>
      <c r="G20" s="742">
        <v>70.720230000000001</v>
      </c>
      <c r="H20" s="1030">
        <v>12.670634886863658</v>
      </c>
      <c r="I20" s="1116"/>
    </row>
    <row r="21" spans="1:9" s="13" customFormat="1" ht="12.75" customHeight="1" x14ac:dyDescent="0.2">
      <c r="A21" s="888" t="s">
        <v>444</v>
      </c>
      <c r="B21" s="889"/>
      <c r="C21" s="737">
        <v>22.620790000000007</v>
      </c>
      <c r="D21" s="737">
        <v>13.106920000000002</v>
      </c>
      <c r="E21" s="739">
        <v>36.685586621700637</v>
      </c>
      <c r="F21" s="737">
        <v>270.41804000000019</v>
      </c>
      <c r="G21" s="737">
        <v>77.30282000000004</v>
      </c>
      <c r="H21" s="1029">
        <v>22.231286325473839</v>
      </c>
      <c r="I21" s="1116"/>
    </row>
    <row r="22" spans="1:9" s="13" customFormat="1" ht="12.75" customHeight="1" x14ac:dyDescent="0.2">
      <c r="A22" s="891" t="s">
        <v>350</v>
      </c>
      <c r="B22" s="889"/>
      <c r="C22" s="742">
        <v>7.1686899999999998</v>
      </c>
      <c r="D22" s="742">
        <v>14.057240000000002</v>
      </c>
      <c r="E22" s="744">
        <v>66.226733057161695</v>
      </c>
      <c r="F22" s="742">
        <v>26.282330000000009</v>
      </c>
      <c r="G22" s="742">
        <v>8.2041000000000004</v>
      </c>
      <c r="H22" s="1030">
        <v>23.789357147144543</v>
      </c>
      <c r="I22" s="1116"/>
    </row>
    <row r="23" spans="1:9" s="13" customFormat="1" ht="12.75" customHeight="1" x14ac:dyDescent="0.2">
      <c r="A23" s="888" t="s">
        <v>351</v>
      </c>
      <c r="B23" s="889"/>
      <c r="C23" s="737">
        <v>18.487870000000004</v>
      </c>
      <c r="D23" s="737">
        <v>8.6891300000000022</v>
      </c>
      <c r="E23" s="739">
        <v>31.972366339183871</v>
      </c>
      <c r="F23" s="737">
        <v>134.89858000000007</v>
      </c>
      <c r="G23" s="737">
        <v>40.336020000000005</v>
      </c>
      <c r="H23" s="1029">
        <v>23.018296614937928</v>
      </c>
      <c r="I23" s="1116"/>
    </row>
    <row r="24" spans="1:9" s="13" customFormat="1" ht="12.75" customHeight="1" x14ac:dyDescent="0.2">
      <c r="A24" s="1216" t="s">
        <v>445</v>
      </c>
      <c r="B24" s="1217"/>
      <c r="C24" s="1218" t="s">
        <v>63</v>
      </c>
      <c r="D24" s="1218" t="s">
        <v>63</v>
      </c>
      <c r="E24" s="1236" t="s">
        <v>63</v>
      </c>
      <c r="F24" s="1218">
        <v>218.77103000000008</v>
      </c>
      <c r="G24" s="1218">
        <v>28.697050000000004</v>
      </c>
      <c r="H24" s="1220">
        <v>11.596263243324143</v>
      </c>
      <c r="I24" s="1116"/>
    </row>
    <row r="25" spans="1:9" s="13" customFormat="1" ht="12.75" customHeight="1" x14ac:dyDescent="0.2">
      <c r="A25" s="897" t="s">
        <v>353</v>
      </c>
      <c r="B25" s="898"/>
      <c r="C25" s="752">
        <v>30.062480000000011</v>
      </c>
      <c r="D25" s="752">
        <v>27.631560000000004</v>
      </c>
      <c r="E25" s="754">
        <v>47.893265924868508</v>
      </c>
      <c r="F25" s="752">
        <v>60.099230000000006</v>
      </c>
      <c r="G25" s="752">
        <v>17.494590000000002</v>
      </c>
      <c r="H25" s="1032">
        <v>22.546370316605099</v>
      </c>
      <c r="I25" s="1116"/>
    </row>
    <row r="26" spans="1:9" s="13" customFormat="1" ht="12.75" customHeight="1" x14ac:dyDescent="0.2">
      <c r="A26" s="891" t="s">
        <v>446</v>
      </c>
      <c r="B26" s="889"/>
      <c r="C26" s="742" t="s">
        <v>63</v>
      </c>
      <c r="D26" s="742" t="s">
        <v>63</v>
      </c>
      <c r="E26" s="744" t="s">
        <v>63</v>
      </c>
      <c r="F26" s="742">
        <v>57.216989999999996</v>
      </c>
      <c r="G26" s="742">
        <v>16.533630000000002</v>
      </c>
      <c r="H26" s="1030">
        <v>22.418292890283475</v>
      </c>
      <c r="I26" s="1116"/>
    </row>
    <row r="27" spans="1:9" s="13" customFormat="1" ht="12.75" customHeight="1" x14ac:dyDescent="0.2">
      <c r="A27" s="888" t="s">
        <v>355</v>
      </c>
      <c r="B27" s="889"/>
      <c r="C27" s="737" t="s">
        <v>63</v>
      </c>
      <c r="D27" s="737" t="s">
        <v>63</v>
      </c>
      <c r="E27" s="739" t="s">
        <v>63</v>
      </c>
      <c r="F27" s="737">
        <v>146.43097999999992</v>
      </c>
      <c r="G27" s="737">
        <v>28.883739999999992</v>
      </c>
      <c r="H27" s="1029">
        <v>16.475364989317498</v>
      </c>
      <c r="I27" s="1116"/>
    </row>
    <row r="28" spans="1:9" s="13" customFormat="1" ht="12.75" customHeight="1" x14ac:dyDescent="0.2">
      <c r="A28" s="1237" t="s">
        <v>356</v>
      </c>
      <c r="B28" s="895"/>
      <c r="C28" s="747" t="s">
        <v>63</v>
      </c>
      <c r="D28" s="747" t="s">
        <v>63</v>
      </c>
      <c r="E28" s="749" t="s">
        <v>63</v>
      </c>
      <c r="F28" s="747">
        <v>26.764279999999992</v>
      </c>
      <c r="G28" s="747" t="s">
        <v>63</v>
      </c>
      <c r="H28" s="1031" t="s">
        <v>63</v>
      </c>
      <c r="I28" s="1116"/>
    </row>
    <row r="29" spans="1:9" s="13" customFormat="1" ht="15.95" customHeight="1" x14ac:dyDescent="0.2">
      <c r="A29" s="714"/>
      <c r="B29" s="434"/>
      <c r="C29" s="956"/>
      <c r="D29" s="956"/>
      <c r="E29" s="1238"/>
      <c r="F29" s="956"/>
      <c r="G29" s="956"/>
      <c r="H29" s="1239"/>
      <c r="I29" s="1116"/>
    </row>
    <row r="30" spans="1:9" ht="21" customHeight="1" x14ac:dyDescent="0.2">
      <c r="A30" s="1162" t="s">
        <v>334</v>
      </c>
      <c r="B30" s="1208"/>
      <c r="C30" s="107" t="s">
        <v>397</v>
      </c>
      <c r="D30" s="107"/>
      <c r="E30" s="107"/>
      <c r="F30" s="107" t="s">
        <v>398</v>
      </c>
      <c r="G30" s="107"/>
      <c r="H30" s="108"/>
    </row>
    <row r="31" spans="1:9" ht="22.5" x14ac:dyDescent="0.2">
      <c r="A31" s="1162"/>
      <c r="B31" s="1208"/>
      <c r="C31" s="795" t="s">
        <v>429</v>
      </c>
      <c r="D31" s="795" t="s">
        <v>431</v>
      </c>
      <c r="E31" s="795" t="s">
        <v>438</v>
      </c>
      <c r="F31" s="795" t="s">
        <v>429</v>
      </c>
      <c r="G31" s="795" t="s">
        <v>431</v>
      </c>
      <c r="H31" s="796" t="s">
        <v>438</v>
      </c>
    </row>
    <row r="32" spans="1:9" x14ac:dyDescent="0.2">
      <c r="A32" s="1240"/>
      <c r="B32" s="1241"/>
      <c r="C32" s="1242"/>
      <c r="D32" s="1242"/>
      <c r="E32" s="1242"/>
      <c r="F32" s="1242"/>
      <c r="G32" s="1242"/>
      <c r="H32" s="1243"/>
    </row>
    <row r="33" spans="1:8" ht="12.75" customHeight="1" x14ac:dyDescent="0.2">
      <c r="A33" s="900" t="s">
        <v>196</v>
      </c>
      <c r="B33" s="886"/>
      <c r="C33" s="757">
        <v>582.4899299999995</v>
      </c>
      <c r="D33" s="757">
        <v>360.47579000000036</v>
      </c>
      <c r="E33" s="759">
        <v>38.227878527758108</v>
      </c>
      <c r="F33" s="757">
        <v>9555.559669999875</v>
      </c>
      <c r="G33" s="757">
        <v>3043.5698300000054</v>
      </c>
      <c r="H33" s="1033">
        <v>24.156985052023135</v>
      </c>
    </row>
    <row r="34" spans="1:8" ht="12.75" customHeight="1" x14ac:dyDescent="0.2">
      <c r="A34" s="891" t="s">
        <v>340</v>
      </c>
      <c r="B34" s="889"/>
      <c r="C34" s="742">
        <v>68.647650000000056</v>
      </c>
      <c r="D34" s="742">
        <v>81.336120000000008</v>
      </c>
      <c r="E34" s="744">
        <v>54.229947680338995</v>
      </c>
      <c r="F34" s="742">
        <v>1368.1851300000067</v>
      </c>
      <c r="G34" s="742">
        <v>544.48816999999929</v>
      </c>
      <c r="H34" s="1030">
        <v>28.467390118322673</v>
      </c>
    </row>
    <row r="35" spans="1:8" ht="12.75" customHeight="1" x14ac:dyDescent="0.2">
      <c r="A35" s="888" t="s">
        <v>341</v>
      </c>
      <c r="B35" s="889"/>
      <c r="C35" s="737">
        <v>20.813629999999996</v>
      </c>
      <c r="D35" s="737">
        <v>5.0517899999999996</v>
      </c>
      <c r="E35" s="739">
        <v>19.531057295802658</v>
      </c>
      <c r="F35" s="737">
        <v>260.34055000000029</v>
      </c>
      <c r="G35" s="737">
        <v>73.229310000000041</v>
      </c>
      <c r="H35" s="1029">
        <v>21.953215437389918</v>
      </c>
    </row>
    <row r="36" spans="1:8" ht="12.75" customHeight="1" x14ac:dyDescent="0.2">
      <c r="A36" s="891" t="s">
        <v>342</v>
      </c>
      <c r="B36" s="889"/>
      <c r="C36" s="742">
        <v>9.5709499999999981</v>
      </c>
      <c r="D36" s="742">
        <v>6.6646299999999989</v>
      </c>
      <c r="E36" s="744">
        <v>41.049534417618595</v>
      </c>
      <c r="F36" s="742">
        <v>186.89460999999989</v>
      </c>
      <c r="G36" s="742">
        <v>62.718859999999992</v>
      </c>
      <c r="H36" s="1030">
        <v>25.126392417845071</v>
      </c>
    </row>
    <row r="37" spans="1:8" ht="12.75" customHeight="1" x14ac:dyDescent="0.2">
      <c r="A37" s="888" t="s">
        <v>443</v>
      </c>
      <c r="B37" s="889"/>
      <c r="C37" s="737">
        <v>22.909280000000006</v>
      </c>
      <c r="D37" s="737">
        <v>24.049230000000001</v>
      </c>
      <c r="E37" s="739">
        <v>51.213784253376019</v>
      </c>
      <c r="F37" s="737">
        <v>253.48253</v>
      </c>
      <c r="G37" s="737">
        <v>69.517809999999997</v>
      </c>
      <c r="H37" s="1029">
        <v>21.522519140382318</v>
      </c>
    </row>
    <row r="38" spans="1:8" ht="12.75" customHeight="1" x14ac:dyDescent="0.2">
      <c r="A38" s="891" t="s">
        <v>344</v>
      </c>
      <c r="B38" s="889"/>
      <c r="C38" s="742">
        <v>19.687340000000003</v>
      </c>
      <c r="D38" s="742">
        <v>16.717770000000002</v>
      </c>
      <c r="E38" s="744">
        <v>45.92149288932243</v>
      </c>
      <c r="F38" s="742">
        <v>504.81920000000025</v>
      </c>
      <c r="G38" s="742">
        <v>200.81703000000002</v>
      </c>
      <c r="H38" s="1030">
        <v>28.459002168865453</v>
      </c>
    </row>
    <row r="39" spans="1:8" ht="12.75" customHeight="1" x14ac:dyDescent="0.2">
      <c r="A39" s="888" t="s">
        <v>345</v>
      </c>
      <c r="B39" s="889"/>
      <c r="C39" s="737">
        <v>9.184070000000002</v>
      </c>
      <c r="D39" s="737" t="s">
        <v>63</v>
      </c>
      <c r="E39" s="739" t="s">
        <v>63</v>
      </c>
      <c r="F39" s="737">
        <v>105.61301999999993</v>
      </c>
      <c r="G39" s="737">
        <v>38.399169999999984</v>
      </c>
      <c r="H39" s="1029">
        <v>26.663833110238805</v>
      </c>
    </row>
    <row r="40" spans="1:8" ht="12.75" customHeight="1" x14ac:dyDescent="0.2">
      <c r="A40" s="894" t="s">
        <v>346</v>
      </c>
      <c r="B40" s="895"/>
      <c r="C40" s="747">
        <v>29.776319999999991</v>
      </c>
      <c r="D40" s="747">
        <v>14.414080000000004</v>
      </c>
      <c r="E40" s="749">
        <v>32.61812520366415</v>
      </c>
      <c r="F40" s="747">
        <v>440.63558999999958</v>
      </c>
      <c r="G40" s="747">
        <v>141.84044</v>
      </c>
      <c r="H40" s="1031">
        <v>24.351292189654611</v>
      </c>
    </row>
    <row r="41" spans="1:8" ht="12.75" customHeight="1" x14ac:dyDescent="0.2">
      <c r="A41" s="897" t="s">
        <v>347</v>
      </c>
      <c r="B41" s="898"/>
      <c r="C41" s="752">
        <v>31.068400000000008</v>
      </c>
      <c r="D41" s="752">
        <v>19.592180000000006</v>
      </c>
      <c r="E41" s="754">
        <v>38.673422215063475</v>
      </c>
      <c r="F41" s="752">
        <v>362.40977000000004</v>
      </c>
      <c r="G41" s="752">
        <v>106.18535000000007</v>
      </c>
      <c r="H41" s="1032">
        <v>22.660361891946305</v>
      </c>
    </row>
    <row r="42" spans="1:8" ht="12.75" customHeight="1" x14ac:dyDescent="0.2">
      <c r="A42" s="891" t="s">
        <v>348</v>
      </c>
      <c r="B42" s="889"/>
      <c r="C42" s="742">
        <v>104.10818999999996</v>
      </c>
      <c r="D42" s="742">
        <v>44.293500000000009</v>
      </c>
      <c r="E42" s="744">
        <v>29.84703206547043</v>
      </c>
      <c r="F42" s="742">
        <v>1707.3311599999943</v>
      </c>
      <c r="G42" s="742">
        <v>473.81709999999964</v>
      </c>
      <c r="H42" s="1030">
        <v>21.7232871643489</v>
      </c>
    </row>
    <row r="43" spans="1:8" ht="12.75" customHeight="1" x14ac:dyDescent="0.2">
      <c r="A43" s="888" t="s">
        <v>444</v>
      </c>
      <c r="B43" s="889"/>
      <c r="C43" s="737">
        <v>56.160710000000016</v>
      </c>
      <c r="D43" s="737">
        <v>40.211950000000002</v>
      </c>
      <c r="E43" s="739">
        <v>41.725474839025942</v>
      </c>
      <c r="F43" s="737">
        <v>909.36807000000363</v>
      </c>
      <c r="G43" s="737">
        <v>329.01520000000016</v>
      </c>
      <c r="H43" s="1029">
        <v>26.568123776413788</v>
      </c>
    </row>
    <row r="44" spans="1:8" ht="12.75" customHeight="1" x14ac:dyDescent="0.2">
      <c r="A44" s="891" t="s">
        <v>350</v>
      </c>
      <c r="B44" s="889"/>
      <c r="C44" s="742">
        <v>8.9901099999999996</v>
      </c>
      <c r="D44" s="742">
        <v>7.4731599999999974</v>
      </c>
      <c r="E44" s="744">
        <v>45.392926192670082</v>
      </c>
      <c r="F44" s="742">
        <v>154.70110000000025</v>
      </c>
      <c r="G44" s="742">
        <v>67.897929999999988</v>
      </c>
      <c r="H44" s="1030">
        <v>30.502347651739502</v>
      </c>
    </row>
    <row r="45" spans="1:8" ht="12.75" customHeight="1" x14ac:dyDescent="0.2">
      <c r="A45" s="888" t="s">
        <v>351</v>
      </c>
      <c r="B45" s="889"/>
      <c r="C45" s="737">
        <v>37.073109999999993</v>
      </c>
      <c r="D45" s="737">
        <v>12.495179999999992</v>
      </c>
      <c r="E45" s="739">
        <v>25.208011008650864</v>
      </c>
      <c r="F45" s="737">
        <v>462.85669999999953</v>
      </c>
      <c r="G45" s="737">
        <v>157.23898999999992</v>
      </c>
      <c r="H45" s="1029">
        <v>25.357213819692692</v>
      </c>
    </row>
    <row r="46" spans="1:8" ht="12.75" customHeight="1" x14ac:dyDescent="0.2">
      <c r="A46" s="1216" t="s">
        <v>445</v>
      </c>
      <c r="B46" s="1217"/>
      <c r="C46" s="1218">
        <v>107.23831000000001</v>
      </c>
      <c r="D46" s="1218">
        <v>61.560730000000007</v>
      </c>
      <c r="E46" s="1236">
        <v>36.469834188630465</v>
      </c>
      <c r="F46" s="1218">
        <v>1936.8333699999991</v>
      </c>
      <c r="G46" s="1218">
        <v>463.06837000000024</v>
      </c>
      <c r="H46" s="1220">
        <v>19.295305398628546</v>
      </c>
    </row>
    <row r="47" spans="1:8" ht="12.75" customHeight="1" x14ac:dyDescent="0.2">
      <c r="A47" s="897" t="s">
        <v>353</v>
      </c>
      <c r="B47" s="898"/>
      <c r="C47" s="752">
        <v>17.549220000000002</v>
      </c>
      <c r="D47" s="752">
        <v>8.4392699999999987</v>
      </c>
      <c r="E47" s="754">
        <v>32.473106363624815</v>
      </c>
      <c r="F47" s="752">
        <v>256.58795000000009</v>
      </c>
      <c r="G47" s="752">
        <v>101.07296000000001</v>
      </c>
      <c r="H47" s="1032">
        <v>28.259437129989916</v>
      </c>
    </row>
    <row r="48" spans="1:8" ht="12.75" customHeight="1" x14ac:dyDescent="0.2">
      <c r="A48" s="891" t="s">
        <v>446</v>
      </c>
      <c r="B48" s="889"/>
      <c r="C48" s="742">
        <v>6.8731900000000019</v>
      </c>
      <c r="D48" s="742" t="s">
        <v>63</v>
      </c>
      <c r="E48" s="744" t="s">
        <v>63</v>
      </c>
      <c r="F48" s="742">
        <v>111.89859000000001</v>
      </c>
      <c r="G48" s="742">
        <v>39.872920000000022</v>
      </c>
      <c r="H48" s="1030">
        <v>26.271676416739915</v>
      </c>
    </row>
    <row r="49" spans="1:8" ht="12.75" customHeight="1" x14ac:dyDescent="0.2">
      <c r="A49" s="888" t="s">
        <v>355</v>
      </c>
      <c r="B49" s="889"/>
      <c r="C49" s="737">
        <v>29.619609999999994</v>
      </c>
      <c r="D49" s="737">
        <v>9.3390500000000003</v>
      </c>
      <c r="E49" s="739">
        <v>23.971692044849604</v>
      </c>
      <c r="F49" s="737">
        <v>440.47659999999991</v>
      </c>
      <c r="G49" s="737">
        <v>144.97648000000009</v>
      </c>
      <c r="H49" s="1029">
        <v>24.763125338754747</v>
      </c>
    </row>
    <row r="50" spans="1:8" ht="12.75" customHeight="1" thickBot="1" x14ac:dyDescent="0.25">
      <c r="A50" s="1221" t="s">
        <v>356</v>
      </c>
      <c r="B50" s="910"/>
      <c r="C50" s="1222" t="s">
        <v>63</v>
      </c>
      <c r="D50" s="1222" t="s">
        <v>63</v>
      </c>
      <c r="E50" s="1223" t="s">
        <v>63</v>
      </c>
      <c r="F50" s="1222">
        <v>57.048309999999987</v>
      </c>
      <c r="G50" s="1222">
        <v>18.187319999999993</v>
      </c>
      <c r="H50" s="1224">
        <v>24.173812328015348</v>
      </c>
    </row>
    <row r="51" spans="1:8" s="96" customFormat="1" ht="13.5" thickTop="1" x14ac:dyDescent="0.2">
      <c r="A51" s="1202"/>
      <c r="B51" s="1202"/>
      <c r="C51" s="1202"/>
      <c r="D51" s="1203"/>
      <c r="E51" s="1203"/>
      <c r="F51" s="1203"/>
      <c r="G51" s="1203"/>
    </row>
    <row r="52" spans="1:8" s="78" customFormat="1" x14ac:dyDescent="0.2">
      <c r="A52" s="33" t="s">
        <v>176</v>
      </c>
      <c r="B52" s="33"/>
      <c r="C52" s="33"/>
      <c r="D52" s="33"/>
      <c r="E52" s="33"/>
      <c r="F52" s="33"/>
      <c r="H52" s="38" t="s">
        <v>143</v>
      </c>
    </row>
    <row r="53" spans="1:8" s="78" customFormat="1" x14ac:dyDescent="0.2">
      <c r="A53" s="33"/>
      <c r="B53" s="33"/>
      <c r="C53" s="33"/>
      <c r="D53" s="33"/>
      <c r="E53" s="33"/>
      <c r="F53" s="33"/>
    </row>
    <row r="54" spans="1:8" s="78" customFormat="1" x14ac:dyDescent="0.2">
      <c r="A54" s="33"/>
      <c r="B54" s="33"/>
      <c r="C54" s="192" t="s">
        <v>177</v>
      </c>
      <c r="D54" s="33"/>
      <c r="E54" s="33"/>
      <c r="F54" s="33"/>
    </row>
    <row r="55" spans="1:8" s="96" customFormat="1" x14ac:dyDescent="0.2">
      <c r="A55" s="95"/>
      <c r="B55" s="95"/>
      <c r="C55" s="95"/>
      <c r="D55" s="95"/>
      <c r="E55" s="95"/>
      <c r="F55" s="95"/>
    </row>
    <row r="56" spans="1:8" s="96" customFormat="1" x14ac:dyDescent="0.2">
      <c r="A56" s="95"/>
      <c r="B56" s="95"/>
      <c r="C56" s="197"/>
      <c r="D56" s="198"/>
      <c r="E56" s="199"/>
      <c r="F56" s="198"/>
      <c r="G56" s="200"/>
    </row>
    <row r="57" spans="1:8" s="96" customFormat="1" x14ac:dyDescent="0.2">
      <c r="A57" s="95"/>
      <c r="B57" s="95"/>
      <c r="D57" s="198"/>
      <c r="E57" s="199"/>
      <c r="F57" s="198"/>
    </row>
    <row r="60" spans="1:8" x14ac:dyDescent="0.2">
      <c r="G60" s="823"/>
      <c r="H60" s="823"/>
    </row>
  </sheetData>
  <mergeCells count="8">
    <mergeCell ref="G60:H60"/>
    <mergeCell ref="A6:H6"/>
    <mergeCell ref="A8:A9"/>
    <mergeCell ref="C8:E8"/>
    <mergeCell ref="F8:H8"/>
    <mergeCell ref="A30:A31"/>
    <mergeCell ref="C30:E30"/>
    <mergeCell ref="F30:H30"/>
  </mergeCells>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workbookViewId="0"/>
  </sheetViews>
  <sheetFormatPr baseColWidth="10" defaultColWidth="14.7109375" defaultRowHeight="12.75" x14ac:dyDescent="0.2"/>
  <cols>
    <col min="1" max="1" width="14.85546875" style="630" customWidth="1"/>
    <col min="2" max="2" width="1.7109375" style="630" customWidth="1"/>
    <col min="3" max="3" width="11.28515625" style="630" customWidth="1"/>
    <col min="4" max="11" width="9.5703125" style="630" customWidth="1"/>
    <col min="12" max="16384" width="14.7109375" style="630"/>
  </cols>
  <sheetData>
    <row r="5" spans="1:12" x14ac:dyDescent="0.2">
      <c r="L5" s="67" t="s">
        <v>144</v>
      </c>
    </row>
    <row r="6" spans="1:12" ht="17.100000000000001" customHeight="1" x14ac:dyDescent="0.2">
      <c r="A6" s="1244" t="s">
        <v>447</v>
      </c>
      <c r="B6" s="1244"/>
      <c r="C6" s="1244"/>
      <c r="D6" s="1244"/>
      <c r="E6" s="1244"/>
      <c r="F6" s="1244"/>
      <c r="G6" s="1244"/>
      <c r="H6" s="1244"/>
      <c r="I6" s="1244"/>
      <c r="J6" s="1244"/>
      <c r="K6" s="1244"/>
    </row>
    <row r="7" spans="1:12" ht="20.25" customHeight="1" thickBot="1" x14ac:dyDescent="0.25">
      <c r="A7" s="279"/>
      <c r="B7" s="279"/>
      <c r="C7" s="629"/>
      <c r="D7" s="629"/>
      <c r="E7" s="629"/>
      <c r="F7" s="629"/>
      <c r="G7" s="629"/>
      <c r="H7" s="629"/>
      <c r="I7" s="629"/>
      <c r="J7" s="629"/>
      <c r="K7" s="629"/>
    </row>
    <row r="8" spans="1:12" s="639" customFormat="1" ht="15" customHeight="1" thickTop="1" x14ac:dyDescent="0.2">
      <c r="A8" s="1080" t="s">
        <v>334</v>
      </c>
      <c r="B8" s="1081"/>
      <c r="C8" s="634" t="s">
        <v>318</v>
      </c>
      <c r="D8" s="636" t="s">
        <v>448</v>
      </c>
      <c r="E8" s="636" t="s">
        <v>365</v>
      </c>
      <c r="F8" s="636" t="s">
        <v>198</v>
      </c>
      <c r="G8" s="636"/>
      <c r="H8" s="636"/>
      <c r="I8" s="636" t="s">
        <v>336</v>
      </c>
      <c r="J8" s="636"/>
      <c r="K8" s="637"/>
    </row>
    <row r="9" spans="1:12" ht="24.75" customHeight="1" x14ac:dyDescent="0.2">
      <c r="A9" s="1162"/>
      <c r="B9" s="1208"/>
      <c r="C9" s="832"/>
      <c r="D9" s="107"/>
      <c r="E9" s="107"/>
      <c r="F9" s="795" t="s">
        <v>434</v>
      </c>
      <c r="G9" s="795" t="s">
        <v>201</v>
      </c>
      <c r="H9" s="795" t="s">
        <v>339</v>
      </c>
      <c r="I9" s="795" t="s">
        <v>434</v>
      </c>
      <c r="J9" s="795" t="s">
        <v>338</v>
      </c>
      <c r="K9" s="796" t="s">
        <v>339</v>
      </c>
    </row>
    <row r="10" spans="1:12" ht="9.1999999999999993" customHeight="1" x14ac:dyDescent="0.2">
      <c r="A10" s="1020"/>
      <c r="B10" s="1021"/>
      <c r="C10" s="1022"/>
      <c r="D10" s="1023"/>
      <c r="E10" s="1023"/>
      <c r="F10" s="1014"/>
      <c r="G10" s="1014"/>
      <c r="H10" s="1014"/>
      <c r="I10" s="1014"/>
      <c r="J10" s="1014"/>
      <c r="K10" s="1015"/>
    </row>
    <row r="11" spans="1:12" ht="12.75" customHeight="1" x14ac:dyDescent="0.2">
      <c r="A11" s="1024" t="s">
        <v>325</v>
      </c>
      <c r="B11" s="1025"/>
      <c r="C11" s="1025"/>
      <c r="D11" s="1025"/>
      <c r="E11" s="1025"/>
      <c r="F11" s="1025"/>
      <c r="G11" s="1025"/>
      <c r="H11" s="1025"/>
      <c r="I11" s="1025"/>
      <c r="J11" s="1025"/>
      <c r="K11" s="1026"/>
    </row>
    <row r="12" spans="1:12" ht="12.75" customHeight="1" x14ac:dyDescent="0.2">
      <c r="A12" s="1193" t="s">
        <v>196</v>
      </c>
      <c r="B12" s="1194"/>
      <c r="C12" s="773">
        <v>2523.0280900000089</v>
      </c>
      <c r="D12" s="775">
        <v>18.350710475046618</v>
      </c>
      <c r="E12" s="775">
        <v>100</v>
      </c>
      <c r="F12" s="773">
        <v>4.595110000004297</v>
      </c>
      <c r="G12" s="775">
        <v>0.18245909406746608</v>
      </c>
      <c r="H12" s="775">
        <v>-0.99189200310227932</v>
      </c>
      <c r="I12" s="773">
        <v>40.984890000012456</v>
      </c>
      <c r="J12" s="775">
        <v>1.6512561102889955</v>
      </c>
      <c r="K12" s="1028">
        <v>-0.85103830998663454</v>
      </c>
    </row>
    <row r="13" spans="1:12" ht="12.75" customHeight="1" x14ac:dyDescent="0.2">
      <c r="A13" s="888" t="s">
        <v>340</v>
      </c>
      <c r="B13" s="889"/>
      <c r="C13" s="737">
        <v>265.80935000000011</v>
      </c>
      <c r="D13" s="739">
        <v>26.470727986054658</v>
      </c>
      <c r="E13" s="739">
        <v>10.535330583655893</v>
      </c>
      <c r="F13" s="737">
        <v>7.8677099999999882</v>
      </c>
      <c r="G13" s="739">
        <v>3.0501899576974019</v>
      </c>
      <c r="H13" s="739">
        <v>-0.90400298022124304</v>
      </c>
      <c r="I13" s="737">
        <v>13.711000000000183</v>
      </c>
      <c r="J13" s="739">
        <v>5.4387503924560345</v>
      </c>
      <c r="K13" s="1029">
        <v>0.39877233858610595</v>
      </c>
    </row>
    <row r="14" spans="1:12" ht="12.75" customHeight="1" x14ac:dyDescent="0.2">
      <c r="A14" s="891" t="s">
        <v>341</v>
      </c>
      <c r="B14" s="889"/>
      <c r="C14" s="742">
        <v>116.00935000000008</v>
      </c>
      <c r="D14" s="744">
        <v>16.974054246489601</v>
      </c>
      <c r="E14" s="744">
        <v>4.5980205476031646</v>
      </c>
      <c r="F14" s="742">
        <v>9.6782200000000529</v>
      </c>
      <c r="G14" s="744">
        <v>9.1019628964726031</v>
      </c>
      <c r="H14" s="744">
        <v>0.3330573907240364</v>
      </c>
      <c r="I14" s="742">
        <v>15.157850000000167</v>
      </c>
      <c r="J14" s="744">
        <v>15.029870651403479</v>
      </c>
      <c r="K14" s="1030">
        <v>-0.93501007084827847</v>
      </c>
    </row>
    <row r="15" spans="1:12" ht="12.75" customHeight="1" x14ac:dyDescent="0.2">
      <c r="A15" s="888" t="s">
        <v>342</v>
      </c>
      <c r="B15" s="889"/>
      <c r="C15" s="737">
        <v>52.37127000000001</v>
      </c>
      <c r="D15" s="739">
        <v>16.884123680789102</v>
      </c>
      <c r="E15" s="739">
        <v>2.0757307541510497</v>
      </c>
      <c r="F15" s="737">
        <v>3.4856300000000502</v>
      </c>
      <c r="G15" s="739">
        <v>7.1301715595828403</v>
      </c>
      <c r="H15" s="739">
        <v>-1.0239573016834704</v>
      </c>
      <c r="I15" s="737">
        <v>1.8094600000000085</v>
      </c>
      <c r="J15" s="739">
        <v>3.5787089109349699</v>
      </c>
      <c r="K15" s="1029">
        <v>-3.8170735271431262</v>
      </c>
    </row>
    <row r="16" spans="1:12" ht="12.75" customHeight="1" x14ac:dyDescent="0.2">
      <c r="A16" s="891" t="s">
        <v>343</v>
      </c>
      <c r="B16" s="889"/>
      <c r="C16" s="742">
        <v>30.28630999999999</v>
      </c>
      <c r="D16" s="744" t="s">
        <v>63</v>
      </c>
      <c r="E16" s="744">
        <v>1.200395275821122</v>
      </c>
      <c r="F16" s="742">
        <v>-0.74645999999999546</v>
      </c>
      <c r="G16" s="744">
        <v>-2.4053927509532529</v>
      </c>
      <c r="H16" s="744" t="s">
        <v>63</v>
      </c>
      <c r="I16" s="742">
        <v>2.8911299999999898</v>
      </c>
      <c r="J16" s="744">
        <v>10.553425821622598</v>
      </c>
      <c r="K16" s="1030" t="s">
        <v>63</v>
      </c>
    </row>
    <row r="17" spans="1:11" ht="12.75" customHeight="1" x14ac:dyDescent="0.2">
      <c r="A17" s="888" t="s">
        <v>344</v>
      </c>
      <c r="B17" s="889"/>
      <c r="C17" s="737">
        <v>31.569870000000002</v>
      </c>
      <c r="D17" s="739">
        <v>20.38411941512588</v>
      </c>
      <c r="E17" s="739">
        <v>1.2512690653396525</v>
      </c>
      <c r="F17" s="737">
        <v>0.37645000000000195</v>
      </c>
      <c r="G17" s="739">
        <v>1.2068250291247382</v>
      </c>
      <c r="H17" s="739">
        <v>-1.1327581827777848</v>
      </c>
      <c r="I17" s="737">
        <v>-2.2465500000000063</v>
      </c>
      <c r="J17" s="739">
        <v>-6.643370291710375</v>
      </c>
      <c r="K17" s="1029">
        <v>0.26238565383477308</v>
      </c>
    </row>
    <row r="18" spans="1:11" ht="12.75" customHeight="1" x14ac:dyDescent="0.2">
      <c r="A18" s="891" t="s">
        <v>345</v>
      </c>
      <c r="B18" s="889"/>
      <c r="C18" s="742">
        <v>37.471859999999992</v>
      </c>
      <c r="D18" s="744">
        <v>16.616015324566224</v>
      </c>
      <c r="E18" s="744">
        <v>1.4851939282213802</v>
      </c>
      <c r="F18" s="742">
        <v>-1.0683199999999786</v>
      </c>
      <c r="G18" s="744">
        <v>-2.7719642201981918</v>
      </c>
      <c r="H18" s="744">
        <v>-3.1740583076794096</v>
      </c>
      <c r="I18" s="742">
        <v>3.1433099999999996</v>
      </c>
      <c r="J18" s="744">
        <v>9.1565475384191881</v>
      </c>
      <c r="K18" s="1030">
        <v>3.0626610465672925</v>
      </c>
    </row>
    <row r="19" spans="1:11" ht="12.75" customHeight="1" x14ac:dyDescent="0.2">
      <c r="A19" s="888" t="s">
        <v>346</v>
      </c>
      <c r="B19" s="889"/>
      <c r="C19" s="737">
        <v>153.39792000000003</v>
      </c>
      <c r="D19" s="739">
        <v>22.625939126162837</v>
      </c>
      <c r="E19" s="739">
        <v>6.0799132838826022</v>
      </c>
      <c r="F19" s="737">
        <v>-8.8759700000003647</v>
      </c>
      <c r="G19" s="739">
        <v>-5.4697462419865222</v>
      </c>
      <c r="H19" s="739">
        <v>-0.60533363127207807</v>
      </c>
      <c r="I19" s="737">
        <v>-1.6784100000000706</v>
      </c>
      <c r="J19" s="739">
        <v>-1.0823121749141662</v>
      </c>
      <c r="K19" s="1029">
        <v>2.4000026470109468</v>
      </c>
    </row>
    <row r="20" spans="1:11" ht="12.75" customHeight="1" x14ac:dyDescent="0.2">
      <c r="A20" s="894" t="s">
        <v>347</v>
      </c>
      <c r="B20" s="895"/>
      <c r="C20" s="747">
        <v>113.96911999999995</v>
      </c>
      <c r="D20" s="749">
        <v>17.488561813936979</v>
      </c>
      <c r="E20" s="749">
        <v>4.5171562081181404</v>
      </c>
      <c r="F20" s="747">
        <v>-5.7256800000001391</v>
      </c>
      <c r="G20" s="749">
        <v>-4.7835662033773687</v>
      </c>
      <c r="H20" s="749">
        <v>-5.1367652679412394</v>
      </c>
      <c r="I20" s="747">
        <v>-3.3018299999999101</v>
      </c>
      <c r="J20" s="749">
        <v>-2.8155566233580562</v>
      </c>
      <c r="K20" s="1031">
        <v>-6.501804086569539</v>
      </c>
    </row>
    <row r="21" spans="1:11" ht="12.75" customHeight="1" x14ac:dyDescent="0.2">
      <c r="A21" s="897" t="s">
        <v>348</v>
      </c>
      <c r="B21" s="898"/>
      <c r="C21" s="752">
        <v>558.14274999999839</v>
      </c>
      <c r="D21" s="754">
        <v>12.670634886863658</v>
      </c>
      <c r="E21" s="754">
        <v>22.121939593625232</v>
      </c>
      <c r="F21" s="752">
        <v>-2.5026300000023411</v>
      </c>
      <c r="G21" s="754">
        <v>-0.44638377293010745</v>
      </c>
      <c r="H21" s="754">
        <v>-0.94641659048908799</v>
      </c>
      <c r="I21" s="752">
        <v>-26.024780000003034</v>
      </c>
      <c r="J21" s="754">
        <v>-4.4550199495002687</v>
      </c>
      <c r="K21" s="1032">
        <v>-2.9892443946841922</v>
      </c>
    </row>
    <row r="22" spans="1:11" ht="12.75" customHeight="1" x14ac:dyDescent="0.2">
      <c r="A22" s="891" t="s">
        <v>349</v>
      </c>
      <c r="B22" s="889"/>
      <c r="C22" s="742">
        <v>347.72086000000002</v>
      </c>
      <c r="D22" s="744">
        <v>22.231286325473839</v>
      </c>
      <c r="E22" s="744">
        <v>13.781886193744231</v>
      </c>
      <c r="F22" s="742">
        <v>7.3112899999998717</v>
      </c>
      <c r="G22" s="744">
        <v>2.1477921434464573</v>
      </c>
      <c r="H22" s="744">
        <v>-0.50532181395065834</v>
      </c>
      <c r="I22" s="742">
        <v>30.867120000000284</v>
      </c>
      <c r="J22" s="744">
        <v>9.7417565593514244</v>
      </c>
      <c r="K22" s="1030">
        <v>1.1557957852643206</v>
      </c>
    </row>
    <row r="23" spans="1:11" ht="12.75" customHeight="1" x14ac:dyDescent="0.2">
      <c r="A23" s="888" t="s">
        <v>350</v>
      </c>
      <c r="B23" s="889"/>
      <c r="C23" s="737">
        <v>34.486430000000006</v>
      </c>
      <c r="D23" s="739">
        <v>23.789357147144543</v>
      </c>
      <c r="E23" s="739">
        <v>1.3668666685355804</v>
      </c>
      <c r="F23" s="737">
        <v>-1.4698199999999915</v>
      </c>
      <c r="G23" s="739">
        <v>-4.08780114722751</v>
      </c>
      <c r="H23" s="739">
        <v>-3.1797511441817221</v>
      </c>
      <c r="I23" s="737">
        <v>1.5637799999999942</v>
      </c>
      <c r="J23" s="739">
        <v>4.7498606582398244</v>
      </c>
      <c r="K23" s="1029">
        <v>2.8524945312858598</v>
      </c>
    </row>
    <row r="24" spans="1:11" ht="12.75" customHeight="1" x14ac:dyDescent="0.2">
      <c r="A24" s="891" t="s">
        <v>351</v>
      </c>
      <c r="B24" s="889"/>
      <c r="C24" s="742">
        <v>175.23459999999994</v>
      </c>
      <c r="D24" s="744">
        <v>23.018296614937928</v>
      </c>
      <c r="E24" s="744">
        <v>6.9454082058990991</v>
      </c>
      <c r="F24" s="742">
        <v>7.3048600000000761</v>
      </c>
      <c r="G24" s="744">
        <v>4.3499501636815978</v>
      </c>
      <c r="H24" s="744">
        <v>0.135244452765793</v>
      </c>
      <c r="I24" s="742">
        <v>19.057689999999809</v>
      </c>
      <c r="J24" s="744">
        <v>12.202629697309156</v>
      </c>
      <c r="K24" s="1030">
        <v>-0.66083111271398209</v>
      </c>
    </row>
    <row r="25" spans="1:11" ht="12.75" customHeight="1" x14ac:dyDescent="0.2">
      <c r="A25" s="900" t="s">
        <v>352</v>
      </c>
      <c r="B25" s="886"/>
      <c r="C25" s="757">
        <v>247.46808000000016</v>
      </c>
      <c r="D25" s="759">
        <v>11.596263243324143</v>
      </c>
      <c r="E25" s="759">
        <v>9.8083759344906571</v>
      </c>
      <c r="F25" s="757">
        <v>-15.12301999999994</v>
      </c>
      <c r="G25" s="759">
        <v>-5.7591517762787596</v>
      </c>
      <c r="H25" s="759">
        <v>-3.1622948342344603</v>
      </c>
      <c r="I25" s="757">
        <v>-17.920739999999796</v>
      </c>
      <c r="J25" s="759">
        <v>-6.7526356234598728</v>
      </c>
      <c r="K25" s="1033">
        <v>-2.48485743086251</v>
      </c>
    </row>
    <row r="26" spans="1:11" ht="12.75" customHeight="1" x14ac:dyDescent="0.2">
      <c r="A26" s="894" t="s">
        <v>353</v>
      </c>
      <c r="B26" s="895"/>
      <c r="C26" s="747">
        <v>77.593820000000051</v>
      </c>
      <c r="D26" s="749">
        <v>22.546370316605099</v>
      </c>
      <c r="E26" s="749">
        <v>3.0754243405985928</v>
      </c>
      <c r="F26" s="747">
        <v>1.7484600000000228</v>
      </c>
      <c r="G26" s="749">
        <v>2.305295933726232</v>
      </c>
      <c r="H26" s="749">
        <v>1.0805847005382674E-2</v>
      </c>
      <c r="I26" s="747">
        <v>0.9653600000000182</v>
      </c>
      <c r="J26" s="749">
        <v>1.2597930325103985</v>
      </c>
      <c r="K26" s="1031">
        <v>1.2601014812402767</v>
      </c>
    </row>
    <row r="27" spans="1:11" ht="12.75" customHeight="1" x14ac:dyDescent="0.2">
      <c r="A27" s="897" t="s">
        <v>354</v>
      </c>
      <c r="B27" s="898"/>
      <c r="C27" s="752">
        <v>73.750620000000083</v>
      </c>
      <c r="D27" s="754">
        <v>22.418292890283475</v>
      </c>
      <c r="E27" s="754">
        <v>2.9230994411956717</v>
      </c>
      <c r="F27" s="752">
        <v>5.2073400000000873</v>
      </c>
      <c r="G27" s="754">
        <v>7.5971561325925574</v>
      </c>
      <c r="H27" s="754">
        <v>2.7197170415642411</v>
      </c>
      <c r="I27" s="752">
        <v>3.4617500000000661</v>
      </c>
      <c r="J27" s="754">
        <v>4.925032939069963</v>
      </c>
      <c r="K27" s="1032">
        <v>1.7212038632440674</v>
      </c>
    </row>
    <row r="28" spans="1:11" ht="12.75" customHeight="1" x14ac:dyDescent="0.2">
      <c r="A28" s="891" t="s">
        <v>355</v>
      </c>
      <c r="B28" s="889"/>
      <c r="C28" s="742">
        <v>175.31471999999994</v>
      </c>
      <c r="D28" s="744">
        <v>16.475364989317498</v>
      </c>
      <c r="E28" s="744">
        <v>6.9485837551653784</v>
      </c>
      <c r="F28" s="742">
        <v>-2.8158400000001791</v>
      </c>
      <c r="G28" s="744">
        <v>-1.5807731138330097</v>
      </c>
      <c r="H28" s="744">
        <v>-1.3648641100576953</v>
      </c>
      <c r="I28" s="742">
        <v>0.48179000000004635</v>
      </c>
      <c r="J28" s="744">
        <v>0.27557165575160619</v>
      </c>
      <c r="K28" s="1030">
        <v>-1.0746354596825896</v>
      </c>
    </row>
    <row r="29" spans="1:11" ht="12.75" customHeight="1" x14ac:dyDescent="0.2">
      <c r="A29" s="888" t="s">
        <v>356</v>
      </c>
      <c r="B29" s="889"/>
      <c r="C29" s="737">
        <v>31.412499999999994</v>
      </c>
      <c r="D29" s="739" t="s">
        <v>63</v>
      </c>
      <c r="E29" s="739">
        <v>1.2450317190087203</v>
      </c>
      <c r="F29" s="737">
        <v>-0.44065000000001575</v>
      </c>
      <c r="G29" s="739">
        <v>-1.3833796657473927</v>
      </c>
      <c r="H29" s="739" t="s">
        <v>63</v>
      </c>
      <c r="I29" s="737">
        <v>-0.41853000000001117</v>
      </c>
      <c r="J29" s="739">
        <v>-1.3148490639480128</v>
      </c>
      <c r="K29" s="1029" t="s">
        <v>63</v>
      </c>
    </row>
    <row r="30" spans="1:11" ht="9.1999999999999993" customHeight="1" x14ac:dyDescent="0.2">
      <c r="A30" s="762"/>
      <c r="B30" s="763"/>
      <c r="C30" s="764"/>
      <c r="D30" s="765"/>
      <c r="E30" s="765"/>
      <c r="F30" s="764"/>
      <c r="G30" s="766"/>
      <c r="H30" s="767"/>
      <c r="I30" s="764"/>
      <c r="J30" s="766"/>
      <c r="K30" s="768"/>
    </row>
    <row r="31" spans="1:11" ht="12.75" customHeight="1" x14ac:dyDescent="0.2">
      <c r="A31" s="1024" t="s">
        <v>397</v>
      </c>
      <c r="B31" s="1025"/>
      <c r="C31" s="1025"/>
      <c r="D31" s="1025"/>
      <c r="E31" s="1025"/>
      <c r="F31" s="1025"/>
      <c r="G31" s="1025"/>
      <c r="H31" s="1025"/>
      <c r="I31" s="1025"/>
      <c r="J31" s="1025"/>
      <c r="K31" s="1026"/>
    </row>
    <row r="32" spans="1:11" ht="12.75" customHeight="1" x14ac:dyDescent="0.2">
      <c r="A32" s="1193" t="s">
        <v>196</v>
      </c>
      <c r="B32" s="1194"/>
      <c r="C32" s="773">
        <v>942.96572000000185</v>
      </c>
      <c r="D32" s="775">
        <v>38.227878527758108</v>
      </c>
      <c r="E32" s="775">
        <v>100</v>
      </c>
      <c r="F32" s="773">
        <v>-10.397539999998003</v>
      </c>
      <c r="G32" s="775">
        <v>-1.0906168127349489</v>
      </c>
      <c r="H32" s="775">
        <v>6.0828750740263615E-2</v>
      </c>
      <c r="I32" s="773">
        <v>-1.8479900000007774</v>
      </c>
      <c r="J32" s="775">
        <v>-0.19559305505852281</v>
      </c>
      <c r="K32" s="1028">
        <v>-2.6231565403081802</v>
      </c>
    </row>
    <row r="33" spans="1:11" ht="12.75" customHeight="1" x14ac:dyDescent="0.2">
      <c r="A33" s="888" t="s">
        <v>340</v>
      </c>
      <c r="B33" s="889"/>
      <c r="C33" s="737">
        <v>149.98377000000005</v>
      </c>
      <c r="D33" s="739">
        <v>54.229947680338995</v>
      </c>
      <c r="E33" s="739">
        <v>15.905537902268573</v>
      </c>
      <c r="F33" s="737">
        <v>-7.625889999999913</v>
      </c>
      <c r="G33" s="739">
        <v>-4.8384661193989729</v>
      </c>
      <c r="H33" s="739">
        <v>0.12053585875396777</v>
      </c>
      <c r="I33" s="737">
        <v>-11.563310000000058</v>
      </c>
      <c r="J33" s="739">
        <v>-7.1578576350622063</v>
      </c>
      <c r="K33" s="1029">
        <v>-1.1824497458478405</v>
      </c>
    </row>
    <row r="34" spans="1:11" ht="12.75" customHeight="1" x14ac:dyDescent="0.2">
      <c r="A34" s="891" t="s">
        <v>341</v>
      </c>
      <c r="B34" s="889"/>
      <c r="C34" s="742">
        <v>25.865419999999997</v>
      </c>
      <c r="D34" s="744">
        <v>19.531057295802658</v>
      </c>
      <c r="E34" s="744">
        <v>2.7429862455657394</v>
      </c>
      <c r="F34" s="742">
        <v>-2.7786000000000044</v>
      </c>
      <c r="G34" s="744">
        <v>-9.7004540563789732</v>
      </c>
      <c r="H34" s="744">
        <v>-2.3449922251793822</v>
      </c>
      <c r="I34" s="742">
        <v>0.69239999999999924</v>
      </c>
      <c r="J34" s="744">
        <v>2.7505638973790165</v>
      </c>
      <c r="K34" s="1030">
        <v>-3.212737449523889</v>
      </c>
    </row>
    <row r="35" spans="1:11" ht="12.75" customHeight="1" x14ac:dyDescent="0.2">
      <c r="A35" s="888" t="s">
        <v>342</v>
      </c>
      <c r="B35" s="889"/>
      <c r="C35" s="737">
        <v>16.235579999999995</v>
      </c>
      <c r="D35" s="739">
        <v>41.049534417618595</v>
      </c>
      <c r="E35" s="739">
        <v>1.7217571811624248</v>
      </c>
      <c r="F35" s="737">
        <v>-3.9045100000000019</v>
      </c>
      <c r="G35" s="739">
        <v>-19.386755471301282</v>
      </c>
      <c r="H35" s="739">
        <v>0.78044922485132417</v>
      </c>
      <c r="I35" s="737">
        <v>-1.4524400000000064</v>
      </c>
      <c r="J35" s="739">
        <v>-8.2114335013190072</v>
      </c>
      <c r="K35" s="1029">
        <v>-3.5466951207921369</v>
      </c>
    </row>
    <row r="36" spans="1:11" ht="12.75" customHeight="1" x14ac:dyDescent="0.2">
      <c r="A36" s="891" t="s">
        <v>343</v>
      </c>
      <c r="B36" s="889"/>
      <c r="C36" s="742">
        <v>46.958509999999997</v>
      </c>
      <c r="D36" s="744">
        <v>51.213784253376019</v>
      </c>
      <c r="E36" s="744">
        <v>4.9798745600211118</v>
      </c>
      <c r="F36" s="742">
        <v>-2.2589600000000374</v>
      </c>
      <c r="G36" s="744">
        <v>-4.5897523785762164</v>
      </c>
      <c r="H36" s="744">
        <v>2.62766229302337</v>
      </c>
      <c r="I36" s="742">
        <v>-1.3445999999999998</v>
      </c>
      <c r="J36" s="744">
        <v>-2.7836716931891132</v>
      </c>
      <c r="K36" s="1030">
        <v>5.7241253059500679</v>
      </c>
    </row>
    <row r="37" spans="1:11" ht="12.75" customHeight="1" x14ac:dyDescent="0.2">
      <c r="A37" s="888" t="s">
        <v>344</v>
      </c>
      <c r="B37" s="889"/>
      <c r="C37" s="737">
        <v>36.405109999999986</v>
      </c>
      <c r="D37" s="739">
        <v>45.92149288932243</v>
      </c>
      <c r="E37" s="739">
        <v>3.8607034410540306</v>
      </c>
      <c r="F37" s="737">
        <v>-4.0567000000000206</v>
      </c>
      <c r="G37" s="739">
        <v>-10.025997354048224</v>
      </c>
      <c r="H37" s="739">
        <v>11.488876058785195</v>
      </c>
      <c r="I37" s="737">
        <v>-0.80154000000003833</v>
      </c>
      <c r="J37" s="739">
        <v>-2.1542923106488701</v>
      </c>
      <c r="K37" s="1029">
        <v>-1.0208413439396224</v>
      </c>
    </row>
    <row r="38" spans="1:11" ht="12.75" customHeight="1" x14ac:dyDescent="0.2">
      <c r="A38" s="891" t="s">
        <v>345</v>
      </c>
      <c r="B38" s="889"/>
      <c r="C38" s="742">
        <v>13.639760000000001</v>
      </c>
      <c r="D38" s="744" t="s">
        <v>63</v>
      </c>
      <c r="E38" s="744">
        <v>1.4464746396083172</v>
      </c>
      <c r="F38" s="742">
        <v>1.6137999999999959</v>
      </c>
      <c r="G38" s="744">
        <v>13.41930290804223</v>
      </c>
      <c r="H38" s="744" t="s">
        <v>63</v>
      </c>
      <c r="I38" s="742">
        <v>-0.33707999999999672</v>
      </c>
      <c r="J38" s="744">
        <v>-2.41170393307784</v>
      </c>
      <c r="K38" s="1030" t="s">
        <v>63</v>
      </c>
    </row>
    <row r="39" spans="1:11" ht="12.75" customHeight="1" x14ac:dyDescent="0.2">
      <c r="A39" s="888" t="s">
        <v>346</v>
      </c>
      <c r="B39" s="889"/>
      <c r="C39" s="737">
        <v>44.190400000000004</v>
      </c>
      <c r="D39" s="739">
        <v>32.61812520366415</v>
      </c>
      <c r="E39" s="739">
        <v>4.6863209407018447</v>
      </c>
      <c r="F39" s="737">
        <v>-2.3755700000000033</v>
      </c>
      <c r="G39" s="739">
        <v>-5.1015151193027934</v>
      </c>
      <c r="H39" s="739">
        <v>-1.9547184415986862</v>
      </c>
      <c r="I39" s="737">
        <v>3.4532500000000041</v>
      </c>
      <c r="J39" s="739">
        <v>8.4769062145977419</v>
      </c>
      <c r="K39" s="1029">
        <v>-1.2417790851729578</v>
      </c>
    </row>
    <row r="40" spans="1:11" ht="12.75" customHeight="1" x14ac:dyDescent="0.2">
      <c r="A40" s="894" t="s">
        <v>347</v>
      </c>
      <c r="B40" s="895"/>
      <c r="C40" s="747">
        <v>50.66058000000001</v>
      </c>
      <c r="D40" s="749">
        <v>38.673422215063475</v>
      </c>
      <c r="E40" s="749">
        <v>5.3724731371995063</v>
      </c>
      <c r="F40" s="747">
        <v>-1.0769500000000178</v>
      </c>
      <c r="G40" s="749">
        <v>-2.0815643885589772</v>
      </c>
      <c r="H40" s="749">
        <v>-1.3030899995706235</v>
      </c>
      <c r="I40" s="747">
        <v>1.3140599999999836</v>
      </c>
      <c r="J40" s="749">
        <v>2.6629233429226273</v>
      </c>
      <c r="K40" s="1031">
        <v>-9.4554427991259402</v>
      </c>
    </row>
    <row r="41" spans="1:11" ht="12.75" customHeight="1" x14ac:dyDescent="0.2">
      <c r="A41" s="897" t="s">
        <v>348</v>
      </c>
      <c r="B41" s="898"/>
      <c r="C41" s="752">
        <v>148.40168999999995</v>
      </c>
      <c r="D41" s="754">
        <v>29.84703206547043</v>
      </c>
      <c r="E41" s="754">
        <v>15.73776085942972</v>
      </c>
      <c r="F41" s="752">
        <v>-4.2671300000001793</v>
      </c>
      <c r="G41" s="754">
        <v>-2.7950238955146021</v>
      </c>
      <c r="H41" s="754">
        <v>4.0072436921798236</v>
      </c>
      <c r="I41" s="752">
        <v>3.5677499999999327</v>
      </c>
      <c r="J41" s="754">
        <v>2.463338358398544</v>
      </c>
      <c r="K41" s="1032">
        <v>2.3639296931949829</v>
      </c>
    </row>
    <row r="42" spans="1:11" ht="12.75" customHeight="1" x14ac:dyDescent="0.2">
      <c r="A42" s="891" t="s">
        <v>349</v>
      </c>
      <c r="B42" s="889"/>
      <c r="C42" s="742">
        <v>96.372659999999954</v>
      </c>
      <c r="D42" s="744">
        <v>41.725474839025942</v>
      </c>
      <c r="E42" s="744">
        <v>10.220165797755593</v>
      </c>
      <c r="F42" s="742">
        <v>3.7396899999999107</v>
      </c>
      <c r="G42" s="744">
        <v>4.0371047155239754</v>
      </c>
      <c r="H42" s="744">
        <v>2.6059367307260857</v>
      </c>
      <c r="I42" s="742">
        <v>-6.3533900000000756</v>
      </c>
      <c r="J42" s="744">
        <v>-6.1847895446189876</v>
      </c>
      <c r="K42" s="1030">
        <v>-7.937945491065598</v>
      </c>
    </row>
    <row r="43" spans="1:11" ht="12.75" customHeight="1" x14ac:dyDescent="0.2">
      <c r="A43" s="888" t="s">
        <v>350</v>
      </c>
      <c r="B43" s="889"/>
      <c r="C43" s="737">
        <v>16.463270000000005</v>
      </c>
      <c r="D43" s="739">
        <v>45.392926192670082</v>
      </c>
      <c r="E43" s="739">
        <v>1.7459033399432562</v>
      </c>
      <c r="F43" s="737">
        <v>0.22822000000000742</v>
      </c>
      <c r="G43" s="739">
        <v>1.4057240353433309</v>
      </c>
      <c r="H43" s="739">
        <v>-4.6434457310382058</v>
      </c>
      <c r="I43" s="737">
        <v>-0.81441999999998771</v>
      </c>
      <c r="J43" s="739">
        <v>-4.7137088349194141</v>
      </c>
      <c r="K43" s="1029">
        <v>-6.7695446005899385</v>
      </c>
    </row>
    <row r="44" spans="1:11" ht="12.75" customHeight="1" x14ac:dyDescent="0.2">
      <c r="A44" s="891" t="s">
        <v>351</v>
      </c>
      <c r="B44" s="889"/>
      <c r="C44" s="742">
        <v>49.568290000000026</v>
      </c>
      <c r="D44" s="744">
        <v>25.208011008650864</v>
      </c>
      <c r="E44" s="744">
        <v>5.2566375371524563</v>
      </c>
      <c r="F44" s="742">
        <v>-0.93961000000003025</v>
      </c>
      <c r="G44" s="744">
        <v>-1.860322840585392</v>
      </c>
      <c r="H44" s="744">
        <v>-2.3831578975994212</v>
      </c>
      <c r="I44" s="742">
        <v>5.0974900000000289</v>
      </c>
      <c r="J44" s="744">
        <v>11.462555204763641</v>
      </c>
      <c r="K44" s="1030">
        <v>-8.1447732902598986</v>
      </c>
    </row>
    <row r="45" spans="1:11" ht="12.75" customHeight="1" x14ac:dyDescent="0.2">
      <c r="A45" s="900" t="s">
        <v>352</v>
      </c>
      <c r="B45" s="886"/>
      <c r="C45" s="757">
        <v>168.79903999999999</v>
      </c>
      <c r="D45" s="759">
        <v>36.469834188630465</v>
      </c>
      <c r="E45" s="759">
        <v>17.900867064393356</v>
      </c>
      <c r="F45" s="757">
        <v>14.898200000000031</v>
      </c>
      <c r="G45" s="759">
        <v>9.6803890089229121</v>
      </c>
      <c r="H45" s="759">
        <v>-1.5989703740996646</v>
      </c>
      <c r="I45" s="757">
        <v>11.541090000000025</v>
      </c>
      <c r="J45" s="759">
        <v>7.3389548827261368</v>
      </c>
      <c r="K45" s="1033">
        <v>7.0606041500205663E-2</v>
      </c>
    </row>
    <row r="46" spans="1:11" ht="12.75" customHeight="1" x14ac:dyDescent="0.2">
      <c r="A46" s="894" t="s">
        <v>353</v>
      </c>
      <c r="B46" s="895"/>
      <c r="C46" s="747">
        <v>25.988489999999999</v>
      </c>
      <c r="D46" s="749">
        <v>32.473106363624815</v>
      </c>
      <c r="E46" s="749">
        <v>2.7560376213888187</v>
      </c>
      <c r="F46" s="747">
        <v>-3.2397100000000059</v>
      </c>
      <c r="G46" s="749">
        <v>-11.084192663249894</v>
      </c>
      <c r="H46" s="749">
        <v>-17.279119226729705</v>
      </c>
      <c r="I46" s="747">
        <v>-3.3545199999999866</v>
      </c>
      <c r="J46" s="749">
        <v>-11.432092344991151</v>
      </c>
      <c r="K46" s="1031">
        <v>-14.601205371946989</v>
      </c>
    </row>
    <row r="47" spans="1:11" ht="12.75" customHeight="1" x14ac:dyDescent="0.2">
      <c r="A47" s="897" t="s">
        <v>354</v>
      </c>
      <c r="B47" s="898"/>
      <c r="C47" s="752">
        <v>8.9541100000000018</v>
      </c>
      <c r="D47" s="754" t="s">
        <v>63</v>
      </c>
      <c r="E47" s="754">
        <v>0.94956898327120365</v>
      </c>
      <c r="F47" s="752">
        <v>1.0677000000000021</v>
      </c>
      <c r="G47" s="754">
        <v>13.538479485596136</v>
      </c>
      <c r="H47" s="754" t="s">
        <v>63</v>
      </c>
      <c r="I47" s="752">
        <v>-1.1161199999999951</v>
      </c>
      <c r="J47" s="754">
        <v>-11.083361551821511</v>
      </c>
      <c r="K47" s="1032" t="s">
        <v>63</v>
      </c>
    </row>
    <row r="48" spans="1:11" ht="12.75" customHeight="1" x14ac:dyDescent="0.2">
      <c r="A48" s="891" t="s">
        <v>355</v>
      </c>
      <c r="B48" s="889"/>
      <c r="C48" s="742">
        <v>38.958659999999981</v>
      </c>
      <c r="D48" s="744">
        <v>23.971692044849604</v>
      </c>
      <c r="E48" s="744">
        <v>4.1315033170028599</v>
      </c>
      <c r="F48" s="742">
        <v>2.05795999999998</v>
      </c>
      <c r="G48" s="744">
        <v>5.5770215741164257</v>
      </c>
      <c r="H48" s="744">
        <v>-4.6025355443289193</v>
      </c>
      <c r="I48" s="742">
        <v>1.4246999999999801</v>
      </c>
      <c r="J48" s="744">
        <v>3.7957625574279406</v>
      </c>
      <c r="K48" s="1030">
        <v>-1.728367314727695</v>
      </c>
    </row>
    <row r="49" spans="1:11" ht="12.75" customHeight="1" x14ac:dyDescent="0.2">
      <c r="A49" s="888" t="s">
        <v>356</v>
      </c>
      <c r="B49" s="889"/>
      <c r="C49" s="737" t="s">
        <v>63</v>
      </c>
      <c r="D49" s="739" t="s">
        <v>63</v>
      </c>
      <c r="E49" s="739" t="s">
        <v>63</v>
      </c>
      <c r="F49" s="737" t="s">
        <v>63</v>
      </c>
      <c r="G49" s="739" t="s">
        <v>63</v>
      </c>
      <c r="H49" s="739" t="s">
        <v>63</v>
      </c>
      <c r="I49" s="737" t="s">
        <v>63</v>
      </c>
      <c r="J49" s="739" t="s">
        <v>63</v>
      </c>
      <c r="K49" s="1029" t="s">
        <v>63</v>
      </c>
    </row>
    <row r="50" spans="1:11" ht="9.1999999999999993" customHeight="1" x14ac:dyDescent="0.2">
      <c r="A50" s="762"/>
      <c r="B50" s="763"/>
      <c r="C50" s="764"/>
      <c r="D50" s="765"/>
      <c r="E50" s="765"/>
      <c r="F50" s="764"/>
      <c r="G50" s="766"/>
      <c r="H50" s="767"/>
      <c r="I50" s="764"/>
      <c r="J50" s="766"/>
      <c r="K50" s="768"/>
    </row>
    <row r="51" spans="1:11" ht="12.75" customHeight="1" x14ac:dyDescent="0.2">
      <c r="A51" s="1024" t="s">
        <v>398</v>
      </c>
      <c r="B51" s="1025"/>
      <c r="C51" s="1025"/>
      <c r="D51" s="1025"/>
      <c r="E51" s="1025"/>
      <c r="F51" s="1025" t="s">
        <v>398</v>
      </c>
      <c r="G51" s="1025"/>
      <c r="H51" s="1025"/>
      <c r="I51" s="1025"/>
      <c r="J51" s="1025"/>
      <c r="K51" s="1026"/>
    </row>
    <row r="52" spans="1:11" ht="12.75" customHeight="1" x14ac:dyDescent="0.2">
      <c r="A52" s="1193" t="s">
        <v>196</v>
      </c>
      <c r="B52" s="1194"/>
      <c r="C52" s="773">
        <v>12599.12949999987</v>
      </c>
      <c r="D52" s="775">
        <v>24.156985052023135</v>
      </c>
      <c r="E52" s="775">
        <v>100</v>
      </c>
      <c r="F52" s="773">
        <v>-275.88405000007697</v>
      </c>
      <c r="G52" s="775">
        <v>-2.142786482737939</v>
      </c>
      <c r="H52" s="775">
        <v>-1.2230212470772308</v>
      </c>
      <c r="I52" s="773">
        <v>195.08906999979081</v>
      </c>
      <c r="J52" s="775">
        <v>1.5727864730910874</v>
      </c>
      <c r="K52" s="1028">
        <v>-0.45914053408135302</v>
      </c>
    </row>
    <row r="53" spans="1:11" ht="12.75" customHeight="1" x14ac:dyDescent="0.2">
      <c r="A53" s="888" t="s">
        <v>340</v>
      </c>
      <c r="B53" s="889"/>
      <c r="C53" s="737">
        <v>1912.6733000000108</v>
      </c>
      <c r="D53" s="739">
        <v>28.467390118322673</v>
      </c>
      <c r="E53" s="739">
        <v>15.180995639421205</v>
      </c>
      <c r="F53" s="737">
        <v>-51.717609999987872</v>
      </c>
      <c r="G53" s="739">
        <v>-2.6327555140228127</v>
      </c>
      <c r="H53" s="739">
        <v>-2.4932138482269472</v>
      </c>
      <c r="I53" s="737">
        <v>-18.060389999979407</v>
      </c>
      <c r="J53" s="739">
        <v>-0.93541590399137331</v>
      </c>
      <c r="K53" s="1029">
        <v>-0.2931335559704884</v>
      </c>
    </row>
    <row r="54" spans="1:11" ht="12.75" customHeight="1" x14ac:dyDescent="0.2">
      <c r="A54" s="891" t="s">
        <v>341</v>
      </c>
      <c r="B54" s="889"/>
      <c r="C54" s="742">
        <v>333.56986000000046</v>
      </c>
      <c r="D54" s="744">
        <v>21.953215437389918</v>
      </c>
      <c r="E54" s="744">
        <v>2.6475627542363456</v>
      </c>
      <c r="F54" s="742">
        <v>-11.821469999999749</v>
      </c>
      <c r="G54" s="744">
        <v>-3.4226307880975879</v>
      </c>
      <c r="H54" s="744">
        <v>-0.65667173030475112</v>
      </c>
      <c r="I54" s="742">
        <v>-13.980469999998888</v>
      </c>
      <c r="J54" s="744">
        <v>-4.0225742268749718</v>
      </c>
      <c r="K54" s="1030">
        <v>-3.129712839501714</v>
      </c>
    </row>
    <row r="55" spans="1:11" ht="12.75" customHeight="1" x14ac:dyDescent="0.2">
      <c r="A55" s="888" t="s">
        <v>342</v>
      </c>
      <c r="B55" s="889"/>
      <c r="C55" s="737">
        <v>249.61347000000001</v>
      </c>
      <c r="D55" s="739">
        <v>25.126392417845071</v>
      </c>
      <c r="E55" s="739">
        <v>1.9811961612109994</v>
      </c>
      <c r="F55" s="737">
        <v>-1.9939899999998545</v>
      </c>
      <c r="G55" s="739">
        <v>-0.79250034955237647</v>
      </c>
      <c r="H55" s="739">
        <v>-0.38554192623200478</v>
      </c>
      <c r="I55" s="737">
        <v>13.052089999999936</v>
      </c>
      <c r="J55" s="739">
        <v>5.5174221591030337</v>
      </c>
      <c r="K55" s="1029">
        <v>0.75429076710224763</v>
      </c>
    </row>
    <row r="56" spans="1:11" ht="12.75" customHeight="1" x14ac:dyDescent="0.2">
      <c r="A56" s="891" t="s">
        <v>343</v>
      </c>
      <c r="B56" s="889"/>
      <c r="C56" s="742">
        <v>323.00034000000016</v>
      </c>
      <c r="D56" s="744">
        <v>21.522519140382318</v>
      </c>
      <c r="E56" s="744">
        <v>2.5636718790770705</v>
      </c>
      <c r="F56" s="742">
        <v>-62.883209999999963</v>
      </c>
      <c r="G56" s="744">
        <v>-16.295903258897653</v>
      </c>
      <c r="H56" s="744">
        <v>-3.1834368403792261</v>
      </c>
      <c r="I56" s="742">
        <v>-15.137809999999376</v>
      </c>
      <c r="J56" s="744">
        <v>-4.4768122141791444</v>
      </c>
      <c r="K56" s="1030">
        <v>-3.649423155983861</v>
      </c>
    </row>
    <row r="57" spans="1:11" ht="12.75" customHeight="1" x14ac:dyDescent="0.2">
      <c r="A57" s="888" t="s">
        <v>344</v>
      </c>
      <c r="B57" s="889"/>
      <c r="C57" s="737">
        <v>705.63622999999859</v>
      </c>
      <c r="D57" s="739">
        <v>28.459002168865453</v>
      </c>
      <c r="E57" s="739">
        <v>5.6006744751691446</v>
      </c>
      <c r="F57" s="737">
        <v>-14.895280000003709</v>
      </c>
      <c r="G57" s="739">
        <v>-2.067262818249775</v>
      </c>
      <c r="H57" s="739">
        <v>-1.9626056245257431</v>
      </c>
      <c r="I57" s="737">
        <v>32.697319999998513</v>
      </c>
      <c r="J57" s="739">
        <v>4.8588838472720361</v>
      </c>
      <c r="K57" s="1029">
        <v>-2.044505200027821</v>
      </c>
    </row>
    <row r="58" spans="1:11" ht="12.75" customHeight="1" x14ac:dyDescent="0.2">
      <c r="A58" s="891" t="s">
        <v>345</v>
      </c>
      <c r="B58" s="889"/>
      <c r="C58" s="742">
        <v>144.01218999999986</v>
      </c>
      <c r="D58" s="744">
        <v>26.663833110238805</v>
      </c>
      <c r="E58" s="744">
        <v>1.1430328579446807</v>
      </c>
      <c r="F58" s="742">
        <v>-11.098750000000024</v>
      </c>
      <c r="G58" s="744">
        <v>-7.1553624779786853</v>
      </c>
      <c r="H58" s="744">
        <v>-1.2219046720220774</v>
      </c>
      <c r="I58" s="742">
        <v>-3.6834600000001103</v>
      </c>
      <c r="J58" s="744">
        <v>-2.4939529363255524</v>
      </c>
      <c r="K58" s="1030">
        <v>4.2562672814550737</v>
      </c>
    </row>
    <row r="59" spans="1:11" ht="12.75" customHeight="1" x14ac:dyDescent="0.2">
      <c r="A59" s="888" t="s">
        <v>346</v>
      </c>
      <c r="B59" s="889"/>
      <c r="C59" s="737">
        <v>582.47602999999901</v>
      </c>
      <c r="D59" s="739">
        <v>24.351292189654611</v>
      </c>
      <c r="E59" s="739">
        <v>4.6231450355360266</v>
      </c>
      <c r="F59" s="737">
        <v>-7.3948199999996405</v>
      </c>
      <c r="G59" s="739">
        <v>-1.2536337403347966</v>
      </c>
      <c r="H59" s="739">
        <v>-0.92778542538610154</v>
      </c>
      <c r="I59" s="737">
        <v>19.653279999999427</v>
      </c>
      <c r="J59" s="739">
        <v>3.4919128624419393</v>
      </c>
      <c r="K59" s="1029">
        <v>0.9918384362304451</v>
      </c>
    </row>
    <row r="60" spans="1:11" ht="12.75" customHeight="1" x14ac:dyDescent="0.2">
      <c r="A60" s="894" t="s">
        <v>347</v>
      </c>
      <c r="B60" s="895"/>
      <c r="C60" s="747">
        <v>468.59512000000001</v>
      </c>
      <c r="D60" s="749">
        <v>22.660361891946305</v>
      </c>
      <c r="E60" s="749">
        <v>3.719265842929901</v>
      </c>
      <c r="F60" s="747">
        <v>-19.335919999999817</v>
      </c>
      <c r="G60" s="749">
        <v>-3.9628386831056748</v>
      </c>
      <c r="H60" s="749">
        <v>-2.035486521386872</v>
      </c>
      <c r="I60" s="747">
        <v>-18.131590000000301</v>
      </c>
      <c r="J60" s="749">
        <v>-3.725209573972279</v>
      </c>
      <c r="K60" s="1031">
        <v>-2.6603442595611817</v>
      </c>
    </row>
    <row r="61" spans="1:11" ht="12.75" customHeight="1" x14ac:dyDescent="0.2">
      <c r="A61" s="897" t="s">
        <v>348</v>
      </c>
      <c r="B61" s="898"/>
      <c r="C61" s="752">
        <v>2181.1482600000013</v>
      </c>
      <c r="D61" s="754">
        <v>21.7232871643489</v>
      </c>
      <c r="E61" s="754">
        <v>17.311896508405788</v>
      </c>
      <c r="F61" s="752">
        <v>-22.195190000003549</v>
      </c>
      <c r="G61" s="754">
        <v>-1.0073413656869292</v>
      </c>
      <c r="H61" s="754">
        <v>-0.89433243553685315</v>
      </c>
      <c r="I61" s="752">
        <v>61.109170000004724</v>
      </c>
      <c r="J61" s="754">
        <v>2.8824548702073614</v>
      </c>
      <c r="K61" s="1032">
        <v>-0.12689626788210973</v>
      </c>
    </row>
    <row r="62" spans="1:11" ht="12.75" customHeight="1" x14ac:dyDescent="0.2">
      <c r="A62" s="891" t="s">
        <v>349</v>
      </c>
      <c r="B62" s="889"/>
      <c r="C62" s="742">
        <v>1238.3832699999984</v>
      </c>
      <c r="D62" s="744">
        <v>26.568123776413788</v>
      </c>
      <c r="E62" s="744">
        <v>9.8291177180138618</v>
      </c>
      <c r="F62" s="742">
        <v>-42.021559999999681</v>
      </c>
      <c r="G62" s="744">
        <v>-3.2818963983445566</v>
      </c>
      <c r="H62" s="744">
        <v>-0.75825158566604856</v>
      </c>
      <c r="I62" s="742">
        <v>9.6037999999973636</v>
      </c>
      <c r="J62" s="744">
        <v>0.78157230279875656</v>
      </c>
      <c r="K62" s="1030">
        <v>-0.39937837431790868</v>
      </c>
    </row>
    <row r="63" spans="1:11" ht="12.75" customHeight="1" x14ac:dyDescent="0.2">
      <c r="A63" s="888" t="s">
        <v>350</v>
      </c>
      <c r="B63" s="889"/>
      <c r="C63" s="737">
        <v>222.59903000000025</v>
      </c>
      <c r="D63" s="739">
        <v>30.502347651739502</v>
      </c>
      <c r="E63" s="739">
        <v>1.7667810303878737</v>
      </c>
      <c r="F63" s="737">
        <v>-2.7404299999997193</v>
      </c>
      <c r="G63" s="739">
        <v>-1.2161340938687435</v>
      </c>
      <c r="H63" s="739">
        <v>-0.38694710382614161</v>
      </c>
      <c r="I63" s="737">
        <v>-5.1072999999996682</v>
      </c>
      <c r="J63" s="739">
        <v>-2.2429328161407152</v>
      </c>
      <c r="K63" s="1029">
        <v>2.0589793887667298</v>
      </c>
    </row>
    <row r="64" spans="1:11" ht="12.75" customHeight="1" x14ac:dyDescent="0.2">
      <c r="A64" s="891" t="s">
        <v>351</v>
      </c>
      <c r="B64" s="889"/>
      <c r="C64" s="742">
        <v>620.09569000000454</v>
      </c>
      <c r="D64" s="744">
        <v>25.357213819692692</v>
      </c>
      <c r="E64" s="744">
        <v>4.921734394427892</v>
      </c>
      <c r="F64" s="742">
        <v>-16.677939999993441</v>
      </c>
      <c r="G64" s="744">
        <v>-2.619131699909353</v>
      </c>
      <c r="H64" s="744">
        <v>-0.96296372911701766</v>
      </c>
      <c r="I64" s="742">
        <v>-23.82204999999874</v>
      </c>
      <c r="J64" s="744">
        <v>-3.6995486411041596</v>
      </c>
      <c r="K64" s="1030">
        <v>-0.29345236633271199</v>
      </c>
    </row>
    <row r="65" spans="1:11" ht="12.75" customHeight="1" x14ac:dyDescent="0.2">
      <c r="A65" s="900" t="s">
        <v>352</v>
      </c>
      <c r="B65" s="886"/>
      <c r="C65" s="757">
        <v>2399.9017399999993</v>
      </c>
      <c r="D65" s="759">
        <v>19.295305398628546</v>
      </c>
      <c r="E65" s="759">
        <v>19.048155191991828</v>
      </c>
      <c r="F65" s="757">
        <v>-2.7460800000185372</v>
      </c>
      <c r="G65" s="759">
        <v>-0.11429390429840511</v>
      </c>
      <c r="H65" s="759">
        <v>-0.24256761348842204</v>
      </c>
      <c r="I65" s="757">
        <v>140.43211000001065</v>
      </c>
      <c r="J65" s="759">
        <v>6.2152687575628685</v>
      </c>
      <c r="K65" s="1033">
        <v>0.51280952591341133</v>
      </c>
    </row>
    <row r="66" spans="1:11" ht="12.75" customHeight="1" x14ac:dyDescent="0.2">
      <c r="A66" s="894" t="s">
        <v>353</v>
      </c>
      <c r="B66" s="895"/>
      <c r="C66" s="747">
        <v>357.66091000000068</v>
      </c>
      <c r="D66" s="749">
        <v>28.259437129989916</v>
      </c>
      <c r="E66" s="749">
        <v>2.838774774082641</v>
      </c>
      <c r="F66" s="747">
        <v>-2.6543199999999274</v>
      </c>
      <c r="G66" s="749">
        <v>-0.73666605766287563</v>
      </c>
      <c r="H66" s="749">
        <v>-2.1093457826834658</v>
      </c>
      <c r="I66" s="747">
        <v>23.994930000001091</v>
      </c>
      <c r="J66" s="749">
        <v>7.191302511571938</v>
      </c>
      <c r="K66" s="1031">
        <v>-0.51026843004355982</v>
      </c>
    </row>
    <row r="67" spans="1:11" ht="12.75" customHeight="1" x14ac:dyDescent="0.2">
      <c r="A67" s="897" t="s">
        <v>354</v>
      </c>
      <c r="B67" s="898"/>
      <c r="C67" s="752">
        <v>151.77150999999986</v>
      </c>
      <c r="D67" s="754">
        <v>26.271676416739915</v>
      </c>
      <c r="E67" s="754">
        <v>1.2046190175281668</v>
      </c>
      <c r="F67" s="752">
        <v>-12.008870000000513</v>
      </c>
      <c r="G67" s="754">
        <v>-7.3323007310158186</v>
      </c>
      <c r="H67" s="754">
        <v>-2.5956579977973462</v>
      </c>
      <c r="I67" s="752">
        <v>-7.1733999999999867</v>
      </c>
      <c r="J67" s="754">
        <v>-4.513136029332423</v>
      </c>
      <c r="K67" s="1032">
        <v>0.49630556655033331</v>
      </c>
    </row>
    <row r="68" spans="1:11" ht="12.75" customHeight="1" x14ac:dyDescent="0.2">
      <c r="A68" s="891" t="s">
        <v>355</v>
      </c>
      <c r="B68" s="889"/>
      <c r="C68" s="742">
        <v>585.45308</v>
      </c>
      <c r="D68" s="744">
        <v>24.763125338754747</v>
      </c>
      <c r="E68" s="744">
        <v>4.6467740489531923</v>
      </c>
      <c r="F68" s="742">
        <v>4.4668200000002116</v>
      </c>
      <c r="G68" s="744">
        <v>0.76883401683203545</v>
      </c>
      <c r="H68" s="744">
        <v>-0.81518696074783392</v>
      </c>
      <c r="I68" s="742">
        <v>-2.197629999999549</v>
      </c>
      <c r="J68" s="744">
        <v>-0.37396874752343118</v>
      </c>
      <c r="K68" s="1030">
        <v>-2.2446170665934986</v>
      </c>
    </row>
    <row r="69" spans="1:11" ht="12.75" customHeight="1" thickBot="1" x14ac:dyDescent="0.25">
      <c r="A69" s="909" t="s">
        <v>356</v>
      </c>
      <c r="B69" s="910"/>
      <c r="C69" s="784">
        <v>75.235629999999915</v>
      </c>
      <c r="D69" s="786">
        <v>24.173812328015348</v>
      </c>
      <c r="E69" s="786">
        <v>0.59714943004594634</v>
      </c>
      <c r="F69" s="784">
        <v>-1.1781900000000718</v>
      </c>
      <c r="G69" s="786">
        <v>-1.5418546016938717</v>
      </c>
      <c r="H69" s="786">
        <v>-0.58062345336556831</v>
      </c>
      <c r="I69" s="784">
        <v>1.358749999999759</v>
      </c>
      <c r="J69" s="786">
        <v>1.8392086942488044</v>
      </c>
      <c r="K69" s="1036">
        <v>-0.42296273882552882</v>
      </c>
    </row>
    <row r="70" spans="1:11" s="96" customFormat="1" ht="13.5" thickTop="1" x14ac:dyDescent="0.2">
      <c r="A70" s="1202"/>
      <c r="B70" s="1202"/>
      <c r="C70" s="1202"/>
      <c r="D70" s="1203"/>
      <c r="E70" s="1203"/>
      <c r="F70" s="1203"/>
      <c r="G70" s="1203"/>
    </row>
    <row r="71" spans="1:11" s="78" customFormat="1" x14ac:dyDescent="0.2">
      <c r="A71" s="33" t="s">
        <v>176</v>
      </c>
      <c r="B71" s="33"/>
      <c r="C71" s="33"/>
      <c r="D71" s="33"/>
      <c r="E71" s="33"/>
      <c r="F71" s="33"/>
      <c r="K71" s="38" t="s">
        <v>143</v>
      </c>
    </row>
    <row r="72" spans="1:11" s="78" customFormat="1" x14ac:dyDescent="0.2">
      <c r="A72" s="33"/>
      <c r="B72" s="33"/>
      <c r="C72" s="192"/>
      <c r="D72" s="194"/>
      <c r="E72" s="195"/>
      <c r="F72" s="194"/>
      <c r="G72" s="196"/>
    </row>
    <row r="73" spans="1:11" s="78" customFormat="1" x14ac:dyDescent="0.2">
      <c r="A73" s="33"/>
      <c r="B73" s="33"/>
      <c r="C73" s="192" t="s">
        <v>177</v>
      </c>
      <c r="D73" s="194"/>
      <c r="E73" s="195"/>
      <c r="F73" s="194"/>
    </row>
  </sheetData>
  <mergeCells count="10">
    <mergeCell ref="A11:K11"/>
    <mergeCell ref="A31:K31"/>
    <mergeCell ref="A51:K51"/>
    <mergeCell ref="A6:K6"/>
    <mergeCell ref="A8:A9"/>
    <mergeCell ref="C8:C9"/>
    <mergeCell ref="D8:D9"/>
    <mergeCell ref="E8:E9"/>
    <mergeCell ref="F8:H8"/>
    <mergeCell ref="I8:K8"/>
  </mergeCells>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I78"/>
  <sheetViews>
    <sheetView zoomScaleSheetLayoutView="100" workbookViewId="0"/>
  </sheetViews>
  <sheetFormatPr baseColWidth="10" defaultColWidth="11.42578125" defaultRowHeight="11.25" x14ac:dyDescent="0.2"/>
  <cols>
    <col min="1" max="1" width="14.85546875" style="873" customWidth="1"/>
    <col min="2" max="2" width="1.7109375" style="873" customWidth="1"/>
    <col min="3" max="8" width="15.140625" style="872" customWidth="1"/>
    <col min="9" max="9" width="9.5703125" style="872" customWidth="1"/>
    <col min="10" max="16384" width="11.42578125" style="872"/>
  </cols>
  <sheetData>
    <row r="5" spans="1:9" ht="12.75" x14ac:dyDescent="0.2">
      <c r="I5" s="67" t="s">
        <v>144</v>
      </c>
    </row>
    <row r="6" spans="1:9" s="873" customFormat="1" ht="31.5" customHeight="1" x14ac:dyDescent="0.25">
      <c r="A6" s="1229" t="s">
        <v>449</v>
      </c>
      <c r="B6" s="1229"/>
      <c r="C6" s="1229"/>
      <c r="D6" s="1229"/>
      <c r="E6" s="1229"/>
      <c r="F6" s="1229"/>
      <c r="G6" s="1229"/>
      <c r="H6" s="1229"/>
      <c r="I6" s="70"/>
    </row>
    <row r="7" spans="1:9" s="873" customFormat="1" ht="20.25" customHeight="1" thickBot="1" x14ac:dyDescent="0.25">
      <c r="C7" s="872"/>
      <c r="D7" s="872"/>
      <c r="E7" s="872"/>
      <c r="F7" s="872"/>
      <c r="G7" s="872"/>
      <c r="H7" s="872"/>
      <c r="I7" s="872"/>
    </row>
    <row r="8" spans="1:9" s="1245" customFormat="1" ht="21.75" customHeight="1" thickTop="1" x14ac:dyDescent="0.2">
      <c r="A8" s="1080" t="s">
        <v>334</v>
      </c>
      <c r="B8" s="1081"/>
      <c r="C8" s="636" t="s">
        <v>450</v>
      </c>
      <c r="D8" s="636"/>
      <c r="E8" s="636"/>
      <c r="F8" s="636" t="s">
        <v>451</v>
      </c>
      <c r="G8" s="636"/>
      <c r="H8" s="637"/>
    </row>
    <row r="9" spans="1:9" s="1245" customFormat="1" ht="14.25" customHeight="1" x14ac:dyDescent="0.2">
      <c r="A9" s="1083"/>
      <c r="B9" s="1084"/>
      <c r="C9" s="1085" t="s">
        <v>429</v>
      </c>
      <c r="D9" s="1085" t="s">
        <v>431</v>
      </c>
      <c r="E9" s="1085" t="s">
        <v>452</v>
      </c>
      <c r="F9" s="1085" t="s">
        <v>429</v>
      </c>
      <c r="G9" s="1085" t="s">
        <v>431</v>
      </c>
      <c r="H9" s="1085" t="s">
        <v>452</v>
      </c>
    </row>
    <row r="10" spans="1:9" s="1245" customFormat="1" ht="9.1999999999999993" customHeight="1" x14ac:dyDescent="0.2">
      <c r="A10" s="1020"/>
      <c r="B10" s="1021"/>
      <c r="C10" s="1014"/>
      <c r="D10" s="1014"/>
      <c r="E10" s="1014"/>
      <c r="F10" s="1014"/>
      <c r="G10" s="1014"/>
      <c r="H10" s="1015"/>
    </row>
    <row r="11" spans="1:9" s="1245" customFormat="1" ht="12.75" customHeight="1" x14ac:dyDescent="0.2">
      <c r="A11" s="900" t="s">
        <v>196</v>
      </c>
      <c r="B11" s="886"/>
      <c r="C11" s="757">
        <v>504.4470399999999</v>
      </c>
      <c r="D11" s="757">
        <v>314.04152999999985</v>
      </c>
      <c r="E11" s="759">
        <v>38.368468603049678</v>
      </c>
      <c r="F11" s="757">
        <v>3069.66795000003</v>
      </c>
      <c r="G11" s="757">
        <v>1179.0557099999969</v>
      </c>
      <c r="H11" s="1033">
        <v>27.75082129017526</v>
      </c>
    </row>
    <row r="12" spans="1:9" s="873" customFormat="1" ht="12.75" customHeight="1" x14ac:dyDescent="0.2">
      <c r="A12" s="891" t="s">
        <v>340</v>
      </c>
      <c r="B12" s="889"/>
      <c r="C12" s="742">
        <v>96.94765000000001</v>
      </c>
      <c r="D12" s="742">
        <v>110.33869000000003</v>
      </c>
      <c r="E12" s="744">
        <v>53.230082599750659</v>
      </c>
      <c r="F12" s="742">
        <v>468.28855999999962</v>
      </c>
      <c r="G12" s="742">
        <v>297.59153000000038</v>
      </c>
      <c r="H12" s="1030">
        <v>38.856151750857023</v>
      </c>
    </row>
    <row r="13" spans="1:9" s="873" customFormat="1" ht="12.75" customHeight="1" x14ac:dyDescent="0.2">
      <c r="A13" s="888" t="s">
        <v>341</v>
      </c>
      <c r="B13" s="889"/>
      <c r="C13" s="737">
        <v>14.357019999999999</v>
      </c>
      <c r="D13" s="737">
        <v>5.5689799999999998</v>
      </c>
      <c r="E13" s="739">
        <v>27.948308742346679</v>
      </c>
      <c r="F13" s="737">
        <v>89.586580000000069</v>
      </c>
      <c r="G13" s="737">
        <v>23.069739999999989</v>
      </c>
      <c r="H13" s="1029">
        <v>20.477981173182286</v>
      </c>
    </row>
    <row r="14" spans="1:9" s="873" customFormat="1" ht="12.75" customHeight="1" x14ac:dyDescent="0.2">
      <c r="A14" s="891" t="s">
        <v>342</v>
      </c>
      <c r="B14" s="889"/>
      <c r="C14" s="742" t="s">
        <v>63</v>
      </c>
      <c r="D14" s="742" t="s">
        <v>63</v>
      </c>
      <c r="E14" s="744" t="s">
        <v>63</v>
      </c>
      <c r="F14" s="742">
        <v>50.840359999999947</v>
      </c>
      <c r="G14" s="742">
        <v>16.786289999999994</v>
      </c>
      <c r="H14" s="1030">
        <v>24.822004342962455</v>
      </c>
    </row>
    <row r="15" spans="1:9" s="873" customFormat="1" ht="12.75" customHeight="1" x14ac:dyDescent="0.2">
      <c r="A15" s="888" t="s">
        <v>343</v>
      </c>
      <c r="B15" s="889"/>
      <c r="C15" s="737">
        <v>11.829409999999999</v>
      </c>
      <c r="D15" s="737">
        <v>6.1298399999999997</v>
      </c>
      <c r="E15" s="739">
        <v>34.131937580912343</v>
      </c>
      <c r="F15" s="737">
        <v>82.089049999999986</v>
      </c>
      <c r="G15" s="737">
        <v>34.345610000000001</v>
      </c>
      <c r="H15" s="1029">
        <v>29.497754362833213</v>
      </c>
    </row>
    <row r="16" spans="1:9" s="873" customFormat="1" ht="12.75" customHeight="1" x14ac:dyDescent="0.2">
      <c r="A16" s="891" t="s">
        <v>344</v>
      </c>
      <c r="B16" s="889"/>
      <c r="C16" s="742">
        <v>33.918309999999998</v>
      </c>
      <c r="D16" s="742">
        <v>21.563270000000003</v>
      </c>
      <c r="E16" s="744">
        <v>38.865637928840549</v>
      </c>
      <c r="F16" s="742">
        <v>156.70909000000015</v>
      </c>
      <c r="G16" s="742">
        <v>60.395450000000046</v>
      </c>
      <c r="H16" s="1030">
        <v>27.818602964267829</v>
      </c>
    </row>
    <row r="17" spans="1:9" s="873" customFormat="1" ht="12.75" customHeight="1" x14ac:dyDescent="0.2">
      <c r="A17" s="888" t="s">
        <v>345</v>
      </c>
      <c r="B17" s="889"/>
      <c r="C17" s="737" t="s">
        <v>63</v>
      </c>
      <c r="D17" s="737" t="s">
        <v>63</v>
      </c>
      <c r="E17" s="739" t="s">
        <v>63</v>
      </c>
      <c r="F17" s="737">
        <v>33.138180000000013</v>
      </c>
      <c r="G17" s="737">
        <v>11.529800000000003</v>
      </c>
      <c r="H17" s="1029">
        <v>25.812226118127601</v>
      </c>
    </row>
    <row r="18" spans="1:9" s="873" customFormat="1" ht="12.75" customHeight="1" x14ac:dyDescent="0.2">
      <c r="A18" s="894" t="s">
        <v>346</v>
      </c>
      <c r="B18" s="895"/>
      <c r="C18" s="747">
        <v>27.049910000000004</v>
      </c>
      <c r="D18" s="747">
        <v>9.1474599999999988</v>
      </c>
      <c r="E18" s="749">
        <v>25.271062510895121</v>
      </c>
      <c r="F18" s="747">
        <v>152.47975000000005</v>
      </c>
      <c r="G18" s="747">
        <v>53.345339999999986</v>
      </c>
      <c r="H18" s="1031">
        <v>25.917802343727818</v>
      </c>
    </row>
    <row r="19" spans="1:9" ht="12.75" customHeight="1" x14ac:dyDescent="0.2">
      <c r="A19" s="897" t="s">
        <v>347</v>
      </c>
      <c r="B19" s="898"/>
      <c r="C19" s="752">
        <v>27.425919999999998</v>
      </c>
      <c r="D19" s="752">
        <v>18.277540000000002</v>
      </c>
      <c r="E19" s="754">
        <v>39.991589258231237</v>
      </c>
      <c r="F19" s="752">
        <v>160.22037999999998</v>
      </c>
      <c r="G19" s="752">
        <v>55.331980000000001</v>
      </c>
      <c r="H19" s="1032">
        <v>25.669855806728357</v>
      </c>
    </row>
    <row r="20" spans="1:9" ht="12.75" customHeight="1" x14ac:dyDescent="0.2">
      <c r="A20" s="891" t="s">
        <v>348</v>
      </c>
      <c r="B20" s="889"/>
      <c r="C20" s="742">
        <v>109.09528</v>
      </c>
      <c r="D20" s="742">
        <v>40.709679999999999</v>
      </c>
      <c r="E20" s="744">
        <v>27.175121571408585</v>
      </c>
      <c r="F20" s="742">
        <v>592.26934999999958</v>
      </c>
      <c r="G20" s="742">
        <v>170.94935999999996</v>
      </c>
      <c r="H20" s="1030">
        <v>22.398476054131251</v>
      </c>
    </row>
    <row r="21" spans="1:9" ht="12.75" customHeight="1" x14ac:dyDescent="0.2">
      <c r="A21" s="888" t="s">
        <v>349</v>
      </c>
      <c r="B21" s="889"/>
      <c r="C21" s="737">
        <v>35.895970000000005</v>
      </c>
      <c r="D21" s="737">
        <v>23.605929999999997</v>
      </c>
      <c r="E21" s="739">
        <v>39.672565077753816</v>
      </c>
      <c r="F21" s="737">
        <v>366.74000999999998</v>
      </c>
      <c r="G21" s="737">
        <v>146.09678999999988</v>
      </c>
      <c r="H21" s="1029">
        <v>28.487969272095921</v>
      </c>
    </row>
    <row r="22" spans="1:9" ht="12.75" customHeight="1" x14ac:dyDescent="0.2">
      <c r="A22" s="891" t="s">
        <v>350</v>
      </c>
      <c r="B22" s="889"/>
      <c r="C22" s="742">
        <v>9.8914099999999987</v>
      </c>
      <c r="D22" s="742">
        <v>10.952869999999999</v>
      </c>
      <c r="E22" s="744">
        <v>52.546166142462091</v>
      </c>
      <c r="F22" s="742">
        <v>62.669349999999994</v>
      </c>
      <c r="G22" s="742">
        <v>37.792369999999998</v>
      </c>
      <c r="H22" s="1030">
        <v>37.618677044350811</v>
      </c>
    </row>
    <row r="23" spans="1:9" ht="12.75" customHeight="1" x14ac:dyDescent="0.2">
      <c r="A23" s="888" t="s">
        <v>351</v>
      </c>
      <c r="B23" s="889"/>
      <c r="C23" s="737">
        <v>14.487600000000002</v>
      </c>
      <c r="D23" s="737">
        <v>6.0828299999999995</v>
      </c>
      <c r="E23" s="739">
        <v>29.570747913388288</v>
      </c>
      <c r="F23" s="737">
        <v>176.17728999999997</v>
      </c>
      <c r="G23" s="737">
        <v>57.963059999999956</v>
      </c>
      <c r="H23" s="1029">
        <v>24.755690337013654</v>
      </c>
    </row>
    <row r="24" spans="1:9" s="1246" customFormat="1" ht="12.75" customHeight="1" x14ac:dyDescent="0.2">
      <c r="A24" s="1216" t="s">
        <v>352</v>
      </c>
      <c r="B24" s="1217"/>
      <c r="C24" s="1218">
        <v>70.189289999999986</v>
      </c>
      <c r="D24" s="1218">
        <v>19.483440000000002</v>
      </c>
      <c r="E24" s="1236">
        <v>21.727274278367574</v>
      </c>
      <c r="F24" s="1218">
        <v>397.42474000000038</v>
      </c>
      <c r="G24" s="1218">
        <v>114.95778</v>
      </c>
      <c r="H24" s="1220">
        <v>22.435929313123339</v>
      </c>
    </row>
    <row r="25" spans="1:9" ht="12.75" customHeight="1" x14ac:dyDescent="0.2">
      <c r="A25" s="897" t="s">
        <v>353</v>
      </c>
      <c r="B25" s="898"/>
      <c r="C25" s="752">
        <v>27.567600000000006</v>
      </c>
      <c r="D25" s="752">
        <v>24.966890000000003</v>
      </c>
      <c r="E25" s="754">
        <v>47.524759448507076</v>
      </c>
      <c r="F25" s="752">
        <v>109.81204999999993</v>
      </c>
      <c r="G25" s="752">
        <v>46.238510000000005</v>
      </c>
      <c r="H25" s="1032">
        <v>29.630467202424644</v>
      </c>
    </row>
    <row r="26" spans="1:9" ht="12.75" customHeight="1" x14ac:dyDescent="0.2">
      <c r="A26" s="891" t="s">
        <v>354</v>
      </c>
      <c r="B26" s="889"/>
      <c r="C26" s="742" t="s">
        <v>63</v>
      </c>
      <c r="D26" s="742" t="s">
        <v>63</v>
      </c>
      <c r="E26" s="744" t="s">
        <v>63</v>
      </c>
      <c r="F26" s="742">
        <v>35.612659999999977</v>
      </c>
      <c r="G26" s="742">
        <v>12.901649999999997</v>
      </c>
      <c r="H26" s="1030">
        <v>26.59349375472928</v>
      </c>
    </row>
    <row r="27" spans="1:9" ht="12.75" customHeight="1" x14ac:dyDescent="0.2">
      <c r="A27" s="888" t="s">
        <v>355</v>
      </c>
      <c r="B27" s="889"/>
      <c r="C27" s="737">
        <v>12.294520000000002</v>
      </c>
      <c r="D27" s="737" t="s">
        <v>63</v>
      </c>
      <c r="E27" s="739" t="s">
        <v>63</v>
      </c>
      <c r="F27" s="737">
        <v>102.2535</v>
      </c>
      <c r="G27" s="737">
        <v>29.04103000000001</v>
      </c>
      <c r="H27" s="1029">
        <v>22.118994599394185</v>
      </c>
    </row>
    <row r="28" spans="1:9" ht="12.75" customHeight="1" thickBot="1" x14ac:dyDescent="0.25">
      <c r="A28" s="1221" t="s">
        <v>356</v>
      </c>
      <c r="B28" s="910"/>
      <c r="C28" s="1222" t="s">
        <v>63</v>
      </c>
      <c r="D28" s="1222" t="s">
        <v>63</v>
      </c>
      <c r="E28" s="1223" t="s">
        <v>63</v>
      </c>
      <c r="F28" s="1222">
        <v>24.510839999999998</v>
      </c>
      <c r="G28" s="1222">
        <v>7.8838299999999988</v>
      </c>
      <c r="H28" s="1224">
        <v>24.336812197809088</v>
      </c>
    </row>
    <row r="29" spans="1:9" ht="12.75" thickTop="1" thickBot="1" x14ac:dyDescent="0.25">
      <c r="A29" s="1247"/>
      <c r="C29" s="873"/>
      <c r="D29" s="873"/>
      <c r="E29" s="873"/>
      <c r="F29" s="873"/>
      <c r="G29" s="873"/>
      <c r="H29" s="873"/>
      <c r="I29" s="873"/>
    </row>
    <row r="30" spans="1:9" ht="21.75" customHeight="1" thickTop="1" x14ac:dyDescent="0.2">
      <c r="A30" s="1080" t="s">
        <v>334</v>
      </c>
      <c r="B30" s="1081"/>
      <c r="C30" s="636" t="s">
        <v>373</v>
      </c>
      <c r="D30" s="636"/>
      <c r="E30" s="636"/>
      <c r="F30" s="636" t="s">
        <v>453</v>
      </c>
      <c r="G30" s="636"/>
      <c r="H30" s="637"/>
    </row>
    <row r="31" spans="1:9" ht="14.25" customHeight="1" x14ac:dyDescent="0.2">
      <c r="A31" s="1083"/>
      <c r="B31" s="1084"/>
      <c r="C31" s="1085" t="s">
        <v>429</v>
      </c>
      <c r="D31" s="1085" t="s">
        <v>431</v>
      </c>
      <c r="E31" s="1085" t="s">
        <v>452</v>
      </c>
      <c r="F31" s="1085" t="s">
        <v>429</v>
      </c>
      <c r="G31" s="1085" t="s">
        <v>431</v>
      </c>
      <c r="H31" s="1085" t="s">
        <v>452</v>
      </c>
    </row>
    <row r="32" spans="1:9" ht="9.1999999999999993" customHeight="1" x14ac:dyDescent="0.2">
      <c r="A32" s="1020"/>
      <c r="B32" s="1021"/>
      <c r="C32" s="1014"/>
      <c r="D32" s="1014"/>
      <c r="E32" s="1014"/>
      <c r="F32" s="1014"/>
      <c r="G32" s="1014"/>
      <c r="H32" s="1015"/>
    </row>
    <row r="33" spans="1:8" ht="12.75" customHeight="1" x14ac:dyDescent="0.2">
      <c r="A33" s="900" t="s">
        <v>196</v>
      </c>
      <c r="B33" s="886"/>
      <c r="C33" s="757">
        <v>1716.8590399999971</v>
      </c>
      <c r="D33" s="757">
        <v>550.3615200000005</v>
      </c>
      <c r="E33" s="759">
        <v>24.274723408471591</v>
      </c>
      <c r="F33" s="757">
        <v>1218.6867300000013</v>
      </c>
      <c r="G33" s="757">
        <v>460.98397999999975</v>
      </c>
      <c r="H33" s="1033">
        <v>27.444901983198839</v>
      </c>
    </row>
    <row r="34" spans="1:8" ht="12.75" customHeight="1" x14ac:dyDescent="0.2">
      <c r="A34" s="891" t="s">
        <v>340</v>
      </c>
      <c r="B34" s="889"/>
      <c r="C34" s="742">
        <v>202.98577999999992</v>
      </c>
      <c r="D34" s="742">
        <v>88.766700000000029</v>
      </c>
      <c r="E34" s="744">
        <v>30.425345484638218</v>
      </c>
      <c r="F34" s="742">
        <v>185.16826000000003</v>
      </c>
      <c r="G34" s="742">
        <v>98.719440000000034</v>
      </c>
      <c r="H34" s="1030">
        <v>34.77411666655513</v>
      </c>
    </row>
    <row r="35" spans="1:8" ht="12.75" customHeight="1" x14ac:dyDescent="0.2">
      <c r="A35" s="888" t="s">
        <v>341</v>
      </c>
      <c r="B35" s="889"/>
      <c r="C35" s="737">
        <v>56.959169999999972</v>
      </c>
      <c r="D35" s="737">
        <v>14.544850000000004</v>
      </c>
      <c r="E35" s="739">
        <v>20.341303887529712</v>
      </c>
      <c r="F35" s="737">
        <v>51.164070000000024</v>
      </c>
      <c r="G35" s="737">
        <v>15.635259999999997</v>
      </c>
      <c r="H35" s="1029">
        <v>23.406312608225257</v>
      </c>
    </row>
    <row r="36" spans="1:8" ht="12.75" customHeight="1" x14ac:dyDescent="0.2">
      <c r="A36" s="891" t="s">
        <v>342</v>
      </c>
      <c r="B36" s="889"/>
      <c r="C36" s="742">
        <v>33.180039999999991</v>
      </c>
      <c r="D36" s="742">
        <v>12.353609999999996</v>
      </c>
      <c r="E36" s="744">
        <v>27.13072639685155</v>
      </c>
      <c r="F36" s="742">
        <v>21.740709999999993</v>
      </c>
      <c r="G36" s="742">
        <v>10.285509999999999</v>
      </c>
      <c r="H36" s="1030">
        <v>32.115903781339171</v>
      </c>
    </row>
    <row r="37" spans="1:8" ht="12.75" customHeight="1" x14ac:dyDescent="0.2">
      <c r="A37" s="888" t="s">
        <v>443</v>
      </c>
      <c r="B37" s="889"/>
      <c r="C37" s="737">
        <v>52.662830000000014</v>
      </c>
      <c r="D37" s="737">
        <v>14.722719999999997</v>
      </c>
      <c r="E37" s="739">
        <v>21.848482352670558</v>
      </c>
      <c r="F37" s="737">
        <v>34.85437000000001</v>
      </c>
      <c r="G37" s="737">
        <v>10.538650000000001</v>
      </c>
      <c r="H37" s="1029">
        <v>23.21645486464659</v>
      </c>
    </row>
    <row r="38" spans="1:8" ht="12.75" customHeight="1" x14ac:dyDescent="0.2">
      <c r="A38" s="891" t="s">
        <v>344</v>
      </c>
      <c r="B38" s="889"/>
      <c r="C38" s="742">
        <v>109.52496000000002</v>
      </c>
      <c r="D38" s="742">
        <v>38.63814</v>
      </c>
      <c r="E38" s="744">
        <v>26.078112566489235</v>
      </c>
      <c r="F38" s="742">
        <v>49.21327999999999</v>
      </c>
      <c r="G38" s="742">
        <v>23.409959999999995</v>
      </c>
      <c r="H38" s="1030">
        <v>32.234805277208764</v>
      </c>
    </row>
    <row r="39" spans="1:8" ht="12.75" customHeight="1" x14ac:dyDescent="0.2">
      <c r="A39" s="888" t="s">
        <v>345</v>
      </c>
      <c r="B39" s="889"/>
      <c r="C39" s="737">
        <v>18.762069999999984</v>
      </c>
      <c r="D39" s="737">
        <v>5.797530000000001</v>
      </c>
      <c r="E39" s="739">
        <v>23.605962637827986</v>
      </c>
      <c r="F39" s="737">
        <v>19.295080000000002</v>
      </c>
      <c r="G39" s="737">
        <v>8.5829300000000028</v>
      </c>
      <c r="H39" s="1029">
        <v>30.787455776075863</v>
      </c>
    </row>
    <row r="40" spans="1:8" ht="12.75" customHeight="1" x14ac:dyDescent="0.2">
      <c r="A40" s="894" t="s">
        <v>346</v>
      </c>
      <c r="B40" s="895"/>
      <c r="C40" s="747">
        <v>74.225410000000039</v>
      </c>
      <c r="D40" s="747">
        <v>22.953960000000006</v>
      </c>
      <c r="E40" s="749">
        <v>23.62019840219174</v>
      </c>
      <c r="F40" s="747">
        <v>68.67298000000001</v>
      </c>
      <c r="G40" s="747">
        <v>22.645699999999998</v>
      </c>
      <c r="H40" s="1031">
        <v>24.798540670977719</v>
      </c>
    </row>
    <row r="41" spans="1:8" ht="12.75" customHeight="1" x14ac:dyDescent="0.2">
      <c r="A41" s="897" t="s">
        <v>347</v>
      </c>
      <c r="B41" s="898"/>
      <c r="C41" s="752">
        <v>62.884690000000035</v>
      </c>
      <c r="D41" s="752">
        <v>16.729029999999998</v>
      </c>
      <c r="E41" s="754">
        <v>21.012747551552675</v>
      </c>
      <c r="F41" s="752">
        <v>51.593500000000006</v>
      </c>
      <c r="G41" s="752">
        <v>18.41892</v>
      </c>
      <c r="H41" s="1032">
        <v>26.308075052969166</v>
      </c>
    </row>
    <row r="42" spans="1:8" ht="12.75" customHeight="1" x14ac:dyDescent="0.2">
      <c r="A42" s="891" t="s">
        <v>348</v>
      </c>
      <c r="B42" s="889"/>
      <c r="C42" s="742">
        <v>279.09608000000003</v>
      </c>
      <c r="D42" s="742">
        <v>84.998240000000038</v>
      </c>
      <c r="E42" s="744">
        <v>23.345115628280094</v>
      </c>
      <c r="F42" s="742">
        <v>223.75387000000003</v>
      </c>
      <c r="G42" s="742">
        <v>57.227299999999964</v>
      </c>
      <c r="H42" s="1030">
        <v>20.366951991836327</v>
      </c>
    </row>
    <row r="43" spans="1:8" ht="12.75" customHeight="1" x14ac:dyDescent="0.2">
      <c r="A43" s="888" t="s">
        <v>444</v>
      </c>
      <c r="B43" s="889"/>
      <c r="C43" s="737">
        <v>164.39592000000005</v>
      </c>
      <c r="D43" s="737">
        <v>66.377389999999977</v>
      </c>
      <c r="E43" s="739">
        <v>28.763027232221951</v>
      </c>
      <c r="F43" s="737">
        <v>133.82263000000003</v>
      </c>
      <c r="G43" s="737">
        <v>55.540009999999995</v>
      </c>
      <c r="H43" s="1029">
        <v>29.32997237469862</v>
      </c>
    </row>
    <row r="44" spans="1:8" ht="12.75" customHeight="1" x14ac:dyDescent="0.2">
      <c r="A44" s="891" t="s">
        <v>350</v>
      </c>
      <c r="B44" s="889"/>
      <c r="C44" s="742">
        <v>21.198460000000001</v>
      </c>
      <c r="D44" s="742">
        <v>7.39107</v>
      </c>
      <c r="E44" s="744">
        <v>25.852366233372837</v>
      </c>
      <c r="F44" s="742">
        <v>22.314940000000004</v>
      </c>
      <c r="G44" s="742">
        <v>12.886149999999999</v>
      </c>
      <c r="H44" s="1030">
        <v>36.607247105132231</v>
      </c>
    </row>
    <row r="45" spans="1:8" ht="12.75" customHeight="1" x14ac:dyDescent="0.2">
      <c r="A45" s="1248" t="s">
        <v>351</v>
      </c>
      <c r="B45" s="1249"/>
      <c r="C45" s="737">
        <v>81.465240000000037</v>
      </c>
      <c r="D45" s="737">
        <v>26.808689999999991</v>
      </c>
      <c r="E45" s="739">
        <v>24.760059970114686</v>
      </c>
      <c r="F45" s="1250">
        <v>68.848249999999936</v>
      </c>
      <c r="G45" s="1250">
        <v>27.179460000000006</v>
      </c>
      <c r="H45" s="1251">
        <v>28.303767735375544</v>
      </c>
    </row>
    <row r="46" spans="1:8" ht="12.75" customHeight="1" x14ac:dyDescent="0.2">
      <c r="A46" s="1252" t="s">
        <v>445</v>
      </c>
      <c r="B46" s="1253"/>
      <c r="C46" s="1218">
        <v>417.97140000000053</v>
      </c>
      <c r="D46" s="1218">
        <v>104.47273999999997</v>
      </c>
      <c r="E46" s="1236">
        <v>19.996920627724887</v>
      </c>
      <c r="F46" s="1254">
        <v>140.05267999999992</v>
      </c>
      <c r="G46" s="1254">
        <v>51.080220000000018</v>
      </c>
      <c r="H46" s="1255">
        <v>26.724975135102362</v>
      </c>
    </row>
    <row r="47" spans="1:8" ht="12.75" customHeight="1" x14ac:dyDescent="0.2">
      <c r="A47" s="897" t="s">
        <v>353</v>
      </c>
      <c r="B47" s="898"/>
      <c r="C47" s="752">
        <v>40.990400000000001</v>
      </c>
      <c r="D47" s="752">
        <v>15.42437</v>
      </c>
      <c r="E47" s="754">
        <v>27.341013709707575</v>
      </c>
      <c r="F47" s="752">
        <v>46.588510000000028</v>
      </c>
      <c r="G47" s="752">
        <v>16.141999999999996</v>
      </c>
      <c r="H47" s="1032">
        <v>25.732295178215498</v>
      </c>
    </row>
    <row r="48" spans="1:8" ht="12.75" customHeight="1" x14ac:dyDescent="0.2">
      <c r="A48" s="891" t="s">
        <v>446</v>
      </c>
      <c r="B48" s="889"/>
      <c r="C48" s="742">
        <v>20.268630000000002</v>
      </c>
      <c r="D48" s="742" t="s">
        <v>63</v>
      </c>
      <c r="E48" s="744" t="s">
        <v>63</v>
      </c>
      <c r="F48" s="742">
        <v>20.527519999999985</v>
      </c>
      <c r="G48" s="742">
        <v>7.5987099999999987</v>
      </c>
      <c r="H48" s="1030">
        <v>27.016454035965719</v>
      </c>
    </row>
    <row r="49" spans="1:9" ht="12.75" customHeight="1" x14ac:dyDescent="0.2">
      <c r="A49" s="888" t="s">
        <v>355</v>
      </c>
      <c r="B49" s="889"/>
      <c r="C49" s="737">
        <v>61.112010000000005</v>
      </c>
      <c r="D49" s="737">
        <v>20.301490000000001</v>
      </c>
      <c r="E49" s="739">
        <v>24.936269783266908</v>
      </c>
      <c r="F49" s="737">
        <v>66.866280000000003</v>
      </c>
      <c r="G49" s="737">
        <v>20.686360000000008</v>
      </c>
      <c r="H49" s="1029">
        <v>23.627340077923424</v>
      </c>
    </row>
    <row r="50" spans="1:9" ht="12.75" customHeight="1" thickBot="1" x14ac:dyDescent="0.25">
      <c r="A50" s="1221" t="s">
        <v>356</v>
      </c>
      <c r="B50" s="910"/>
      <c r="C50" s="1222">
        <v>11.490749999999993</v>
      </c>
      <c r="D50" s="1222" t="s">
        <v>63</v>
      </c>
      <c r="E50" s="1223" t="s">
        <v>63</v>
      </c>
      <c r="F50" s="1222">
        <v>10.732289999999999</v>
      </c>
      <c r="G50" s="1222" t="s">
        <v>63</v>
      </c>
      <c r="H50" s="1224" t="s">
        <v>63</v>
      </c>
    </row>
    <row r="51" spans="1:9" ht="12.75" thickTop="1" thickBot="1" x14ac:dyDescent="0.25">
      <c r="A51" s="1247"/>
    </row>
    <row r="52" spans="1:9" ht="21.75" customHeight="1" thickTop="1" x14ac:dyDescent="0.2">
      <c r="A52" s="1080" t="s">
        <v>334</v>
      </c>
      <c r="B52" s="1256"/>
      <c r="C52" s="636" t="s">
        <v>454</v>
      </c>
      <c r="D52" s="636"/>
      <c r="E52" s="637"/>
      <c r="F52" s="873"/>
      <c r="G52" s="873"/>
      <c r="H52" s="873"/>
      <c r="I52" s="873"/>
    </row>
    <row r="53" spans="1:9" ht="14.25" customHeight="1" x14ac:dyDescent="0.2">
      <c r="A53" s="1083"/>
      <c r="B53" s="1245"/>
      <c r="C53" s="1085" t="s">
        <v>429</v>
      </c>
      <c r="D53" s="1085" t="s">
        <v>431</v>
      </c>
      <c r="E53" s="1085" t="s">
        <v>452</v>
      </c>
      <c r="F53" s="873"/>
      <c r="G53" s="873"/>
      <c r="H53" s="873"/>
      <c r="I53" s="873"/>
    </row>
    <row r="54" spans="1:9" x14ac:dyDescent="0.2">
      <c r="A54" s="1020"/>
      <c r="B54" s="1245"/>
      <c r="C54" s="1014"/>
      <c r="D54" s="1014"/>
      <c r="E54" s="1015"/>
      <c r="F54" s="873"/>
      <c r="G54" s="873"/>
      <c r="H54" s="873"/>
      <c r="I54" s="873"/>
    </row>
    <row r="55" spans="1:9" x14ac:dyDescent="0.2">
      <c r="A55" s="900" t="s">
        <v>196</v>
      </c>
      <c r="B55" s="1245"/>
      <c r="C55" s="757">
        <v>5907.8892199999636</v>
      </c>
      <c r="D55" s="757">
        <v>1638.1331699999992</v>
      </c>
      <c r="E55" s="1033">
        <v>21.708564927807135</v>
      </c>
      <c r="F55" s="873"/>
      <c r="G55" s="873"/>
      <c r="H55" s="873"/>
      <c r="I55" s="873"/>
    </row>
    <row r="56" spans="1:9" x14ac:dyDescent="0.2">
      <c r="A56" s="891" t="s">
        <v>340</v>
      </c>
      <c r="B56" s="1245"/>
      <c r="C56" s="742">
        <v>734.23406000000068</v>
      </c>
      <c r="D56" s="742">
        <v>267.45977000000022</v>
      </c>
      <c r="E56" s="1030">
        <v>26.700750467835014</v>
      </c>
      <c r="F56" s="873"/>
      <c r="G56" s="873"/>
      <c r="H56" s="873"/>
      <c r="I56" s="873"/>
    </row>
    <row r="57" spans="1:9" x14ac:dyDescent="0.2">
      <c r="A57" s="888" t="s">
        <v>341</v>
      </c>
      <c r="B57" s="1245"/>
      <c r="C57" s="737">
        <v>172.90988000000016</v>
      </c>
      <c r="D57" s="737">
        <v>42.385110000000012</v>
      </c>
      <c r="E57" s="1029">
        <v>19.686993180844567</v>
      </c>
      <c r="F57" s="873"/>
      <c r="G57" s="873"/>
      <c r="H57" s="873"/>
      <c r="I57" s="873"/>
    </row>
    <row r="58" spans="1:9" x14ac:dyDescent="0.2">
      <c r="A58" s="891" t="s">
        <v>342</v>
      </c>
      <c r="B58" s="1245"/>
      <c r="C58" s="742">
        <v>133.07863999999987</v>
      </c>
      <c r="D58" s="742">
        <v>36.252330000000001</v>
      </c>
      <c r="E58" s="1030">
        <v>21.409155100215877</v>
      </c>
      <c r="F58" s="873"/>
      <c r="G58" s="873"/>
      <c r="H58" s="873"/>
      <c r="I58" s="873"/>
    </row>
    <row r="59" spans="1:9" x14ac:dyDescent="0.2">
      <c r="A59" s="888" t="s">
        <v>443</v>
      </c>
      <c r="B59" s="1245"/>
      <c r="C59" s="737">
        <v>124.78406999999993</v>
      </c>
      <c r="D59" s="737">
        <v>32.251300000000001</v>
      </c>
      <c r="E59" s="1029">
        <v>20.537602452237362</v>
      </c>
      <c r="F59" s="873"/>
      <c r="G59" s="873"/>
      <c r="H59" s="873"/>
      <c r="I59" s="873"/>
    </row>
    <row r="60" spans="1:9" x14ac:dyDescent="0.2">
      <c r="A60" s="891" t="s">
        <v>344</v>
      </c>
      <c r="B60" s="1245"/>
      <c r="C60" s="742">
        <v>211.78896000000006</v>
      </c>
      <c r="D60" s="742">
        <v>88.39837</v>
      </c>
      <c r="E60" s="1030">
        <v>29.447735185892093</v>
      </c>
      <c r="F60" s="873"/>
      <c r="G60" s="873"/>
      <c r="H60" s="873"/>
      <c r="I60" s="873"/>
    </row>
    <row r="61" spans="1:9" x14ac:dyDescent="0.2">
      <c r="A61" s="888" t="s">
        <v>345</v>
      </c>
      <c r="B61" s="1245"/>
      <c r="C61" s="737">
        <v>74.426980000000029</v>
      </c>
      <c r="D61" s="737">
        <v>22.420779999999997</v>
      </c>
      <c r="E61" s="1029">
        <v>23.150540601042305</v>
      </c>
      <c r="F61" s="873"/>
      <c r="G61" s="873"/>
      <c r="H61" s="873"/>
      <c r="I61" s="873"/>
    </row>
    <row r="62" spans="1:9" x14ac:dyDescent="0.2">
      <c r="A62" s="894" t="s">
        <v>346</v>
      </c>
      <c r="B62" s="1245"/>
      <c r="C62" s="747">
        <v>284.57362000000012</v>
      </c>
      <c r="D62" s="747">
        <v>87.025039999999905</v>
      </c>
      <c r="E62" s="1031">
        <v>23.419094137745265</v>
      </c>
      <c r="F62" s="873"/>
      <c r="G62" s="873"/>
      <c r="H62" s="873"/>
      <c r="I62" s="873"/>
    </row>
    <row r="63" spans="1:9" x14ac:dyDescent="0.2">
      <c r="A63" s="897" t="s">
        <v>347</v>
      </c>
      <c r="B63" s="1245"/>
      <c r="C63" s="752">
        <v>199.78616000000005</v>
      </c>
      <c r="D63" s="752">
        <v>51.588370000000005</v>
      </c>
      <c r="E63" s="1032">
        <v>20.522512762132266</v>
      </c>
      <c r="F63" s="873"/>
      <c r="G63" s="873"/>
      <c r="H63" s="873"/>
      <c r="I63" s="873"/>
    </row>
    <row r="64" spans="1:9" x14ac:dyDescent="0.2">
      <c r="A64" s="891" t="s">
        <v>348</v>
      </c>
      <c r="B64" s="1245"/>
      <c r="C64" s="742">
        <v>1115.8147299999962</v>
      </c>
      <c r="D64" s="742">
        <v>241.05764999999994</v>
      </c>
      <c r="E64" s="1030">
        <v>17.765683313562654</v>
      </c>
      <c r="F64" s="873"/>
      <c r="G64" s="873"/>
      <c r="H64" s="873"/>
      <c r="I64" s="873"/>
    </row>
    <row r="65" spans="1:9" x14ac:dyDescent="0.2">
      <c r="A65" s="888" t="s">
        <v>444</v>
      </c>
      <c r="B65" s="1245"/>
      <c r="C65" s="737">
        <v>557.71307999999931</v>
      </c>
      <c r="D65" s="737">
        <v>168.01677000000007</v>
      </c>
      <c r="E65" s="1029">
        <v>23.151420600930233</v>
      </c>
      <c r="F65" s="873"/>
      <c r="G65" s="873"/>
      <c r="H65" s="873"/>
      <c r="I65" s="873"/>
    </row>
    <row r="66" spans="1:9" x14ac:dyDescent="0.2">
      <c r="A66" s="891" t="s">
        <v>350</v>
      </c>
      <c r="B66" s="1245"/>
      <c r="C66" s="742">
        <v>81.068069999999892</v>
      </c>
      <c r="D66" s="742">
        <v>28.60996999999999</v>
      </c>
      <c r="E66" s="1030">
        <v>26.085413269602579</v>
      </c>
      <c r="F66" s="873"/>
      <c r="G66" s="873"/>
      <c r="H66" s="873"/>
      <c r="I66" s="873"/>
    </row>
    <row r="67" spans="1:9" x14ac:dyDescent="0.2">
      <c r="A67" s="1248" t="s">
        <v>351</v>
      </c>
      <c r="B67" s="1245"/>
      <c r="C67" s="1250">
        <v>312.33788000000015</v>
      </c>
      <c r="D67" s="1250">
        <v>100.72527999999998</v>
      </c>
      <c r="E67" s="1251">
        <v>24.384958464947598</v>
      </c>
      <c r="F67" s="873"/>
      <c r="G67" s="873"/>
      <c r="H67" s="873"/>
      <c r="I67" s="873"/>
    </row>
    <row r="68" spans="1:9" x14ac:dyDescent="0.2">
      <c r="A68" s="1252" t="s">
        <v>445</v>
      </c>
      <c r="B68" s="1245"/>
      <c r="C68" s="1254">
        <v>1238.6767099999995</v>
      </c>
      <c r="D68" s="1254">
        <v>264.25163000000003</v>
      </c>
      <c r="E68" s="1255">
        <v>17.582450404787778</v>
      </c>
      <c r="F68" s="873"/>
      <c r="G68" s="873"/>
      <c r="H68" s="873"/>
      <c r="I68" s="873"/>
    </row>
    <row r="69" spans="1:9" x14ac:dyDescent="0.2">
      <c r="A69" s="897" t="s">
        <v>353</v>
      </c>
      <c r="B69" s="1245"/>
      <c r="C69" s="752">
        <v>139.34032000000016</v>
      </c>
      <c r="D69" s="752">
        <v>51.866609999999994</v>
      </c>
      <c r="E69" s="1032">
        <v>27.125904903132962</v>
      </c>
      <c r="F69" s="873"/>
      <c r="G69" s="873"/>
      <c r="H69" s="873"/>
      <c r="I69" s="873"/>
    </row>
    <row r="70" spans="1:9" x14ac:dyDescent="0.2">
      <c r="A70" s="891" t="s">
        <v>446</v>
      </c>
      <c r="B70" s="1245"/>
      <c r="C70" s="742">
        <v>97.56255000000003</v>
      </c>
      <c r="D70" s="742">
        <v>31.227009999999996</v>
      </c>
      <c r="E70" s="1030">
        <v>24.246538306365814</v>
      </c>
      <c r="F70" s="873"/>
      <c r="G70" s="873"/>
      <c r="H70" s="873"/>
      <c r="I70" s="873"/>
    </row>
    <row r="71" spans="1:9" x14ac:dyDescent="0.2">
      <c r="A71" s="888" t="s">
        <v>355</v>
      </c>
      <c r="C71" s="737">
        <v>375.24493000000024</v>
      </c>
      <c r="D71" s="737">
        <v>109.78621000000005</v>
      </c>
      <c r="E71" s="1029">
        <v>22.634878659543411</v>
      </c>
      <c r="F71" s="873"/>
      <c r="G71" s="873"/>
      <c r="H71" s="873"/>
      <c r="I71" s="873"/>
    </row>
    <row r="72" spans="1:9" ht="12" thickBot="1" x14ac:dyDescent="0.25">
      <c r="A72" s="1221" t="s">
        <v>356</v>
      </c>
      <c r="B72" s="1257"/>
      <c r="C72" s="1222">
        <v>40.272889999999997</v>
      </c>
      <c r="D72" s="1222">
        <v>10.055570000000001</v>
      </c>
      <c r="E72" s="1224">
        <v>19.979888118968887</v>
      </c>
      <c r="F72" s="873"/>
      <c r="G72" s="873"/>
      <c r="H72" s="873"/>
      <c r="I72" s="873"/>
    </row>
    <row r="73" spans="1:9" s="96" customFormat="1" ht="13.5" thickTop="1" x14ac:dyDescent="0.2">
      <c r="A73" s="1202"/>
      <c r="B73" s="1202"/>
      <c r="C73" s="1202"/>
      <c r="D73" s="1203"/>
      <c r="E73" s="1203"/>
      <c r="F73" s="1203"/>
      <c r="G73" s="1203"/>
    </row>
    <row r="74" spans="1:9" s="78" customFormat="1" ht="12.75" x14ac:dyDescent="0.2">
      <c r="A74" s="33" t="s">
        <v>176</v>
      </c>
      <c r="B74" s="33"/>
      <c r="C74" s="33"/>
      <c r="D74" s="33"/>
      <c r="E74" s="33"/>
      <c r="F74" s="33"/>
      <c r="H74" s="38" t="s">
        <v>143</v>
      </c>
    </row>
    <row r="75" spans="1:9" s="78" customFormat="1" ht="12.75" x14ac:dyDescent="0.2">
      <c r="A75" s="33"/>
      <c r="B75" s="33"/>
      <c r="C75" s="192"/>
      <c r="D75" s="194"/>
      <c r="E75" s="195"/>
      <c r="F75" s="194"/>
      <c r="G75" s="196"/>
    </row>
    <row r="76" spans="1:9" s="78" customFormat="1" ht="12.75" x14ac:dyDescent="0.2">
      <c r="A76" s="33"/>
      <c r="B76" s="33"/>
      <c r="C76" s="192" t="s">
        <v>177</v>
      </c>
      <c r="D76" s="194"/>
      <c r="E76" s="195"/>
      <c r="F76" s="194"/>
    </row>
    <row r="77" spans="1:9" x14ac:dyDescent="0.2">
      <c r="C77" s="873"/>
      <c r="D77" s="873"/>
      <c r="E77" s="873"/>
      <c r="F77" s="873"/>
      <c r="G77" s="873"/>
      <c r="H77" s="873"/>
      <c r="I77" s="873"/>
    </row>
    <row r="78" spans="1:9" x14ac:dyDescent="0.2">
      <c r="C78" s="873"/>
      <c r="D78" s="873"/>
      <c r="E78" s="873"/>
      <c r="F78" s="873"/>
      <c r="G78" s="873"/>
      <c r="H78" s="873"/>
      <c r="I78" s="873"/>
    </row>
  </sheetData>
  <mergeCells count="9">
    <mergeCell ref="A52:A53"/>
    <mergeCell ref="C52:E52"/>
    <mergeCell ref="A6:H6"/>
    <mergeCell ref="A8:A9"/>
    <mergeCell ref="C8:E8"/>
    <mergeCell ref="F8:H8"/>
    <mergeCell ref="A30:A31"/>
    <mergeCell ref="C30:E30"/>
    <mergeCell ref="F30:H30"/>
  </mergeCells>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34"/>
  <sheetViews>
    <sheetView zoomScaleNormal="100" workbookViewId="0"/>
  </sheetViews>
  <sheetFormatPr baseColWidth="10" defaultRowHeight="12.75" x14ac:dyDescent="0.2"/>
  <cols>
    <col min="1" max="16384" width="11.42578125" style="48"/>
  </cols>
  <sheetData>
    <row r="1" spans="1:14" ht="49.5" customHeight="1" x14ac:dyDescent="0.2">
      <c r="A1" s="46"/>
      <c r="B1" s="46"/>
      <c r="C1" s="46"/>
      <c r="D1" s="46"/>
      <c r="E1" s="46"/>
      <c r="F1" s="46"/>
      <c r="G1" s="46"/>
      <c r="H1" s="46"/>
      <c r="I1" s="47" t="s">
        <v>144</v>
      </c>
      <c r="J1" s="47"/>
      <c r="K1" s="47"/>
    </row>
    <row r="2" spans="1:14" ht="13.5" customHeight="1" x14ac:dyDescent="0.2">
      <c r="A2" s="46"/>
      <c r="B2" s="46"/>
      <c r="C2" s="46"/>
      <c r="D2" s="46"/>
      <c r="E2" s="46"/>
      <c r="F2" s="46"/>
      <c r="G2" s="46"/>
      <c r="H2" s="46"/>
      <c r="I2" s="46"/>
      <c r="J2" s="46"/>
      <c r="K2" s="46"/>
      <c r="L2" s="49"/>
      <c r="M2" s="49"/>
      <c r="N2" s="49"/>
    </row>
    <row r="3" spans="1:14" ht="56.25" customHeight="1" x14ac:dyDescent="0.2">
      <c r="A3" s="50" t="s">
        <v>145</v>
      </c>
      <c r="B3" s="51"/>
      <c r="C3" s="51"/>
      <c r="D3" s="51"/>
      <c r="E3" s="51"/>
      <c r="F3" s="51"/>
      <c r="G3" s="51"/>
      <c r="H3" s="51"/>
      <c r="I3" s="51"/>
      <c r="J3" s="51"/>
      <c r="K3" s="52"/>
    </row>
    <row r="4" spans="1:14" ht="15.75" customHeight="1" x14ac:dyDescent="0.2">
      <c r="A4" s="53" t="s">
        <v>146</v>
      </c>
      <c r="B4" s="54"/>
      <c r="C4" s="54"/>
      <c r="D4" s="54"/>
      <c r="E4" s="54"/>
      <c r="F4" s="54"/>
      <c r="G4" s="54"/>
      <c r="H4" s="54"/>
      <c r="I4" s="54"/>
      <c r="J4" s="54"/>
      <c r="K4" s="55"/>
    </row>
    <row r="6" spans="1:14" ht="54" customHeight="1" x14ac:dyDescent="0.2">
      <c r="A6" s="56" t="s">
        <v>147</v>
      </c>
      <c r="B6" s="56"/>
      <c r="C6" s="56"/>
      <c r="D6" s="56"/>
      <c r="E6" s="56"/>
      <c r="F6" s="56"/>
      <c r="G6" s="56"/>
      <c r="H6" s="56"/>
      <c r="I6" s="56"/>
      <c r="J6" s="56"/>
      <c r="K6" s="56"/>
    </row>
    <row r="7" spans="1:14" ht="14.25" x14ac:dyDescent="0.2">
      <c r="A7" s="57"/>
    </row>
    <row r="8" spans="1:14" ht="15" x14ac:dyDescent="0.2">
      <c r="A8" s="58" t="s">
        <v>148</v>
      </c>
      <c r="B8" s="58"/>
      <c r="C8" s="58"/>
      <c r="D8" s="58"/>
      <c r="E8" s="58"/>
      <c r="F8" s="58"/>
      <c r="G8" s="58"/>
      <c r="H8" s="58"/>
      <c r="I8" s="58"/>
      <c r="J8" s="58"/>
      <c r="K8" s="58"/>
    </row>
    <row r="9" spans="1:14" ht="14.25" x14ac:dyDescent="0.2">
      <c r="A9" s="59"/>
    </row>
    <row r="10" spans="1:14" ht="34.5" customHeight="1" x14ac:dyDescent="0.2">
      <c r="A10" s="56" t="s">
        <v>149</v>
      </c>
      <c r="B10" s="56"/>
      <c r="C10" s="56"/>
      <c r="D10" s="56"/>
      <c r="E10" s="56"/>
      <c r="F10" s="56"/>
      <c r="G10" s="56"/>
      <c r="H10" s="56"/>
      <c r="I10" s="56"/>
      <c r="J10" s="56"/>
      <c r="K10" s="56"/>
    </row>
    <row r="11" spans="1:14" ht="28.5" customHeight="1" x14ac:dyDescent="0.2">
      <c r="A11" s="56" t="s">
        <v>150</v>
      </c>
      <c r="B11" s="56"/>
      <c r="C11" s="56"/>
      <c r="D11" s="56"/>
      <c r="E11" s="56"/>
      <c r="F11" s="56"/>
      <c r="G11" s="56"/>
      <c r="H11" s="56"/>
      <c r="I11" s="56"/>
      <c r="J11" s="56"/>
      <c r="K11" s="56"/>
    </row>
    <row r="12" spans="1:14" ht="15" x14ac:dyDescent="0.2">
      <c r="A12" s="60"/>
    </row>
    <row r="13" spans="1:14" ht="15" x14ac:dyDescent="0.2">
      <c r="A13" s="61" t="s">
        <v>151</v>
      </c>
      <c r="B13" s="61"/>
      <c r="C13" s="61"/>
      <c r="D13" s="61"/>
      <c r="E13" s="61"/>
      <c r="F13" s="61"/>
      <c r="G13" s="61"/>
      <c r="H13" s="61"/>
      <c r="I13" s="61"/>
      <c r="J13" s="61"/>
      <c r="K13" s="61"/>
    </row>
    <row r="14" spans="1:14" ht="14.25" x14ac:dyDescent="0.2">
      <c r="A14" s="59"/>
    </row>
    <row r="15" spans="1:14" ht="33.75" customHeight="1" x14ac:dyDescent="0.2">
      <c r="A15" s="56" t="s">
        <v>152</v>
      </c>
      <c r="B15" s="56"/>
      <c r="C15" s="56"/>
      <c r="D15" s="56"/>
      <c r="E15" s="56"/>
      <c r="F15" s="56"/>
      <c r="G15" s="56"/>
      <c r="H15" s="56"/>
      <c r="I15" s="56"/>
      <c r="J15" s="56"/>
      <c r="K15" s="56"/>
    </row>
    <row r="16" spans="1:14" ht="48" customHeight="1" x14ac:dyDescent="0.2">
      <c r="A16" s="62" t="s">
        <v>153</v>
      </c>
      <c r="B16" s="62"/>
      <c r="C16" s="62"/>
      <c r="D16" s="62"/>
      <c r="E16" s="62"/>
      <c r="F16" s="62"/>
      <c r="G16" s="62"/>
      <c r="H16" s="62"/>
      <c r="I16" s="62"/>
      <c r="J16" s="62"/>
      <c r="K16" s="62"/>
    </row>
    <row r="17" spans="1:11" ht="48.75" customHeight="1" x14ac:dyDescent="0.2">
      <c r="A17" s="62" t="s">
        <v>154</v>
      </c>
      <c r="B17" s="62"/>
      <c r="C17" s="62"/>
      <c r="D17" s="62"/>
      <c r="E17" s="62"/>
      <c r="F17" s="62"/>
      <c r="G17" s="62"/>
      <c r="H17" s="62"/>
      <c r="I17" s="62"/>
      <c r="J17" s="62"/>
      <c r="K17" s="62"/>
    </row>
    <row r="18" spans="1:11" ht="33.75" customHeight="1" x14ac:dyDescent="0.2">
      <c r="A18" s="62" t="s">
        <v>155</v>
      </c>
      <c r="B18" s="62"/>
      <c r="C18" s="62"/>
      <c r="D18" s="62"/>
      <c r="E18" s="62"/>
      <c r="F18" s="62"/>
      <c r="G18" s="62"/>
      <c r="H18" s="62"/>
      <c r="I18" s="62"/>
      <c r="J18" s="62"/>
      <c r="K18" s="62"/>
    </row>
    <row r="19" spans="1:11" ht="18" customHeight="1" x14ac:dyDescent="0.2">
      <c r="A19" s="62" t="s">
        <v>156</v>
      </c>
      <c r="B19" s="62"/>
      <c r="C19" s="62"/>
      <c r="D19" s="62"/>
      <c r="E19" s="62"/>
      <c r="F19" s="62"/>
      <c r="G19" s="62"/>
      <c r="H19" s="62"/>
      <c r="I19" s="62"/>
      <c r="J19" s="62"/>
      <c r="K19" s="62"/>
    </row>
    <row r="21" spans="1:11" ht="15" x14ac:dyDescent="0.2">
      <c r="A21" s="63" t="s">
        <v>157</v>
      </c>
      <c r="B21" s="63"/>
      <c r="C21" s="63"/>
      <c r="D21" s="63"/>
      <c r="E21" s="63"/>
      <c r="F21" s="63"/>
      <c r="G21" s="63"/>
      <c r="H21" s="63"/>
      <c r="I21" s="63"/>
      <c r="J21" s="63"/>
      <c r="K21" s="63"/>
    </row>
    <row r="22" spans="1:11" ht="15" x14ac:dyDescent="0.2">
      <c r="A22" s="64"/>
      <c r="B22" s="64"/>
      <c r="C22" s="64"/>
      <c r="D22" s="64"/>
      <c r="E22" s="64"/>
      <c r="F22" s="64"/>
      <c r="G22" s="64"/>
      <c r="H22" s="64"/>
      <c r="I22" s="64"/>
      <c r="J22" s="64"/>
      <c r="K22" s="64"/>
    </row>
    <row r="23" spans="1:11" ht="75.75" customHeight="1" x14ac:dyDescent="0.2">
      <c r="A23" s="65" t="s">
        <v>158</v>
      </c>
      <c r="B23" s="65"/>
      <c r="C23" s="65"/>
      <c r="D23" s="65"/>
      <c r="E23" s="65"/>
      <c r="F23" s="65"/>
      <c r="G23" s="65"/>
      <c r="H23" s="65"/>
      <c r="I23" s="65"/>
      <c r="J23" s="65"/>
      <c r="K23" s="65"/>
    </row>
    <row r="24" spans="1:11" ht="66.75" customHeight="1" x14ac:dyDescent="0.2">
      <c r="A24" s="65" t="s">
        <v>159</v>
      </c>
      <c r="B24" s="65"/>
      <c r="C24" s="65"/>
      <c r="D24" s="65"/>
      <c r="E24" s="65"/>
      <c r="F24" s="65"/>
      <c r="G24" s="65"/>
      <c r="H24" s="65"/>
      <c r="I24" s="65"/>
      <c r="J24" s="65"/>
      <c r="K24" s="65"/>
    </row>
    <row r="26" spans="1:11" ht="15" x14ac:dyDescent="0.2">
      <c r="A26" s="63" t="s">
        <v>160</v>
      </c>
      <c r="B26" s="63"/>
      <c r="C26" s="63"/>
      <c r="D26" s="63"/>
      <c r="E26" s="63"/>
      <c r="F26" s="63"/>
      <c r="G26" s="63"/>
      <c r="H26" s="63"/>
      <c r="I26" s="63"/>
      <c r="J26" s="63"/>
      <c r="K26" s="63"/>
    </row>
    <row r="27" spans="1:11" ht="15" x14ac:dyDescent="0.2">
      <c r="A27" s="64"/>
      <c r="B27" s="64"/>
      <c r="C27" s="64"/>
      <c r="D27" s="64"/>
      <c r="E27" s="64"/>
      <c r="F27" s="64"/>
      <c r="G27" s="64"/>
      <c r="H27" s="64"/>
      <c r="I27" s="64"/>
      <c r="J27" s="64"/>
      <c r="K27" s="64"/>
    </row>
    <row r="28" spans="1:11" ht="91.5" customHeight="1" x14ac:dyDescent="0.2">
      <c r="A28" s="65" t="s">
        <v>161</v>
      </c>
      <c r="B28" s="65"/>
      <c r="C28" s="65"/>
      <c r="D28" s="65"/>
      <c r="E28" s="65"/>
      <c r="F28" s="65"/>
      <c r="G28" s="65"/>
      <c r="H28" s="65"/>
      <c r="I28" s="65"/>
      <c r="J28" s="65"/>
      <c r="K28" s="65"/>
    </row>
    <row r="29" spans="1:11" ht="34.5" customHeight="1" x14ac:dyDescent="0.2">
      <c r="A29" s="65" t="s">
        <v>162</v>
      </c>
      <c r="B29" s="65"/>
      <c r="C29" s="65"/>
      <c r="D29" s="65"/>
      <c r="E29" s="65"/>
      <c r="F29" s="65"/>
      <c r="G29" s="65"/>
      <c r="H29" s="65"/>
      <c r="I29" s="65"/>
      <c r="J29" s="65"/>
      <c r="K29" s="65"/>
    </row>
    <row r="30" spans="1:11" ht="47.25" customHeight="1" x14ac:dyDescent="0.2">
      <c r="A30" s="65" t="s">
        <v>163</v>
      </c>
      <c r="B30" s="65"/>
      <c r="C30" s="65"/>
      <c r="D30" s="65"/>
      <c r="E30" s="65"/>
      <c r="F30" s="65"/>
      <c r="G30" s="65"/>
      <c r="H30" s="65"/>
      <c r="I30" s="65"/>
      <c r="J30" s="65"/>
      <c r="K30" s="65"/>
    </row>
    <row r="32" spans="1:11" ht="19.5" customHeight="1" x14ac:dyDescent="0.2">
      <c r="A32" s="63" t="s">
        <v>164</v>
      </c>
      <c r="B32" s="63"/>
      <c r="C32" s="63"/>
      <c r="D32" s="63"/>
      <c r="E32" s="63"/>
      <c r="F32" s="63"/>
      <c r="G32" s="63"/>
      <c r="H32" s="63"/>
      <c r="I32" s="63"/>
      <c r="J32" s="63"/>
      <c r="K32" s="63"/>
    </row>
    <row r="33" spans="1:11" ht="11.25" customHeight="1" x14ac:dyDescent="0.2">
      <c r="A33" s="64"/>
      <c r="B33" s="64"/>
      <c r="C33" s="64"/>
      <c r="D33" s="64"/>
      <c r="E33" s="64"/>
      <c r="F33" s="64"/>
      <c r="G33" s="64"/>
      <c r="H33" s="64"/>
      <c r="I33" s="64"/>
      <c r="J33" s="64"/>
      <c r="K33" s="64"/>
    </row>
    <row r="34" spans="1:11" ht="69.75" customHeight="1" x14ac:dyDescent="0.2">
      <c r="A34" s="65" t="s">
        <v>165</v>
      </c>
      <c r="B34" s="65"/>
      <c r="C34" s="65"/>
      <c r="D34" s="65"/>
      <c r="E34" s="65"/>
      <c r="F34" s="65"/>
      <c r="G34" s="65"/>
      <c r="H34" s="65"/>
      <c r="I34" s="65"/>
      <c r="J34" s="65"/>
      <c r="K34" s="65"/>
    </row>
  </sheetData>
  <mergeCells count="22">
    <mergeCell ref="A29:K29"/>
    <mergeCell ref="A30:K30"/>
    <mergeCell ref="A32:K32"/>
    <mergeCell ref="A34:K34"/>
    <mergeCell ref="A19:K19"/>
    <mergeCell ref="A21:K21"/>
    <mergeCell ref="A23:K23"/>
    <mergeCell ref="A24:K24"/>
    <mergeCell ref="A26:K26"/>
    <mergeCell ref="A28:K28"/>
    <mergeCell ref="A11:K11"/>
    <mergeCell ref="A13:K13"/>
    <mergeCell ref="A15:K15"/>
    <mergeCell ref="A16:K16"/>
    <mergeCell ref="A17:K17"/>
    <mergeCell ref="A18:K18"/>
    <mergeCell ref="I1:K1"/>
    <mergeCell ref="A3:K3"/>
    <mergeCell ref="A4:K4"/>
    <mergeCell ref="A6:K6"/>
    <mergeCell ref="A8:K8"/>
    <mergeCell ref="A10:K10"/>
  </mergeCells>
  <hyperlinks>
    <hyperlink ref="I1:K1" location="INDICE!A1" display="Indice"/>
    <hyperlink ref="A4:K4" r:id="rId1" display="https://www.ine.es/daco/daco42/daco4211/epa0120.pdf"/>
  </hyperlinks>
  <pageMargins left="0.7" right="0.7" top="0.75" bottom="0.75" header="0.3" footer="0.3"/>
  <pageSetup paperSize="9" scale="71"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L73"/>
  <sheetViews>
    <sheetView zoomScaleSheetLayoutView="100" workbookViewId="0"/>
  </sheetViews>
  <sheetFormatPr baseColWidth="10" defaultColWidth="12.85546875" defaultRowHeight="15.75" x14ac:dyDescent="0.25"/>
  <cols>
    <col min="1" max="1" width="14.7109375" style="1258" customWidth="1"/>
    <col min="2" max="2" width="1.5703125" style="1258" customWidth="1"/>
    <col min="3" max="6" width="11.5703125" style="1258" customWidth="1"/>
    <col min="7" max="7" width="1.5703125" style="1258" customWidth="1"/>
    <col min="8" max="11" width="11.5703125" style="1258" customWidth="1"/>
    <col min="12" max="12" width="9.85546875" style="1258" customWidth="1"/>
    <col min="13" max="16384" width="12.85546875" style="1258"/>
  </cols>
  <sheetData>
    <row r="5" spans="1:12" x14ac:dyDescent="0.25">
      <c r="L5" s="67" t="s">
        <v>144</v>
      </c>
    </row>
    <row r="6" spans="1:12" ht="17.100000000000001" customHeight="1" x14ac:dyDescent="0.25">
      <c r="A6" s="97" t="s">
        <v>455</v>
      </c>
      <c r="B6" s="97"/>
      <c r="C6" s="97"/>
      <c r="D6" s="97"/>
      <c r="E6" s="97"/>
      <c r="F6" s="97"/>
      <c r="G6" s="97"/>
      <c r="H6" s="97"/>
      <c r="I6" s="97"/>
      <c r="J6" s="97"/>
      <c r="K6" s="97"/>
      <c r="L6" s="1259"/>
    </row>
    <row r="7" spans="1:12" ht="20.25" customHeight="1" thickBot="1" x14ac:dyDescent="0.3">
      <c r="A7" s="1204"/>
      <c r="B7" s="1204"/>
      <c r="C7" s="1204"/>
      <c r="D7" s="1204"/>
      <c r="E7" s="1204"/>
      <c r="F7" s="1204"/>
      <c r="G7" s="1204"/>
      <c r="H7" s="1204"/>
      <c r="I7" s="1204"/>
      <c r="J7" s="1204"/>
      <c r="L7" s="1259"/>
    </row>
    <row r="8" spans="1:12" s="1262" customFormat="1" ht="15" customHeight="1" thickTop="1" x14ac:dyDescent="0.2">
      <c r="A8" s="1080" t="s">
        <v>369</v>
      </c>
      <c r="B8" s="1260"/>
      <c r="C8" s="636" t="s">
        <v>456</v>
      </c>
      <c r="D8" s="636"/>
      <c r="E8" s="636"/>
      <c r="F8" s="636"/>
      <c r="G8" s="1261"/>
      <c r="H8" s="636" t="s">
        <v>457</v>
      </c>
      <c r="I8" s="636"/>
      <c r="J8" s="636"/>
      <c r="K8" s="637"/>
      <c r="L8" s="1011"/>
    </row>
    <row r="9" spans="1:12" s="1265" customFormat="1" ht="24.75" customHeight="1" x14ac:dyDescent="0.2">
      <c r="A9" s="1162"/>
      <c r="B9" s="534"/>
      <c r="C9" s="795" t="s">
        <v>458</v>
      </c>
      <c r="D9" s="795" t="s">
        <v>429</v>
      </c>
      <c r="E9" s="795" t="s">
        <v>431</v>
      </c>
      <c r="F9" s="795" t="s">
        <v>438</v>
      </c>
      <c r="G9" s="1263"/>
      <c r="H9" s="795" t="s">
        <v>458</v>
      </c>
      <c r="I9" s="795" t="s">
        <v>429</v>
      </c>
      <c r="J9" s="795" t="s">
        <v>431</v>
      </c>
      <c r="K9" s="796" t="s">
        <v>438</v>
      </c>
      <c r="L9" s="1264"/>
    </row>
    <row r="10" spans="1:12" s="1265" customFormat="1" ht="5.45" customHeight="1" x14ac:dyDescent="0.2">
      <c r="A10" s="1020"/>
      <c r="B10" s="1013"/>
      <c r="C10" s="1014"/>
      <c r="D10" s="1014"/>
      <c r="E10" s="1014"/>
      <c r="F10" s="1014"/>
      <c r="G10" s="1014"/>
      <c r="H10" s="1014"/>
      <c r="I10" s="1014"/>
      <c r="J10" s="1014"/>
      <c r="K10" s="1015"/>
      <c r="L10" s="1264"/>
    </row>
    <row r="11" spans="1:12" ht="12.75" customHeight="1" x14ac:dyDescent="0.25">
      <c r="A11" s="707" t="s">
        <v>194</v>
      </c>
      <c r="B11" s="708"/>
      <c r="C11" s="708"/>
      <c r="D11" s="708"/>
      <c r="E11" s="708"/>
      <c r="F11" s="708"/>
      <c r="G11" s="708"/>
      <c r="H11" s="708"/>
      <c r="I11" s="708"/>
      <c r="J11" s="708"/>
      <c r="K11" s="709"/>
    </row>
    <row r="12" spans="1:12" s="1265" customFormat="1" ht="12.75" customHeight="1" x14ac:dyDescent="0.2">
      <c r="A12" s="1193" t="s">
        <v>196</v>
      </c>
      <c r="B12" s="1194"/>
      <c r="C12" s="1266">
        <v>13312.152279999917</v>
      </c>
      <c r="D12" s="1266">
        <v>10062.420839999881</v>
      </c>
      <c r="E12" s="1266">
        <v>3249.7314400000078</v>
      </c>
      <c r="F12" s="775">
        <v>24.411765818532448</v>
      </c>
      <c r="G12" s="1267"/>
      <c r="H12" s="1266">
        <v>3247.9736100000091</v>
      </c>
      <c r="I12" s="1266">
        <v>2355.1291399999973</v>
      </c>
      <c r="J12" s="1266">
        <v>892.84447000000046</v>
      </c>
      <c r="K12" s="1028">
        <v>27.489277229687776</v>
      </c>
      <c r="L12" s="1264"/>
    </row>
    <row r="13" spans="1:12" s="1265" customFormat="1" ht="12.75" customHeight="1" x14ac:dyDescent="0.2">
      <c r="A13" s="888" t="s">
        <v>340</v>
      </c>
      <c r="B13" s="889"/>
      <c r="C13" s="816">
        <v>2010.349270000009</v>
      </c>
      <c r="D13" s="1268">
        <v>1280.766770000007</v>
      </c>
      <c r="E13" s="737">
        <v>729.58250000000078</v>
      </c>
      <c r="F13" s="739">
        <v>36.291330610426591</v>
      </c>
      <c r="G13" s="1269"/>
      <c r="H13" s="737">
        <v>540.15116999999918</v>
      </c>
      <c r="I13" s="1268">
        <v>406.85753999999946</v>
      </c>
      <c r="J13" s="737">
        <v>133.29362999999987</v>
      </c>
      <c r="K13" s="1029">
        <v>24.67709733925043</v>
      </c>
      <c r="L13" s="1264"/>
    </row>
    <row r="14" spans="1:12" s="1265" customFormat="1" ht="12.75" customHeight="1" x14ac:dyDescent="0.2">
      <c r="A14" s="891" t="s">
        <v>341</v>
      </c>
      <c r="B14" s="889"/>
      <c r="C14" s="1270">
        <v>382.50970000000024</v>
      </c>
      <c r="D14" s="1271">
        <v>307.63726999999972</v>
      </c>
      <c r="E14" s="742">
        <v>74.872430000000008</v>
      </c>
      <c r="F14" s="744">
        <v>19.573995116986566</v>
      </c>
      <c r="G14" s="1269"/>
      <c r="H14" s="1272">
        <v>103.67096000000019</v>
      </c>
      <c r="I14" s="1271">
        <v>77.339450000000085</v>
      </c>
      <c r="J14" s="742">
        <v>26.331509999999994</v>
      </c>
      <c r="K14" s="1030">
        <v>25.399118518821417</v>
      </c>
      <c r="L14" s="1264"/>
    </row>
    <row r="15" spans="1:12" s="1265" customFormat="1" ht="12.75" customHeight="1" x14ac:dyDescent="0.2">
      <c r="A15" s="888" t="s">
        <v>342</v>
      </c>
      <c r="B15" s="889"/>
      <c r="C15" s="816">
        <v>240.23553999999999</v>
      </c>
      <c r="D15" s="1268">
        <v>184.62312000000003</v>
      </c>
      <c r="E15" s="737">
        <v>55.61242</v>
      </c>
      <c r="F15" s="739">
        <v>23.149122731798968</v>
      </c>
      <c r="G15" s="1269"/>
      <c r="H15" s="737">
        <v>79.943499999999958</v>
      </c>
      <c r="I15" s="1268">
        <v>56.849899999999977</v>
      </c>
      <c r="J15" s="737">
        <v>23.093600000000002</v>
      </c>
      <c r="K15" s="1029">
        <v>28.887401727470042</v>
      </c>
      <c r="L15" s="1264"/>
    </row>
    <row r="16" spans="1:12" s="1265" customFormat="1" ht="12.75" customHeight="1" x14ac:dyDescent="0.2">
      <c r="A16" s="891" t="s">
        <v>443</v>
      </c>
      <c r="B16" s="889"/>
      <c r="C16" s="1270">
        <v>326.80865000000017</v>
      </c>
      <c r="D16" s="1271">
        <v>249.51309000000006</v>
      </c>
      <c r="E16" s="742">
        <v>77.295559999999995</v>
      </c>
      <c r="F16" s="744">
        <v>23.651626112099528</v>
      </c>
      <c r="G16" s="1269"/>
      <c r="H16" s="1272">
        <v>77.39920000000005</v>
      </c>
      <c r="I16" s="1271">
        <v>56.706640000000021</v>
      </c>
      <c r="J16" s="742">
        <v>20.69256</v>
      </c>
      <c r="K16" s="1030">
        <v>26.734849972609521</v>
      </c>
      <c r="L16" s="1264"/>
    </row>
    <row r="17" spans="1:12" s="1265" customFormat="1" ht="12.75" customHeight="1" x14ac:dyDescent="0.2">
      <c r="A17" s="888" t="s">
        <v>344</v>
      </c>
      <c r="B17" s="889"/>
      <c r="C17" s="816">
        <v>638.14629999999977</v>
      </c>
      <c r="D17" s="1268">
        <v>458.59642000000025</v>
      </c>
      <c r="E17" s="737">
        <v>179.54988000000006</v>
      </c>
      <c r="F17" s="739">
        <v>28.136162506936124</v>
      </c>
      <c r="G17" s="1269"/>
      <c r="H17" s="737">
        <v>155.41349</v>
      </c>
      <c r="I17" s="1268">
        <v>102.55817999999991</v>
      </c>
      <c r="J17" s="737">
        <v>52.855309999999996</v>
      </c>
      <c r="K17" s="1029">
        <v>34.009473694979761</v>
      </c>
      <c r="L17" s="1264"/>
    </row>
    <row r="18" spans="1:12" s="1265" customFormat="1" ht="12.75" customHeight="1" x14ac:dyDescent="0.2">
      <c r="A18" s="891" t="s">
        <v>345</v>
      </c>
      <c r="B18" s="889"/>
      <c r="C18" s="1270">
        <v>152.58265999999969</v>
      </c>
      <c r="D18" s="1271">
        <v>119.16287999999986</v>
      </c>
      <c r="E18" s="742">
        <v>33.419780000000024</v>
      </c>
      <c r="F18" s="744">
        <v>21.902737834037033</v>
      </c>
      <c r="G18" s="1269"/>
      <c r="H18" s="1272">
        <v>44.564629999999987</v>
      </c>
      <c r="I18" s="1271">
        <v>28.370289999999983</v>
      </c>
      <c r="J18" s="742">
        <v>16.19434</v>
      </c>
      <c r="K18" s="1030">
        <v>36.338997990110109</v>
      </c>
      <c r="L18" s="1264"/>
    </row>
    <row r="19" spans="1:12" s="1265" customFormat="1" ht="12.75" customHeight="1" x14ac:dyDescent="0.2">
      <c r="A19" s="888" t="s">
        <v>346</v>
      </c>
      <c r="B19" s="889"/>
      <c r="C19" s="816">
        <v>602.34687999999915</v>
      </c>
      <c r="D19" s="1268">
        <v>465.1649700000001</v>
      </c>
      <c r="E19" s="737">
        <v>137.1819099999999</v>
      </c>
      <c r="F19" s="739">
        <v>22.774569696451337</v>
      </c>
      <c r="G19" s="1269"/>
      <c r="H19" s="737">
        <v>199.77229000000011</v>
      </c>
      <c r="I19" s="1268">
        <v>141.83669999999998</v>
      </c>
      <c r="J19" s="737">
        <v>57.935589999999976</v>
      </c>
      <c r="K19" s="1029">
        <v>29.000813876639221</v>
      </c>
      <c r="L19" s="1264"/>
    </row>
    <row r="20" spans="1:12" s="1265" customFormat="1" ht="12.75" customHeight="1" x14ac:dyDescent="0.2">
      <c r="A20" s="894" t="s">
        <v>347</v>
      </c>
      <c r="B20" s="895"/>
      <c r="C20" s="1273">
        <v>503.40414999999945</v>
      </c>
      <c r="D20" s="1274">
        <v>380.03792000000004</v>
      </c>
      <c r="E20" s="747">
        <v>123.36622999999999</v>
      </c>
      <c r="F20" s="749">
        <v>24.506399083122403</v>
      </c>
      <c r="G20" s="1269"/>
      <c r="H20" s="1275">
        <v>158.85234000000005</v>
      </c>
      <c r="I20" s="1274">
        <v>121.87272999999998</v>
      </c>
      <c r="J20" s="747">
        <v>36.979609999999987</v>
      </c>
      <c r="K20" s="1031">
        <v>23.279235294865643</v>
      </c>
      <c r="L20" s="1264"/>
    </row>
    <row r="21" spans="1:12" s="1265" customFormat="1" ht="12.75" customHeight="1" x14ac:dyDescent="0.2">
      <c r="A21" s="897" t="s">
        <v>348</v>
      </c>
      <c r="B21" s="898"/>
      <c r="C21" s="813">
        <v>2465.4365799999978</v>
      </c>
      <c r="D21" s="1276">
        <v>1981.3987599999946</v>
      </c>
      <c r="E21" s="752">
        <v>484.0378199999999</v>
      </c>
      <c r="F21" s="754">
        <v>19.63294549641185</v>
      </c>
      <c r="G21" s="1269"/>
      <c r="H21" s="752">
        <v>449.53496000000035</v>
      </c>
      <c r="I21" s="1276">
        <v>338.63055000000003</v>
      </c>
      <c r="J21" s="752">
        <v>110.90441000000004</v>
      </c>
      <c r="K21" s="1032">
        <v>24.670919921333805</v>
      </c>
      <c r="L21" s="1264"/>
    </row>
    <row r="22" spans="1:12" s="1265" customFormat="1" ht="12.75" customHeight="1" x14ac:dyDescent="0.2">
      <c r="A22" s="891" t="s">
        <v>444</v>
      </c>
      <c r="B22" s="889"/>
      <c r="C22" s="1270">
        <v>1424.5604699999958</v>
      </c>
      <c r="D22" s="1271">
        <v>1045.9509000000028</v>
      </c>
      <c r="E22" s="742">
        <v>378.60957000000036</v>
      </c>
      <c r="F22" s="744">
        <v>26.577290186916493</v>
      </c>
      <c r="G22" s="1269"/>
      <c r="H22" s="1272">
        <v>293.64403000000004</v>
      </c>
      <c r="I22" s="1271">
        <v>212.6167099999999</v>
      </c>
      <c r="J22" s="742">
        <v>81.027319999999989</v>
      </c>
      <c r="K22" s="1030">
        <v>27.593722916825509</v>
      </c>
      <c r="L22" s="1264"/>
    </row>
    <row r="23" spans="1:12" s="1265" customFormat="1" ht="12.75" customHeight="1" x14ac:dyDescent="0.2">
      <c r="A23" s="888" t="s">
        <v>350</v>
      </c>
      <c r="B23" s="889"/>
      <c r="C23" s="816">
        <v>201.11604000000011</v>
      </c>
      <c r="D23" s="1268">
        <v>136.37244999999999</v>
      </c>
      <c r="E23" s="737">
        <v>64.743590000000012</v>
      </c>
      <c r="F23" s="739">
        <v>32.192156329251496</v>
      </c>
      <c r="G23" s="1269"/>
      <c r="H23" s="737">
        <v>93.658619999999885</v>
      </c>
      <c r="I23" s="1268">
        <v>60.769780000000011</v>
      </c>
      <c r="J23" s="737">
        <v>32.888839999999995</v>
      </c>
      <c r="K23" s="1029">
        <v>35.115657266784453</v>
      </c>
      <c r="L23" s="1264"/>
    </row>
    <row r="24" spans="1:12" s="1265" customFormat="1" ht="12.75" customHeight="1" x14ac:dyDescent="0.2">
      <c r="A24" s="891" t="s">
        <v>351</v>
      </c>
      <c r="B24" s="889"/>
      <c r="C24" s="1270">
        <v>683.18222000000276</v>
      </c>
      <c r="D24" s="1271">
        <v>515.56145999999922</v>
      </c>
      <c r="E24" s="742">
        <v>167.62076000000002</v>
      </c>
      <c r="F24" s="744">
        <v>24.535293087691791</v>
      </c>
      <c r="G24" s="1269"/>
      <c r="H24" s="1272">
        <v>188.89336000000006</v>
      </c>
      <c r="I24" s="1271">
        <v>137.75479999999988</v>
      </c>
      <c r="J24" s="742">
        <v>51.138559999999956</v>
      </c>
      <c r="K24" s="1030">
        <v>27.072714467041052</v>
      </c>
      <c r="L24" s="1264"/>
    </row>
    <row r="25" spans="1:12" s="1265" customFormat="1" ht="12.75" customHeight="1" x14ac:dyDescent="0.2">
      <c r="A25" s="900" t="s">
        <v>445</v>
      </c>
      <c r="B25" s="886"/>
      <c r="C25" s="820">
        <v>2304.6909899999978</v>
      </c>
      <c r="D25" s="1277">
        <v>1887.2340800000009</v>
      </c>
      <c r="E25" s="757">
        <v>417.45690999999999</v>
      </c>
      <c r="F25" s="759">
        <v>18.113357140342721</v>
      </c>
      <c r="G25" s="1278"/>
      <c r="H25" s="757">
        <v>513.86963999999989</v>
      </c>
      <c r="I25" s="1277">
        <v>377.08073999999993</v>
      </c>
      <c r="J25" s="757">
        <v>136.78890000000001</v>
      </c>
      <c r="K25" s="1033">
        <v>26.619377630482322</v>
      </c>
      <c r="L25" s="1264"/>
    </row>
    <row r="26" spans="1:12" s="1265" customFormat="1" ht="12.75" customHeight="1" x14ac:dyDescent="0.2">
      <c r="A26" s="894" t="s">
        <v>353</v>
      </c>
      <c r="B26" s="895"/>
      <c r="C26" s="1273">
        <v>419.07750000000033</v>
      </c>
      <c r="D26" s="1274">
        <v>290.82018000000028</v>
      </c>
      <c r="E26" s="747">
        <v>128.25731999999996</v>
      </c>
      <c r="F26" s="749">
        <v>30.604678132326331</v>
      </c>
      <c r="G26" s="1269"/>
      <c r="H26" s="1275">
        <v>99.859759999999994</v>
      </c>
      <c r="I26" s="1274">
        <v>73.478700000000018</v>
      </c>
      <c r="J26" s="747">
        <v>26.381060000000002</v>
      </c>
      <c r="K26" s="1031">
        <v>26.418108755719022</v>
      </c>
      <c r="L26" s="1264"/>
    </row>
    <row r="27" spans="1:12" s="1265" customFormat="1" ht="12.75" customHeight="1" x14ac:dyDescent="0.2">
      <c r="A27" s="897" t="s">
        <v>446</v>
      </c>
      <c r="B27" s="898"/>
      <c r="C27" s="813">
        <v>189.70778999999982</v>
      </c>
      <c r="D27" s="1276">
        <v>145.3291099999999</v>
      </c>
      <c r="E27" s="752">
        <v>44.378680000000024</v>
      </c>
      <c r="F27" s="754">
        <v>23.393177475737854</v>
      </c>
      <c r="G27" s="1269"/>
      <c r="H27" s="752">
        <v>49.16346999999999</v>
      </c>
      <c r="I27" s="1276">
        <v>32.810209999999991</v>
      </c>
      <c r="J27" s="752">
        <v>16.353259999999999</v>
      </c>
      <c r="K27" s="1032">
        <v>33.263030457370078</v>
      </c>
      <c r="L27" s="1264"/>
    </row>
    <row r="28" spans="1:12" s="1265" customFormat="1" ht="12.75" customHeight="1" x14ac:dyDescent="0.2">
      <c r="A28" s="891" t="s">
        <v>355</v>
      </c>
      <c r="B28" s="889"/>
      <c r="C28" s="1270">
        <v>650.47099999999898</v>
      </c>
      <c r="D28" s="1271">
        <v>524.75040999999999</v>
      </c>
      <c r="E28" s="742">
        <v>125.7205900000001</v>
      </c>
      <c r="F28" s="744">
        <v>19.327624136971565</v>
      </c>
      <c r="G28" s="1269"/>
      <c r="H28" s="1272">
        <v>151.70619000000002</v>
      </c>
      <c r="I28" s="1271">
        <v>93.02082999999989</v>
      </c>
      <c r="J28" s="742">
        <v>58.685359999999989</v>
      </c>
      <c r="K28" s="1030">
        <v>38.683563274511066</v>
      </c>
      <c r="L28" s="1264"/>
    </row>
    <row r="29" spans="1:12" s="1265" customFormat="1" ht="12.75" customHeight="1" x14ac:dyDescent="0.2">
      <c r="A29" s="888" t="s">
        <v>356</v>
      </c>
      <c r="B29" s="889"/>
      <c r="C29" s="816">
        <v>93.40158000000001</v>
      </c>
      <c r="D29" s="1268">
        <v>72.435729999999964</v>
      </c>
      <c r="E29" s="737">
        <v>20.965849999999989</v>
      </c>
      <c r="F29" s="739">
        <v>22.446997149298745</v>
      </c>
      <c r="G29" s="1269"/>
      <c r="H29" s="737">
        <v>22.336009999999984</v>
      </c>
      <c r="I29" s="1268">
        <v>16.401979999999991</v>
      </c>
      <c r="J29" s="737">
        <v>5.9340300000000008</v>
      </c>
      <c r="K29" s="1029">
        <v>26.567099495388856</v>
      </c>
      <c r="L29" s="1264"/>
    </row>
    <row r="30" spans="1:12" s="1265" customFormat="1" ht="5.45" customHeight="1" x14ac:dyDescent="0.2">
      <c r="A30" s="1247"/>
      <c r="B30" s="1279"/>
      <c r="C30" s="1280"/>
      <c r="D30" s="1280"/>
      <c r="E30" s="1280"/>
      <c r="F30" s="1281"/>
      <c r="G30" s="1281"/>
      <c r="H30" s="1282"/>
      <c r="I30" s="1282"/>
      <c r="J30" s="1282"/>
      <c r="K30" s="1283"/>
      <c r="L30" s="1264"/>
    </row>
    <row r="31" spans="1:12" ht="12.75" customHeight="1" x14ac:dyDescent="0.25">
      <c r="A31" s="707" t="s">
        <v>245</v>
      </c>
      <c r="B31" s="708"/>
      <c r="C31" s="708"/>
      <c r="D31" s="708"/>
      <c r="E31" s="708"/>
      <c r="F31" s="708"/>
      <c r="G31" s="708"/>
      <c r="H31" s="708"/>
      <c r="I31" s="708"/>
      <c r="J31" s="708" t="s">
        <v>245</v>
      </c>
      <c r="K31" s="709"/>
    </row>
    <row r="32" spans="1:12" ht="12.75" customHeight="1" x14ac:dyDescent="0.25">
      <c r="A32" s="1193" t="s">
        <v>196</v>
      </c>
      <c r="B32" s="1194"/>
      <c r="C32" s="1266">
        <v>7205.8167099999382</v>
      </c>
      <c r="D32" s="1266">
        <v>5450.2531199999667</v>
      </c>
      <c r="E32" s="1266">
        <v>1755.5635899999982</v>
      </c>
      <c r="F32" s="775">
        <v>24.363145229099413</v>
      </c>
      <c r="G32" s="1267"/>
      <c r="H32" s="1266">
        <v>1421.4896299999984</v>
      </c>
      <c r="I32" s="1266">
        <v>1120.707629999999</v>
      </c>
      <c r="J32" s="1266">
        <v>300.78199999999998</v>
      </c>
      <c r="K32" s="1028">
        <v>21.159633785017505</v>
      </c>
      <c r="L32" s="1264"/>
    </row>
    <row r="33" spans="1:11" ht="12.75" customHeight="1" x14ac:dyDescent="0.25">
      <c r="A33" s="888" t="s">
        <v>340</v>
      </c>
      <c r="B33" s="889"/>
      <c r="C33" s="816">
        <v>1146.6386000000025</v>
      </c>
      <c r="D33" s="1268">
        <v>732.2135600000006</v>
      </c>
      <c r="E33" s="737">
        <v>414.42504000000042</v>
      </c>
      <c r="F33" s="739">
        <v>36.142603257905279</v>
      </c>
      <c r="G33" s="1269"/>
      <c r="H33" s="737">
        <v>266.11036999999993</v>
      </c>
      <c r="I33" s="1268">
        <v>212.73469999999992</v>
      </c>
      <c r="J33" s="737">
        <v>53.375670000000007</v>
      </c>
      <c r="K33" s="1029">
        <v>20.057718908135755</v>
      </c>
    </row>
    <row r="34" spans="1:11" ht="12.75" customHeight="1" x14ac:dyDescent="0.25">
      <c r="A34" s="891" t="s">
        <v>341</v>
      </c>
      <c r="B34" s="889"/>
      <c r="C34" s="1270">
        <v>208.41719000000015</v>
      </c>
      <c r="D34" s="1271">
        <v>167.56149000000008</v>
      </c>
      <c r="E34" s="742">
        <v>40.855699999999992</v>
      </c>
      <c r="F34" s="744">
        <v>19.602845619404025</v>
      </c>
      <c r="G34" s="1269"/>
      <c r="H34" s="1272">
        <v>40.865099999999998</v>
      </c>
      <c r="I34" s="1271">
        <v>33.147569999999995</v>
      </c>
      <c r="J34" s="742">
        <v>7.7175299999999982</v>
      </c>
      <c r="K34" s="1030">
        <v>18.885381413479958</v>
      </c>
    </row>
    <row r="35" spans="1:11" ht="12.75" customHeight="1" x14ac:dyDescent="0.25">
      <c r="A35" s="888" t="s">
        <v>342</v>
      </c>
      <c r="B35" s="889"/>
      <c r="C35" s="816">
        <v>129.49180000000001</v>
      </c>
      <c r="D35" s="1268">
        <v>98.90433000000003</v>
      </c>
      <c r="E35" s="737">
        <v>30.587469999999993</v>
      </c>
      <c r="F35" s="739">
        <v>23.621163656694858</v>
      </c>
      <c r="G35" s="1269"/>
      <c r="H35" s="737">
        <v>32.273549999999993</v>
      </c>
      <c r="I35" s="1268">
        <v>27.065379999999998</v>
      </c>
      <c r="J35" s="737">
        <v>5.20817</v>
      </c>
      <c r="K35" s="1029">
        <v>16.137580154646766</v>
      </c>
    </row>
    <row r="36" spans="1:11" ht="12.75" customHeight="1" x14ac:dyDescent="0.25">
      <c r="A36" s="891" t="s">
        <v>443</v>
      </c>
      <c r="B36" s="889"/>
      <c r="C36" s="1270">
        <v>185.88635999999997</v>
      </c>
      <c r="D36" s="1271">
        <v>137.84707999999989</v>
      </c>
      <c r="E36" s="742">
        <v>48.039279999999962</v>
      </c>
      <c r="F36" s="744">
        <v>25.843359351380041</v>
      </c>
      <c r="G36" s="1269"/>
      <c r="H36" s="1272">
        <v>35.785250000000005</v>
      </c>
      <c r="I36" s="1271">
        <v>28.75657</v>
      </c>
      <c r="J36" s="742">
        <v>7.0286799999999987</v>
      </c>
      <c r="K36" s="1030">
        <v>19.641276783032108</v>
      </c>
    </row>
    <row r="37" spans="1:11" ht="12.75" customHeight="1" x14ac:dyDescent="0.25">
      <c r="A37" s="888" t="s">
        <v>344</v>
      </c>
      <c r="B37" s="889"/>
      <c r="C37" s="816">
        <v>331.09092000000027</v>
      </c>
      <c r="D37" s="1268">
        <v>249.88627000000031</v>
      </c>
      <c r="E37" s="737">
        <v>81.204649999999958</v>
      </c>
      <c r="F37" s="739">
        <v>24.526389911266637</v>
      </c>
      <c r="G37" s="1269"/>
      <c r="H37" s="737">
        <v>75.840879999999999</v>
      </c>
      <c r="I37" s="1268">
        <v>52.954470000000022</v>
      </c>
      <c r="J37" s="737">
        <v>22.886409999999998</v>
      </c>
      <c r="K37" s="1029">
        <v>30.176878221877168</v>
      </c>
    </row>
    <row r="38" spans="1:11" ht="12.75" customHeight="1" x14ac:dyDescent="0.25">
      <c r="A38" s="891" t="s">
        <v>345</v>
      </c>
      <c r="B38" s="889"/>
      <c r="C38" s="1270">
        <v>82.830440000000024</v>
      </c>
      <c r="D38" s="1271">
        <v>63.822130000000008</v>
      </c>
      <c r="E38" s="742">
        <v>19.008309999999998</v>
      </c>
      <c r="F38" s="744">
        <v>22.948459527680878</v>
      </c>
      <c r="G38" s="1269"/>
      <c r="H38" s="1272">
        <v>18.930879999999998</v>
      </c>
      <c r="I38" s="1271">
        <v>12.060600000000004</v>
      </c>
      <c r="J38" s="742">
        <v>6.8702799999999993</v>
      </c>
      <c r="K38" s="1030">
        <v>36.291392687503169</v>
      </c>
    </row>
    <row r="39" spans="1:11" ht="12.75" customHeight="1" x14ac:dyDescent="0.25">
      <c r="A39" s="888" t="s">
        <v>346</v>
      </c>
      <c r="B39" s="889"/>
      <c r="C39" s="816">
        <v>328.75340000000006</v>
      </c>
      <c r="D39" s="1268">
        <v>259.38954999999999</v>
      </c>
      <c r="E39" s="737">
        <v>69.363850000000014</v>
      </c>
      <c r="F39" s="739">
        <v>21.099051751251853</v>
      </c>
      <c r="G39" s="1269"/>
      <c r="H39" s="737">
        <v>87.918489999999935</v>
      </c>
      <c r="I39" s="1268">
        <v>70.490429999999975</v>
      </c>
      <c r="J39" s="737">
        <v>17.428059999999999</v>
      </c>
      <c r="K39" s="1029">
        <v>19.822974666648634</v>
      </c>
    </row>
    <row r="40" spans="1:11" ht="12.75" customHeight="1" x14ac:dyDescent="0.25">
      <c r="A40" s="894" t="s">
        <v>347</v>
      </c>
      <c r="B40" s="895"/>
      <c r="C40" s="1273">
        <v>302.71685999999983</v>
      </c>
      <c r="D40" s="1274">
        <v>230.56153999999987</v>
      </c>
      <c r="E40" s="747">
        <v>72.15532000000006</v>
      </c>
      <c r="F40" s="749">
        <v>23.835910560118819</v>
      </c>
      <c r="G40" s="1269"/>
      <c r="H40" s="1275">
        <v>74.58171999999999</v>
      </c>
      <c r="I40" s="1274">
        <v>62.643349999999998</v>
      </c>
      <c r="J40" s="747">
        <v>11.938369999999999</v>
      </c>
      <c r="K40" s="1031">
        <v>16.007099326751916</v>
      </c>
    </row>
    <row r="41" spans="1:11" ht="12.75" customHeight="1" x14ac:dyDescent="0.25">
      <c r="A41" s="897" t="s">
        <v>348</v>
      </c>
      <c r="B41" s="898"/>
      <c r="C41" s="813">
        <v>1288.04856</v>
      </c>
      <c r="D41" s="1276">
        <v>1035.9060400000017</v>
      </c>
      <c r="E41" s="752">
        <v>252.14251999999991</v>
      </c>
      <c r="F41" s="754">
        <v>19.575544574189031</v>
      </c>
      <c r="G41" s="1269"/>
      <c r="H41" s="752">
        <v>178.05518000000012</v>
      </c>
      <c r="I41" s="1276">
        <v>143.02595999999991</v>
      </c>
      <c r="J41" s="752">
        <v>35.029220000000002</v>
      </c>
      <c r="K41" s="1032">
        <v>19.673238374755499</v>
      </c>
    </row>
    <row r="42" spans="1:11" ht="12.75" customHeight="1" x14ac:dyDescent="0.25">
      <c r="A42" s="891" t="s">
        <v>444</v>
      </c>
      <c r="B42" s="889"/>
      <c r="C42" s="1270">
        <v>794.27024000000222</v>
      </c>
      <c r="D42" s="1271">
        <v>579.7483200000006</v>
      </c>
      <c r="E42" s="742">
        <v>214.52192000000005</v>
      </c>
      <c r="F42" s="744">
        <v>27.008681579206524</v>
      </c>
      <c r="G42" s="1269"/>
      <c r="H42" s="1272">
        <v>124.80384999999997</v>
      </c>
      <c r="I42" s="1271">
        <v>95.756129999999985</v>
      </c>
      <c r="J42" s="742">
        <v>29.047719999999998</v>
      </c>
      <c r="K42" s="1030">
        <v>23.274698657132777</v>
      </c>
    </row>
    <row r="43" spans="1:11" ht="12.75" customHeight="1" x14ac:dyDescent="0.25">
      <c r="A43" s="888" t="s">
        <v>350</v>
      </c>
      <c r="B43" s="889"/>
      <c r="C43" s="816">
        <v>119.30144999999993</v>
      </c>
      <c r="D43" s="1268">
        <v>81.045099999999934</v>
      </c>
      <c r="E43" s="737">
        <v>38.256350000000005</v>
      </c>
      <c r="F43" s="739">
        <v>32.066961466101226</v>
      </c>
      <c r="G43" s="1269"/>
      <c r="H43" s="737">
        <v>39.151710000000001</v>
      </c>
      <c r="I43" s="1268">
        <v>28.967799999999993</v>
      </c>
      <c r="J43" s="737">
        <v>10.183909999999997</v>
      </c>
      <c r="K43" s="1029">
        <v>26.011405376674475</v>
      </c>
    </row>
    <row r="44" spans="1:11" ht="12.75" customHeight="1" x14ac:dyDescent="0.25">
      <c r="A44" s="891" t="s">
        <v>351</v>
      </c>
      <c r="B44" s="889"/>
      <c r="C44" s="1270">
        <v>369.90613999999988</v>
      </c>
      <c r="D44" s="1271">
        <v>283.32867999999979</v>
      </c>
      <c r="E44" s="742">
        <v>86.577459999999959</v>
      </c>
      <c r="F44" s="744">
        <v>23.405250856338849</v>
      </c>
      <c r="G44" s="1269"/>
      <c r="H44" s="1272">
        <v>77.519519999999957</v>
      </c>
      <c r="I44" s="1271">
        <v>62.565299999999958</v>
      </c>
      <c r="J44" s="742">
        <v>14.954219999999999</v>
      </c>
      <c r="K44" s="1030">
        <v>19.290908922036678</v>
      </c>
    </row>
    <row r="45" spans="1:11" ht="12.75" customHeight="1" x14ac:dyDescent="0.25">
      <c r="A45" s="900" t="s">
        <v>445</v>
      </c>
      <c r="B45" s="886"/>
      <c r="C45" s="820">
        <v>1158.9492899999998</v>
      </c>
      <c r="D45" s="1277">
        <v>950.24814999999899</v>
      </c>
      <c r="E45" s="757">
        <v>208.7011399999999</v>
      </c>
      <c r="F45" s="759">
        <v>18.007788761836157</v>
      </c>
      <c r="G45" s="1278"/>
      <c r="H45" s="757">
        <v>229.10877999999997</v>
      </c>
      <c r="I45" s="1277">
        <v>182.16960000000006</v>
      </c>
      <c r="J45" s="757">
        <v>46.939180000000015</v>
      </c>
      <c r="K45" s="1033">
        <v>20.487726397914571</v>
      </c>
    </row>
    <row r="46" spans="1:11" ht="12.75" customHeight="1" x14ac:dyDescent="0.25">
      <c r="A46" s="894" t="s">
        <v>353</v>
      </c>
      <c r="B46" s="895"/>
      <c r="C46" s="1273">
        <v>242.89096000000026</v>
      </c>
      <c r="D46" s="1274">
        <v>167.48134000000013</v>
      </c>
      <c r="E46" s="747">
        <v>75.409620000000004</v>
      </c>
      <c r="F46" s="749">
        <v>31.046696838778981</v>
      </c>
      <c r="G46" s="1269"/>
      <c r="H46" s="1275">
        <v>44.382650000000012</v>
      </c>
      <c r="I46" s="1274">
        <v>36.03569000000001</v>
      </c>
      <c r="J46" s="747">
        <v>8.3469599999999993</v>
      </c>
      <c r="K46" s="1031">
        <v>18.806808516390973</v>
      </c>
    </row>
    <row r="47" spans="1:11" ht="12.75" customHeight="1" x14ac:dyDescent="0.25">
      <c r="A47" s="897" t="s">
        <v>446</v>
      </c>
      <c r="B47" s="898"/>
      <c r="C47" s="813">
        <v>105.28192999999997</v>
      </c>
      <c r="D47" s="1276">
        <v>81.002690000000001</v>
      </c>
      <c r="E47" s="752">
        <v>24.279240000000001</v>
      </c>
      <c r="F47" s="754">
        <v>23.061165387070702</v>
      </c>
      <c r="G47" s="1269"/>
      <c r="H47" s="752">
        <v>19.275410000000004</v>
      </c>
      <c r="I47" s="1276">
        <v>15.992080000000005</v>
      </c>
      <c r="J47" s="752" t="s">
        <v>63</v>
      </c>
      <c r="K47" s="1032" t="s">
        <v>63</v>
      </c>
    </row>
    <row r="48" spans="1:11" ht="12.75" customHeight="1" x14ac:dyDescent="0.25">
      <c r="A48" s="891" t="s">
        <v>355</v>
      </c>
      <c r="B48" s="889"/>
      <c r="C48" s="1270">
        <v>349.77279000000027</v>
      </c>
      <c r="D48" s="1271">
        <v>285.48614999999961</v>
      </c>
      <c r="E48" s="742">
        <v>64.286639999999991</v>
      </c>
      <c r="F48" s="744">
        <v>18.379542902694045</v>
      </c>
      <c r="G48" s="1269"/>
      <c r="H48" s="1272">
        <v>53.039340000000017</v>
      </c>
      <c r="I48" s="1271">
        <v>36.038460000000008</v>
      </c>
      <c r="J48" s="742">
        <v>17.000880000000002</v>
      </c>
      <c r="K48" s="1030">
        <v>32.053340030249238</v>
      </c>
    </row>
    <row r="49" spans="1:12" ht="12.75" customHeight="1" x14ac:dyDescent="0.25">
      <c r="A49" s="888" t="s">
        <v>356</v>
      </c>
      <c r="B49" s="889"/>
      <c r="C49" s="816">
        <v>49.436379999999986</v>
      </c>
      <c r="D49" s="1268">
        <v>37.873939999999997</v>
      </c>
      <c r="E49" s="737">
        <v>11.56244</v>
      </c>
      <c r="F49" s="739">
        <v>23.388524807034827</v>
      </c>
      <c r="G49" s="1269"/>
      <c r="H49" s="737">
        <v>8.4459200000000028</v>
      </c>
      <c r="I49" s="1268">
        <v>6.921190000000002</v>
      </c>
      <c r="J49" s="737" t="s">
        <v>63</v>
      </c>
      <c r="K49" s="1029" t="s">
        <v>63</v>
      </c>
    </row>
    <row r="50" spans="1:12" ht="5.45" customHeight="1" x14ac:dyDescent="0.25">
      <c r="A50" s="1247"/>
      <c r="B50" s="1284"/>
      <c r="C50" s="1280"/>
      <c r="D50" s="1280"/>
      <c r="E50" s="1280"/>
      <c r="F50" s="1281"/>
      <c r="G50" s="1281"/>
      <c r="H50" s="1282"/>
      <c r="I50" s="1282"/>
      <c r="J50" s="1282"/>
      <c r="K50" s="1283"/>
    </row>
    <row r="51" spans="1:12" ht="12.75" customHeight="1" x14ac:dyDescent="0.25">
      <c r="A51" s="707" t="s">
        <v>248</v>
      </c>
      <c r="B51" s="708"/>
      <c r="C51" s="708"/>
      <c r="D51" s="708"/>
      <c r="E51" s="708"/>
      <c r="F51" s="708"/>
      <c r="G51" s="708"/>
      <c r="H51" s="708"/>
      <c r="I51" s="708"/>
      <c r="J51" s="708" t="s">
        <v>248</v>
      </c>
      <c r="K51" s="709"/>
    </row>
    <row r="52" spans="1:12" ht="12.75" customHeight="1" x14ac:dyDescent="0.25">
      <c r="A52" s="1193" t="s">
        <v>196</v>
      </c>
      <c r="B52" s="1194"/>
      <c r="C52" s="1266">
        <v>6106.3355699999838</v>
      </c>
      <c r="D52" s="1266">
        <v>4612.1677200000031</v>
      </c>
      <c r="E52" s="1266">
        <v>1494.1678499999985</v>
      </c>
      <c r="F52" s="775">
        <v>24.469140827122978</v>
      </c>
      <c r="G52" s="1267"/>
      <c r="H52" s="1266">
        <v>1826.4839799999982</v>
      </c>
      <c r="I52" s="1266">
        <v>1234.4215099999988</v>
      </c>
      <c r="J52" s="1266">
        <v>592.06247000000121</v>
      </c>
      <c r="K52" s="1028">
        <v>32.415420911603164</v>
      </c>
      <c r="L52" s="1264"/>
    </row>
    <row r="53" spans="1:12" ht="12.75" customHeight="1" x14ac:dyDescent="0.25">
      <c r="A53" s="888" t="s">
        <v>340</v>
      </c>
      <c r="B53" s="889"/>
      <c r="C53" s="816">
        <v>863.71067000000085</v>
      </c>
      <c r="D53" s="1268">
        <v>548.55320999999969</v>
      </c>
      <c r="E53" s="737">
        <v>315.15746000000007</v>
      </c>
      <c r="F53" s="739">
        <v>36.488776965091766</v>
      </c>
      <c r="G53" s="1269"/>
      <c r="H53" s="737">
        <v>274.0408000000001</v>
      </c>
      <c r="I53" s="1268">
        <v>194.12284</v>
      </c>
      <c r="J53" s="737">
        <v>79.917959999999965</v>
      </c>
      <c r="K53" s="1029">
        <v>29.162796196770675</v>
      </c>
    </row>
    <row r="54" spans="1:12" ht="12.75" customHeight="1" x14ac:dyDescent="0.25">
      <c r="A54" s="891" t="s">
        <v>341</v>
      </c>
      <c r="B54" s="889"/>
      <c r="C54" s="1270">
        <v>174.09250999999986</v>
      </c>
      <c r="D54" s="1271">
        <v>140.07578000000001</v>
      </c>
      <c r="E54" s="742">
        <v>34.016730000000003</v>
      </c>
      <c r="F54" s="744">
        <v>19.539456349960162</v>
      </c>
      <c r="G54" s="1269"/>
      <c r="H54" s="1272">
        <v>62.805860000000045</v>
      </c>
      <c r="I54" s="1271">
        <v>44.191880000000026</v>
      </c>
      <c r="J54" s="742">
        <v>18.613979999999991</v>
      </c>
      <c r="K54" s="1030">
        <v>29.637330019842061</v>
      </c>
    </row>
    <row r="55" spans="1:12" ht="12.75" customHeight="1" x14ac:dyDescent="0.25">
      <c r="A55" s="888" t="s">
        <v>342</v>
      </c>
      <c r="B55" s="889"/>
      <c r="C55" s="816">
        <v>110.74373999999993</v>
      </c>
      <c r="D55" s="1268">
        <v>85.718789999999942</v>
      </c>
      <c r="E55" s="737">
        <v>25.024950000000004</v>
      </c>
      <c r="F55" s="739">
        <v>22.597168923498536</v>
      </c>
      <c r="G55" s="1269"/>
      <c r="H55" s="737">
        <v>47.669949999999965</v>
      </c>
      <c r="I55" s="1268">
        <v>29.784519999999983</v>
      </c>
      <c r="J55" s="737">
        <v>17.885430000000003</v>
      </c>
      <c r="K55" s="1029">
        <v>37.519296747741535</v>
      </c>
    </row>
    <row r="56" spans="1:12" ht="12.75" customHeight="1" x14ac:dyDescent="0.25">
      <c r="A56" s="891" t="s">
        <v>443</v>
      </c>
      <c r="B56" s="889"/>
      <c r="C56" s="1270">
        <v>140.9222899999998</v>
      </c>
      <c r="D56" s="1271">
        <v>111.6660099999999</v>
      </c>
      <c r="E56" s="742">
        <v>29.256280000000014</v>
      </c>
      <c r="F56" s="744">
        <v>20.760576627019088</v>
      </c>
      <c r="G56" s="1269"/>
      <c r="H56" s="1272">
        <v>41.613949999999988</v>
      </c>
      <c r="I56" s="1271">
        <v>27.950070000000007</v>
      </c>
      <c r="J56" s="742">
        <v>13.663880000000002</v>
      </c>
      <c r="K56" s="1030">
        <v>32.834854658113457</v>
      </c>
    </row>
    <row r="57" spans="1:12" ht="12.75" customHeight="1" x14ac:dyDescent="0.25">
      <c r="A57" s="888" t="s">
        <v>344</v>
      </c>
      <c r="B57" s="889"/>
      <c r="C57" s="816">
        <v>307.05538000000013</v>
      </c>
      <c r="D57" s="1268">
        <v>208.71015</v>
      </c>
      <c r="E57" s="737">
        <v>98.345230000000029</v>
      </c>
      <c r="F57" s="739">
        <v>32.028499223820795</v>
      </c>
      <c r="G57" s="1269"/>
      <c r="H57" s="737">
        <v>79.572609999999997</v>
      </c>
      <c r="I57" s="1268">
        <v>49.60371</v>
      </c>
      <c r="J57" s="737">
        <v>29.968899999999998</v>
      </c>
      <c r="K57" s="1029">
        <v>37.662331297163682</v>
      </c>
    </row>
    <row r="58" spans="1:12" ht="12.75" customHeight="1" x14ac:dyDescent="0.25">
      <c r="A58" s="891" t="s">
        <v>345</v>
      </c>
      <c r="B58" s="889"/>
      <c r="C58" s="1270">
        <v>69.752220000000037</v>
      </c>
      <c r="D58" s="1271">
        <v>55.340750000000021</v>
      </c>
      <c r="E58" s="742">
        <v>14.41147</v>
      </c>
      <c r="F58" s="744">
        <v>20.66094813899829</v>
      </c>
      <c r="G58" s="1269"/>
      <c r="H58" s="1272">
        <v>25.633749999999988</v>
      </c>
      <c r="I58" s="1271">
        <v>16.309689999999993</v>
      </c>
      <c r="J58" s="742">
        <v>9.3240599999999993</v>
      </c>
      <c r="K58" s="1030">
        <v>36.374155166528517</v>
      </c>
    </row>
    <row r="59" spans="1:12" ht="12.75" customHeight="1" x14ac:dyDescent="0.25">
      <c r="A59" s="888" t="s">
        <v>346</v>
      </c>
      <c r="B59" s="889"/>
      <c r="C59" s="816">
        <v>273.5934800000004</v>
      </c>
      <c r="D59" s="1268">
        <v>205.77542000000037</v>
      </c>
      <c r="E59" s="737">
        <v>67.818060000000031</v>
      </c>
      <c r="F59" s="739">
        <v>24.78789333722424</v>
      </c>
      <c r="G59" s="1269"/>
      <c r="H59" s="737">
        <v>111.85379999999995</v>
      </c>
      <c r="I59" s="1268">
        <v>71.346270000000061</v>
      </c>
      <c r="J59" s="737">
        <v>40.507529999999974</v>
      </c>
      <c r="K59" s="1029">
        <v>36.214710631198933</v>
      </c>
    </row>
    <row r="60" spans="1:12" ht="12.75" customHeight="1" x14ac:dyDescent="0.25">
      <c r="A60" s="894" t="s">
        <v>347</v>
      </c>
      <c r="B60" s="895"/>
      <c r="C60" s="1273">
        <v>200.68728999999982</v>
      </c>
      <c r="D60" s="1274">
        <v>149.47638000000012</v>
      </c>
      <c r="E60" s="747">
        <v>51.210910000000005</v>
      </c>
      <c r="F60" s="749">
        <v>25.517764478258716</v>
      </c>
      <c r="G60" s="1269"/>
      <c r="H60" s="1275">
        <v>84.270620000000093</v>
      </c>
      <c r="I60" s="1274">
        <v>59.229380000000027</v>
      </c>
      <c r="J60" s="747">
        <v>25.041239999999991</v>
      </c>
      <c r="K60" s="1031">
        <v>29.715267313803984</v>
      </c>
    </row>
    <row r="61" spans="1:12" ht="12.75" customHeight="1" x14ac:dyDescent="0.25">
      <c r="A61" s="897" t="s">
        <v>348</v>
      </c>
      <c r="B61" s="898"/>
      <c r="C61" s="813">
        <v>1177.3880199999978</v>
      </c>
      <c r="D61" s="1276">
        <v>945.49272000000053</v>
      </c>
      <c r="E61" s="752">
        <v>231.89529999999999</v>
      </c>
      <c r="F61" s="754">
        <v>19.695741426008432</v>
      </c>
      <c r="G61" s="1269"/>
      <c r="H61" s="752">
        <v>271.47978000000006</v>
      </c>
      <c r="I61" s="1276">
        <v>195.60459</v>
      </c>
      <c r="J61" s="752">
        <v>75.875189999999989</v>
      </c>
      <c r="K61" s="1032">
        <v>27.948744470030135</v>
      </c>
    </row>
    <row r="62" spans="1:12" ht="12.75" customHeight="1" x14ac:dyDescent="0.25">
      <c r="A62" s="891" t="s">
        <v>444</v>
      </c>
      <c r="B62" s="889"/>
      <c r="C62" s="1270">
        <v>630.29022999999972</v>
      </c>
      <c r="D62" s="1271">
        <v>466.2025799999995</v>
      </c>
      <c r="E62" s="742">
        <v>164.08764999999988</v>
      </c>
      <c r="F62" s="744">
        <v>26.033665475030443</v>
      </c>
      <c r="G62" s="1269"/>
      <c r="H62" s="1272">
        <v>168.84018000000003</v>
      </c>
      <c r="I62" s="1271">
        <v>116.8605799999999</v>
      </c>
      <c r="J62" s="742">
        <v>51.979599999999991</v>
      </c>
      <c r="K62" s="1030">
        <v>30.786273741238595</v>
      </c>
    </row>
    <row r="63" spans="1:12" ht="12.75" customHeight="1" x14ac:dyDescent="0.25">
      <c r="A63" s="888" t="s">
        <v>350</v>
      </c>
      <c r="B63" s="889"/>
      <c r="C63" s="816">
        <v>81.814589999999924</v>
      </c>
      <c r="D63" s="1268">
        <v>55.327349999999996</v>
      </c>
      <c r="E63" s="737">
        <v>26.487240000000011</v>
      </c>
      <c r="F63" s="739">
        <v>32.374714583303579</v>
      </c>
      <c r="G63" s="1269"/>
      <c r="H63" s="737">
        <v>54.506909999999962</v>
      </c>
      <c r="I63" s="1268">
        <v>31.80197999999999</v>
      </c>
      <c r="J63" s="737">
        <v>22.704930000000001</v>
      </c>
      <c r="K63" s="1029">
        <v>41.655140605108635</v>
      </c>
    </row>
    <row r="64" spans="1:12" ht="12.75" customHeight="1" x14ac:dyDescent="0.25">
      <c r="A64" s="891" t="s">
        <v>351</v>
      </c>
      <c r="B64" s="889"/>
      <c r="C64" s="1270">
        <v>313.27608000000106</v>
      </c>
      <c r="D64" s="1271">
        <v>232.23278000000028</v>
      </c>
      <c r="E64" s="742">
        <v>81.043300000000045</v>
      </c>
      <c r="F64" s="744">
        <v>25.869609961922329</v>
      </c>
      <c r="G64" s="1269"/>
      <c r="H64" s="1272">
        <v>111.37384000000006</v>
      </c>
      <c r="I64" s="1271">
        <v>75.189499999999995</v>
      </c>
      <c r="J64" s="742">
        <v>36.184339999999985</v>
      </c>
      <c r="K64" s="1030">
        <v>32.489083612453307</v>
      </c>
    </row>
    <row r="65" spans="1:11" ht="12.75" customHeight="1" x14ac:dyDescent="0.25">
      <c r="A65" s="900" t="s">
        <v>445</v>
      </c>
      <c r="B65" s="886"/>
      <c r="C65" s="820">
        <v>1145.7417000000007</v>
      </c>
      <c r="D65" s="1277">
        <v>936.98593000000017</v>
      </c>
      <c r="E65" s="757">
        <v>208.75576999999996</v>
      </c>
      <c r="F65" s="759">
        <v>18.220142463174714</v>
      </c>
      <c r="G65" s="1278"/>
      <c r="H65" s="757">
        <v>284.76085999999992</v>
      </c>
      <c r="I65" s="1277">
        <v>194.91113999999996</v>
      </c>
      <c r="J65" s="757">
        <v>89.849720000000019</v>
      </c>
      <c r="K65" s="1033">
        <v>31.552693021084444</v>
      </c>
    </row>
    <row r="66" spans="1:11" ht="12.75" customHeight="1" x14ac:dyDescent="0.25">
      <c r="A66" s="894" t="s">
        <v>353</v>
      </c>
      <c r="B66" s="895"/>
      <c r="C66" s="1273">
        <v>176.18654000000004</v>
      </c>
      <c r="D66" s="1274">
        <v>123.33883999999995</v>
      </c>
      <c r="E66" s="747">
        <v>52.847700000000032</v>
      </c>
      <c r="F66" s="749">
        <v>29.995310651994199</v>
      </c>
      <c r="G66" s="1269"/>
      <c r="H66" s="1275">
        <v>55.477109999999982</v>
      </c>
      <c r="I66" s="1274">
        <v>37.443010000000001</v>
      </c>
      <c r="J66" s="747">
        <v>18.034099999999999</v>
      </c>
      <c r="K66" s="1031">
        <v>32.507280930819945</v>
      </c>
    </row>
    <row r="67" spans="1:11" ht="12.75" customHeight="1" x14ac:dyDescent="0.25">
      <c r="A67" s="897" t="s">
        <v>446</v>
      </c>
      <c r="B67" s="898"/>
      <c r="C67" s="813">
        <v>84.425860000000071</v>
      </c>
      <c r="D67" s="1276">
        <v>64.326420000000041</v>
      </c>
      <c r="E67" s="752">
        <v>20.099439999999991</v>
      </c>
      <c r="F67" s="754">
        <v>23.807207886303999</v>
      </c>
      <c r="G67" s="1269"/>
      <c r="H67" s="752">
        <v>29.888060000000003</v>
      </c>
      <c r="I67" s="1276">
        <v>16.818130000000004</v>
      </c>
      <c r="J67" s="752">
        <v>13.069929999999999</v>
      </c>
      <c r="K67" s="1032">
        <v>43.729603058880365</v>
      </c>
    </row>
    <row r="68" spans="1:11" ht="12.75" customHeight="1" x14ac:dyDescent="0.25">
      <c r="A68" s="891" t="s">
        <v>355</v>
      </c>
      <c r="B68" s="889"/>
      <c r="C68" s="1270">
        <v>300.69820999999945</v>
      </c>
      <c r="D68" s="1271">
        <v>239.26425999999975</v>
      </c>
      <c r="E68" s="742">
        <v>61.433949999999989</v>
      </c>
      <c r="F68" s="744">
        <v>20.430434221740164</v>
      </c>
      <c r="G68" s="1269"/>
      <c r="H68" s="1272">
        <v>98.666849999999968</v>
      </c>
      <c r="I68" s="1271">
        <v>56.98237000000001</v>
      </c>
      <c r="J68" s="742">
        <v>41.684479999999986</v>
      </c>
      <c r="K68" s="1030">
        <v>42.24770528298005</v>
      </c>
    </row>
    <row r="69" spans="1:11" ht="12.75" customHeight="1" thickBot="1" x14ac:dyDescent="0.3">
      <c r="A69" s="909" t="s">
        <v>356</v>
      </c>
      <c r="B69" s="910"/>
      <c r="C69" s="961">
        <v>43.965199999999996</v>
      </c>
      <c r="D69" s="1285">
        <v>34.561790000000016</v>
      </c>
      <c r="E69" s="784">
        <v>9.4034099999999992</v>
      </c>
      <c r="F69" s="786">
        <v>21.388302566575383</v>
      </c>
      <c r="G69" s="1286"/>
      <c r="H69" s="784">
        <v>13.890089999999997</v>
      </c>
      <c r="I69" s="1285">
        <v>9.4807899999999989</v>
      </c>
      <c r="J69" s="784" t="s">
        <v>63</v>
      </c>
      <c r="K69" s="1036" t="s">
        <v>63</v>
      </c>
    </row>
    <row r="70" spans="1:11" s="96" customFormat="1" ht="13.5" thickTop="1" x14ac:dyDescent="0.2">
      <c r="A70" s="1202"/>
      <c r="B70" s="1202"/>
      <c r="C70" s="1202"/>
      <c r="D70" s="1203"/>
      <c r="E70" s="1203"/>
      <c r="F70" s="1203"/>
      <c r="G70" s="1203"/>
    </row>
    <row r="71" spans="1:11" s="78" customFormat="1" ht="12.75" x14ac:dyDescent="0.2">
      <c r="A71" s="33" t="s">
        <v>176</v>
      </c>
      <c r="B71" s="33"/>
      <c r="C71" s="33"/>
      <c r="D71" s="33"/>
      <c r="E71" s="33"/>
      <c r="F71" s="33"/>
      <c r="K71" s="38" t="s">
        <v>143</v>
      </c>
    </row>
    <row r="72" spans="1:11" s="78" customFormat="1" ht="12.75" x14ac:dyDescent="0.2">
      <c r="A72" s="33"/>
      <c r="B72" s="33"/>
      <c r="C72" s="192"/>
      <c r="D72" s="194"/>
      <c r="E72" s="195"/>
      <c r="F72" s="194"/>
      <c r="G72" s="196"/>
    </row>
    <row r="73" spans="1:11" s="78" customFormat="1" ht="12.75" x14ac:dyDescent="0.2">
      <c r="A73" s="33"/>
      <c r="B73" s="33"/>
      <c r="C73" s="192" t="s">
        <v>177</v>
      </c>
      <c r="D73" s="194"/>
      <c r="E73" s="195"/>
      <c r="F73" s="194"/>
      <c r="H73" s="38"/>
    </row>
  </sheetData>
  <mergeCells count="7">
    <mergeCell ref="A51:K51"/>
    <mergeCell ref="A6:K6"/>
    <mergeCell ref="A8:A9"/>
    <mergeCell ref="C8:F8"/>
    <mergeCell ref="H8:K8"/>
    <mergeCell ref="A11:K11"/>
    <mergeCell ref="A31:K31"/>
  </mergeCells>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workbookViewId="0"/>
  </sheetViews>
  <sheetFormatPr baseColWidth="10" defaultColWidth="11.42578125" defaultRowHeight="12.75" x14ac:dyDescent="0.2"/>
  <cols>
    <col min="1" max="1" width="14" style="421" customWidth="1"/>
    <col min="2" max="2" width="1.7109375" style="421" customWidth="1"/>
    <col min="3" max="10" width="10.5703125" style="422" customWidth="1"/>
    <col min="11" max="11" width="11.42578125" style="421"/>
    <col min="12" max="16384" width="11.42578125" style="422"/>
  </cols>
  <sheetData>
    <row r="5" spans="1:11" x14ac:dyDescent="0.2">
      <c r="K5" s="67" t="s">
        <v>144</v>
      </c>
    </row>
    <row r="6" spans="1:11" s="630" customFormat="1" ht="17.100000000000001" customHeight="1" x14ac:dyDescent="0.25">
      <c r="A6" s="97" t="s">
        <v>459</v>
      </c>
      <c r="B6" s="97"/>
      <c r="C6" s="97"/>
      <c r="D6" s="97"/>
      <c r="E6" s="97"/>
      <c r="F6" s="97"/>
      <c r="G6" s="97"/>
      <c r="H6" s="97"/>
      <c r="I6" s="97"/>
      <c r="J6" s="97"/>
      <c r="K6" s="629"/>
    </row>
    <row r="7" spans="1:11" ht="20.25" customHeight="1" thickBot="1" x14ac:dyDescent="0.3">
      <c r="A7" s="631"/>
      <c r="B7" s="631"/>
      <c r="C7" s="631"/>
      <c r="D7" s="631"/>
      <c r="E7" s="631"/>
      <c r="F7" s="631"/>
      <c r="G7" s="631"/>
      <c r="H7" s="631"/>
      <c r="I7" s="631"/>
      <c r="J7" s="631"/>
    </row>
    <row r="8" spans="1:11" s="639" customFormat="1" ht="15" customHeight="1" thickTop="1" x14ac:dyDescent="0.2">
      <c r="A8" s="632" t="s">
        <v>334</v>
      </c>
      <c r="B8" s="633"/>
      <c r="C8" s="634" t="s">
        <v>317</v>
      </c>
      <c r="D8" s="635" t="s">
        <v>276</v>
      </c>
      <c r="E8" s="636" t="s">
        <v>198</v>
      </c>
      <c r="F8" s="636"/>
      <c r="G8" s="636"/>
      <c r="H8" s="636" t="s">
        <v>336</v>
      </c>
      <c r="I8" s="636"/>
      <c r="J8" s="637"/>
      <c r="K8" s="638"/>
    </row>
    <row r="9" spans="1:11" s="630" customFormat="1" ht="24.75" customHeight="1" x14ac:dyDescent="0.2">
      <c r="A9" s="640"/>
      <c r="B9" s="641"/>
      <c r="C9" s="642"/>
      <c r="D9" s="643"/>
      <c r="E9" s="644" t="s">
        <v>200</v>
      </c>
      <c r="F9" s="644" t="s">
        <v>338</v>
      </c>
      <c r="G9" s="644" t="s">
        <v>358</v>
      </c>
      <c r="H9" s="644" t="s">
        <v>200</v>
      </c>
      <c r="I9" s="644" t="s">
        <v>338</v>
      </c>
      <c r="J9" s="645" t="s">
        <v>358</v>
      </c>
      <c r="K9" s="629"/>
    </row>
    <row r="10" spans="1:11" s="630" customFormat="1" ht="5.45" customHeight="1" x14ac:dyDescent="0.2">
      <c r="A10" s="646"/>
      <c r="B10" s="647"/>
      <c r="C10" s="648"/>
      <c r="D10" s="648"/>
      <c r="E10" s="649"/>
      <c r="F10" s="650"/>
      <c r="G10" s="651"/>
      <c r="H10" s="649"/>
      <c r="I10" s="652"/>
      <c r="J10" s="653"/>
      <c r="K10" s="629"/>
    </row>
    <row r="11" spans="1:11" s="630" customFormat="1" ht="12.75" customHeight="1" x14ac:dyDescent="0.2">
      <c r="A11" s="654" t="s">
        <v>194</v>
      </c>
      <c r="B11" s="655"/>
      <c r="C11" s="655"/>
      <c r="D11" s="655"/>
      <c r="E11" s="655"/>
      <c r="F11" s="655"/>
      <c r="G11" s="655"/>
      <c r="H11" s="655"/>
      <c r="I11" s="655" t="s">
        <v>194</v>
      </c>
      <c r="J11" s="656"/>
      <c r="K11" s="629"/>
    </row>
    <row r="12" spans="1:11" s="630" customFormat="1" ht="12.75" customHeight="1" x14ac:dyDescent="0.2">
      <c r="A12" s="657" t="s">
        <v>196</v>
      </c>
      <c r="B12" s="658"/>
      <c r="C12" s="659">
        <v>3312.9611499999992</v>
      </c>
      <c r="D12" s="660">
        <v>14.407796040353377</v>
      </c>
      <c r="E12" s="659">
        <v>121.03290999999672</v>
      </c>
      <c r="F12" s="660">
        <v>3.7918430772740876</v>
      </c>
      <c r="G12" s="661">
        <v>0.62501556807555758</v>
      </c>
      <c r="H12" s="662">
        <v>-41.261699999976827</v>
      </c>
      <c r="I12" s="661">
        <v>-1.2301418792128591</v>
      </c>
      <c r="J12" s="663">
        <v>-0.28736608092043348</v>
      </c>
      <c r="K12" s="629"/>
    </row>
    <row r="13" spans="1:11" s="630" customFormat="1" ht="12.75" customHeight="1" x14ac:dyDescent="0.2">
      <c r="A13" s="664" t="s">
        <v>340</v>
      </c>
      <c r="B13" s="665"/>
      <c r="C13" s="737">
        <v>836.67191999999909</v>
      </c>
      <c r="D13" s="738">
        <v>21.214694313252693</v>
      </c>
      <c r="E13" s="737">
        <v>12.819909999998117</v>
      </c>
      <c r="F13" s="738">
        <v>1.5560937940781503</v>
      </c>
      <c r="G13" s="739">
        <v>0.40978526874192767</v>
      </c>
      <c r="H13" s="740">
        <v>7.2147499999997535</v>
      </c>
      <c r="I13" s="739">
        <v>0.86981585800262107</v>
      </c>
      <c r="J13" s="741">
        <v>0.13914230759563395</v>
      </c>
      <c r="K13" s="629"/>
    </row>
    <row r="14" spans="1:11" s="630" customFormat="1" ht="12.75" customHeight="1" x14ac:dyDescent="0.2">
      <c r="A14" s="671" t="s">
        <v>341</v>
      </c>
      <c r="B14" s="665"/>
      <c r="C14" s="742">
        <v>69.326959999999985</v>
      </c>
      <c r="D14" s="743">
        <v>10.641809698446247</v>
      </c>
      <c r="E14" s="742">
        <v>4.1242499999999751</v>
      </c>
      <c r="F14" s="743">
        <v>6.3252739034926213</v>
      </c>
      <c r="G14" s="744">
        <v>0.70915668497412021</v>
      </c>
      <c r="H14" s="745">
        <v>1.5728900000000152</v>
      </c>
      <c r="I14" s="744">
        <v>2.3214693965986339</v>
      </c>
      <c r="J14" s="746">
        <v>0.13686688872599539</v>
      </c>
      <c r="K14" s="629"/>
    </row>
    <row r="15" spans="1:11" s="630" customFormat="1" ht="12.75" customHeight="1" x14ac:dyDescent="0.2">
      <c r="A15" s="664" t="s">
        <v>342</v>
      </c>
      <c r="B15" s="665"/>
      <c r="C15" s="737">
        <v>65.064960000000042</v>
      </c>
      <c r="D15" s="738">
        <v>14.372942579324599</v>
      </c>
      <c r="E15" s="737">
        <v>5.7867800000000713</v>
      </c>
      <c r="F15" s="738">
        <v>9.7620743416887539</v>
      </c>
      <c r="G15" s="739">
        <v>1.23762157395422</v>
      </c>
      <c r="H15" s="740">
        <v>-3.10157999999997</v>
      </c>
      <c r="I15" s="739">
        <v>-4.5500035647987556</v>
      </c>
      <c r="J15" s="741">
        <v>-0.65705864505316924</v>
      </c>
      <c r="K15" s="629"/>
    </row>
    <row r="16" spans="1:11" s="630" customFormat="1" ht="12.75" customHeight="1" x14ac:dyDescent="0.2">
      <c r="A16" s="671" t="s">
        <v>343</v>
      </c>
      <c r="B16" s="665"/>
      <c r="C16" s="742">
        <v>111.92216000000002</v>
      </c>
      <c r="D16" s="743">
        <v>18.199915152175979</v>
      </c>
      <c r="E16" s="742">
        <v>49.226010000000066</v>
      </c>
      <c r="F16" s="743">
        <v>78.515203884130216</v>
      </c>
      <c r="G16" s="744">
        <v>8.2925876947700718</v>
      </c>
      <c r="H16" s="745">
        <v>5.733030000000042</v>
      </c>
      <c r="I16" s="744">
        <v>5.3988859311683246</v>
      </c>
      <c r="J16" s="746">
        <v>1.1353426439498122</v>
      </c>
      <c r="K16" s="629"/>
    </row>
    <row r="17" spans="1:11" s="630" customFormat="1" ht="12.75" customHeight="1" x14ac:dyDescent="0.2">
      <c r="A17" s="664" t="s">
        <v>344</v>
      </c>
      <c r="B17" s="665"/>
      <c r="C17" s="737">
        <v>215.28997000000007</v>
      </c>
      <c r="D17" s="738">
        <v>18.793951896101255</v>
      </c>
      <c r="E17" s="737">
        <v>-2.1355099999999538</v>
      </c>
      <c r="F17" s="738">
        <v>-0.98218019341613205</v>
      </c>
      <c r="G17" s="739">
        <v>1.3197750267082142E-2</v>
      </c>
      <c r="H17" s="740">
        <v>-22.444410000000005</v>
      </c>
      <c r="I17" s="739">
        <v>-9.440960958192079</v>
      </c>
      <c r="J17" s="741">
        <v>-2.2407260244342986</v>
      </c>
      <c r="K17" s="629"/>
    </row>
    <row r="18" spans="1:11" s="630" customFormat="1" ht="12.75" customHeight="1" x14ac:dyDescent="0.2">
      <c r="A18" s="671" t="s">
        <v>345</v>
      </c>
      <c r="B18" s="665"/>
      <c r="C18" s="742">
        <v>29.817980000000002</v>
      </c>
      <c r="D18" s="743">
        <v>11.085656738792245</v>
      </c>
      <c r="E18" s="742">
        <v>-0.97014000000000422</v>
      </c>
      <c r="F18" s="743">
        <v>-3.1510205884607565</v>
      </c>
      <c r="G18" s="744">
        <v>-9.1240789735559602E-2</v>
      </c>
      <c r="H18" s="745">
        <v>-3.1721199999999961</v>
      </c>
      <c r="I18" s="744">
        <v>-9.6153694593226344</v>
      </c>
      <c r="J18" s="746">
        <v>-1.1177792115998759</v>
      </c>
      <c r="K18" s="629"/>
    </row>
    <row r="19" spans="1:11" s="630" customFormat="1" ht="12.75" customHeight="1" x14ac:dyDescent="0.2">
      <c r="A19" s="664" t="s">
        <v>346</v>
      </c>
      <c r="B19" s="665"/>
      <c r="C19" s="737">
        <v>131.88104000000004</v>
      </c>
      <c r="D19" s="738">
        <v>11.815839463035404</v>
      </c>
      <c r="E19" s="737">
        <v>5.2701400000000405</v>
      </c>
      <c r="F19" s="738">
        <v>4.1624694240385622</v>
      </c>
      <c r="G19" s="739">
        <v>0.61678630126641032</v>
      </c>
      <c r="H19" s="740">
        <v>-4.8592600000002051</v>
      </c>
      <c r="I19" s="739">
        <v>-3.5536414648791879</v>
      </c>
      <c r="J19" s="741">
        <v>-0.59953558238610682</v>
      </c>
      <c r="K19" s="629"/>
    </row>
    <row r="20" spans="1:11" s="630" customFormat="1" ht="12.75" customHeight="1" x14ac:dyDescent="0.2">
      <c r="A20" s="677" t="s">
        <v>347</v>
      </c>
      <c r="B20" s="678"/>
      <c r="C20" s="747">
        <v>177.1150700000002</v>
      </c>
      <c r="D20" s="748">
        <v>18.109721299459441</v>
      </c>
      <c r="E20" s="747">
        <v>13.492380000000082</v>
      </c>
      <c r="F20" s="748">
        <v>8.24603238096139</v>
      </c>
      <c r="G20" s="749">
        <v>1.5457803554472953</v>
      </c>
      <c r="H20" s="750">
        <v>22.183770000000322</v>
      </c>
      <c r="I20" s="749">
        <v>14.318455986621387</v>
      </c>
      <c r="J20" s="751">
        <v>2.3710321797546499</v>
      </c>
      <c r="K20" s="629"/>
    </row>
    <row r="21" spans="1:11" s="630" customFormat="1" ht="12.75" customHeight="1" x14ac:dyDescent="0.2">
      <c r="A21" s="684" t="s">
        <v>348</v>
      </c>
      <c r="B21" s="685"/>
      <c r="C21" s="752">
        <v>411.64198000000005</v>
      </c>
      <c r="D21" s="753">
        <v>10.656572935529054</v>
      </c>
      <c r="E21" s="752">
        <v>5.8428000000006932</v>
      </c>
      <c r="F21" s="753">
        <v>1.4398254821512213</v>
      </c>
      <c r="G21" s="754">
        <v>0.20844158347781772</v>
      </c>
      <c r="H21" s="755">
        <v>-34.941340000001219</v>
      </c>
      <c r="I21" s="754">
        <v>-7.8241480223670514</v>
      </c>
      <c r="J21" s="756">
        <v>-0.98056709000007203</v>
      </c>
      <c r="K21" s="629"/>
    </row>
    <row r="22" spans="1:11" s="630" customFormat="1" ht="12.75" customHeight="1" x14ac:dyDescent="0.2">
      <c r="A22" s="671" t="s">
        <v>349</v>
      </c>
      <c r="B22" s="665"/>
      <c r="C22" s="742">
        <v>348.67516000000063</v>
      </c>
      <c r="D22" s="743">
        <v>14.390463855149966</v>
      </c>
      <c r="E22" s="742">
        <v>1.9589800000002811</v>
      </c>
      <c r="F22" s="743">
        <v>0.56500968602050217</v>
      </c>
      <c r="G22" s="744">
        <v>0.25677441783770227</v>
      </c>
      <c r="H22" s="745">
        <v>11.3823100000007</v>
      </c>
      <c r="I22" s="744">
        <v>3.3746075554227444</v>
      </c>
      <c r="J22" s="746">
        <v>0.28191436474754639</v>
      </c>
      <c r="K22" s="629"/>
    </row>
    <row r="23" spans="1:11" s="630" customFormat="1" ht="12.75" customHeight="1" x14ac:dyDescent="0.2">
      <c r="A23" s="664" t="s">
        <v>350</v>
      </c>
      <c r="B23" s="665"/>
      <c r="C23" s="737">
        <v>116.04600000000003</v>
      </c>
      <c r="D23" s="738">
        <v>23.58875294211489</v>
      </c>
      <c r="E23" s="737">
        <v>-0.84477999999990061</v>
      </c>
      <c r="F23" s="738">
        <v>-0.72270883982457901</v>
      </c>
      <c r="G23" s="739">
        <v>0.10559340322635791</v>
      </c>
      <c r="H23" s="740">
        <v>3.8269699999999887</v>
      </c>
      <c r="I23" s="739">
        <v>3.4102682940674027</v>
      </c>
      <c r="J23" s="741">
        <v>1.0707998260945537</v>
      </c>
      <c r="K23" s="629"/>
    </row>
    <row r="24" spans="1:11" s="630" customFormat="1" ht="12.75" customHeight="1" x14ac:dyDescent="0.2">
      <c r="A24" s="671" t="s">
        <v>351</v>
      </c>
      <c r="B24" s="665"/>
      <c r="C24" s="742">
        <v>156.79193000000006</v>
      </c>
      <c r="D24" s="743">
        <v>12.646673064965109</v>
      </c>
      <c r="E24" s="742">
        <v>11.024909999999977</v>
      </c>
      <c r="F24" s="743">
        <v>7.5633775047332179</v>
      </c>
      <c r="G24" s="744">
        <v>0.90773558881327077</v>
      </c>
      <c r="H24" s="745">
        <v>2.8575399999999149</v>
      </c>
      <c r="I24" s="744">
        <v>1.8563363261451273</v>
      </c>
      <c r="J24" s="746">
        <v>0.17386362989462967</v>
      </c>
      <c r="K24" s="629"/>
    </row>
    <row r="25" spans="1:11" s="630" customFormat="1" ht="12.75" customHeight="1" x14ac:dyDescent="0.2">
      <c r="A25" s="691" t="s">
        <v>352</v>
      </c>
      <c r="B25" s="658"/>
      <c r="C25" s="757">
        <v>372.96309999999994</v>
      </c>
      <c r="D25" s="758">
        <v>10.595639599860231</v>
      </c>
      <c r="E25" s="757">
        <v>20.629109999999855</v>
      </c>
      <c r="F25" s="758">
        <v>5.8549871955299722</v>
      </c>
      <c r="G25" s="759">
        <v>0.60562400168500652</v>
      </c>
      <c r="H25" s="760">
        <v>-28.924659999999903</v>
      </c>
      <c r="I25" s="759">
        <v>-7.1971985412046173</v>
      </c>
      <c r="J25" s="761">
        <v>-1.1078888293420999</v>
      </c>
      <c r="K25" s="629"/>
    </row>
    <row r="26" spans="1:11" s="630" customFormat="1" ht="12.75" customHeight="1" x14ac:dyDescent="0.2">
      <c r="A26" s="677" t="s">
        <v>353</v>
      </c>
      <c r="B26" s="678"/>
      <c r="C26" s="747">
        <v>119.17399999999996</v>
      </c>
      <c r="D26" s="748">
        <v>16.462178699053677</v>
      </c>
      <c r="E26" s="747">
        <v>1.951560000000029</v>
      </c>
      <c r="F26" s="748">
        <v>1.6648348217286981</v>
      </c>
      <c r="G26" s="749">
        <v>0.38606116985793548</v>
      </c>
      <c r="H26" s="750">
        <v>11.755089999999868</v>
      </c>
      <c r="I26" s="749">
        <v>10.943222194304388</v>
      </c>
      <c r="J26" s="751">
        <v>1.3391586088988561</v>
      </c>
      <c r="K26" s="629"/>
    </row>
    <row r="27" spans="1:11" s="630" customFormat="1" ht="12.75" customHeight="1" x14ac:dyDescent="0.2">
      <c r="A27" s="684" t="s">
        <v>354</v>
      </c>
      <c r="B27" s="685"/>
      <c r="C27" s="752">
        <v>26.565029999999989</v>
      </c>
      <c r="D27" s="753">
        <v>8.546097627497879</v>
      </c>
      <c r="E27" s="752">
        <v>-1.9219800000000085</v>
      </c>
      <c r="F27" s="753">
        <v>-6.7468646235600325</v>
      </c>
      <c r="G27" s="754">
        <v>-0.46300742558140762</v>
      </c>
      <c r="H27" s="755">
        <v>1.2570299999999968</v>
      </c>
      <c r="I27" s="754">
        <v>4.9669274537695474</v>
      </c>
      <c r="J27" s="756">
        <v>0.35545991994177584</v>
      </c>
      <c r="K27" s="629"/>
    </row>
    <row r="28" spans="1:11" s="630" customFormat="1" ht="12.75" customHeight="1" x14ac:dyDescent="0.2">
      <c r="A28" s="671" t="s">
        <v>355</v>
      </c>
      <c r="B28" s="665"/>
      <c r="C28" s="742">
        <v>88.799940000000063</v>
      </c>
      <c r="D28" s="743">
        <v>8.7159261898358782</v>
      </c>
      <c r="E28" s="742">
        <v>-4.511950000000013</v>
      </c>
      <c r="F28" s="743">
        <v>-4.83534306292586</v>
      </c>
      <c r="G28" s="744">
        <v>-0.37327128934267861</v>
      </c>
      <c r="H28" s="745">
        <v>-10.82190999999996</v>
      </c>
      <c r="I28" s="744">
        <v>-10.862988390599007</v>
      </c>
      <c r="J28" s="746">
        <v>-0.90414530618887845</v>
      </c>
      <c r="K28" s="629"/>
    </row>
    <row r="29" spans="1:11" s="630" customFormat="1" ht="12.75" customHeight="1" x14ac:dyDescent="0.2">
      <c r="A29" s="664" t="s">
        <v>356</v>
      </c>
      <c r="B29" s="665"/>
      <c r="C29" s="737">
        <v>17.525980000000004</v>
      </c>
      <c r="D29" s="738">
        <v>11.213249231095613</v>
      </c>
      <c r="E29" s="737">
        <v>2.0925499999999904</v>
      </c>
      <c r="F29" s="738">
        <v>13.558554384864468</v>
      </c>
      <c r="G29" s="739">
        <v>1.3249778818854985</v>
      </c>
      <c r="H29" s="740">
        <v>0.2571600000000025</v>
      </c>
      <c r="I29" s="739">
        <v>1.4891579158274999</v>
      </c>
      <c r="J29" s="741">
        <v>0.11469563147686834</v>
      </c>
      <c r="K29" s="629"/>
    </row>
    <row r="30" spans="1:11" s="630" customFormat="1" ht="5.45" customHeight="1" x14ac:dyDescent="0.2">
      <c r="A30" s="762"/>
      <c r="B30" s="763"/>
      <c r="C30" s="764"/>
      <c r="D30" s="765"/>
      <c r="E30" s="764"/>
      <c r="F30" s="766"/>
      <c r="G30" s="767"/>
      <c r="H30" s="764"/>
      <c r="I30" s="766"/>
      <c r="J30" s="768"/>
      <c r="K30" s="629"/>
    </row>
    <row r="31" spans="1:11" s="630" customFormat="1" ht="12.75" customHeight="1" x14ac:dyDescent="0.2">
      <c r="A31" s="769" t="s">
        <v>245</v>
      </c>
      <c r="B31" s="770"/>
      <c r="C31" s="770"/>
      <c r="D31" s="770"/>
      <c r="E31" s="770"/>
      <c r="F31" s="770"/>
      <c r="G31" s="770"/>
      <c r="H31" s="770"/>
      <c r="I31" s="770" t="s">
        <v>245</v>
      </c>
      <c r="J31" s="771"/>
      <c r="K31" s="629"/>
    </row>
    <row r="32" spans="1:11" s="630" customFormat="1" ht="12.75" customHeight="1" x14ac:dyDescent="0.2">
      <c r="A32" s="657" t="s">
        <v>196</v>
      </c>
      <c r="B32" s="772"/>
      <c r="C32" s="659">
        <v>1564.1846400000022</v>
      </c>
      <c r="D32" s="660">
        <v>12.794532297732847</v>
      </c>
      <c r="E32" s="659">
        <v>58.102939999999535</v>
      </c>
      <c r="F32" s="660">
        <v>3.8578876564265689</v>
      </c>
      <c r="G32" s="661">
        <v>0.56458810035515583</v>
      </c>
      <c r="H32" s="662">
        <v>-6.279829999994945</v>
      </c>
      <c r="I32" s="661">
        <v>-0.39987087386924181</v>
      </c>
      <c r="J32" s="663">
        <v>-0.11030654470282997</v>
      </c>
      <c r="K32" s="629"/>
    </row>
    <row r="33" spans="1:11" s="630" customFormat="1" ht="12.75" customHeight="1" x14ac:dyDescent="0.2">
      <c r="A33" s="1287" t="s">
        <v>340</v>
      </c>
      <c r="B33" s="778"/>
      <c r="C33" s="737">
        <v>387.47017999999991</v>
      </c>
      <c r="D33" s="738">
        <v>17.91664587597791</v>
      </c>
      <c r="E33" s="737">
        <v>1.5658400000010033</v>
      </c>
      <c r="F33" s="738">
        <v>0.40575858773731532</v>
      </c>
      <c r="G33" s="739">
        <v>9.193128875866563E-2</v>
      </c>
      <c r="H33" s="740">
        <v>12.072949999999821</v>
      </c>
      <c r="I33" s="739">
        <v>3.2160466394490497</v>
      </c>
      <c r="J33" s="741">
        <v>0.42187916367920408</v>
      </c>
      <c r="K33" s="629"/>
    </row>
    <row r="34" spans="1:11" s="630" customFormat="1" ht="12.75" customHeight="1" x14ac:dyDescent="0.2">
      <c r="A34" s="1288" t="s">
        <v>341</v>
      </c>
      <c r="B34" s="778"/>
      <c r="C34" s="742">
        <v>33.718220000000002</v>
      </c>
      <c r="D34" s="743">
        <v>9.6915637841748374</v>
      </c>
      <c r="E34" s="742">
        <v>2.937149999999999</v>
      </c>
      <c r="F34" s="743">
        <v>9.5420659515734787</v>
      </c>
      <c r="G34" s="744">
        <v>0.99490370541827922</v>
      </c>
      <c r="H34" s="745">
        <v>1.3709000000000131</v>
      </c>
      <c r="I34" s="744">
        <v>4.2380636170168451</v>
      </c>
      <c r="J34" s="746">
        <v>0.49570414582690425</v>
      </c>
      <c r="K34" s="629"/>
    </row>
    <row r="35" spans="1:11" s="630" customFormat="1" ht="12.75" customHeight="1" x14ac:dyDescent="0.2">
      <c r="A35" s="1287" t="s">
        <v>342</v>
      </c>
      <c r="B35" s="778"/>
      <c r="C35" s="737">
        <v>31.912589999999998</v>
      </c>
      <c r="D35" s="738">
        <v>13.828587102628306</v>
      </c>
      <c r="E35" s="737">
        <v>2.461289999999984</v>
      </c>
      <c r="F35" s="738">
        <v>8.3571523158569665</v>
      </c>
      <c r="G35" s="739">
        <v>1.122901047868643</v>
      </c>
      <c r="H35" s="740">
        <v>-0.66437999999999064</v>
      </c>
      <c r="I35" s="739">
        <v>-2.0394161887983779</v>
      </c>
      <c r="J35" s="741">
        <v>-0.14506166934131137</v>
      </c>
      <c r="K35" s="629"/>
    </row>
    <row r="36" spans="1:11" s="630" customFormat="1" ht="12.75" customHeight="1" x14ac:dyDescent="0.2">
      <c r="A36" s="1288" t="s">
        <v>343</v>
      </c>
      <c r="B36" s="778"/>
      <c r="C36" s="742">
        <v>48.249839999999992</v>
      </c>
      <c r="D36" s="743">
        <v>14.570920893407882</v>
      </c>
      <c r="E36" s="742">
        <v>16.006809999999987</v>
      </c>
      <c r="F36" s="743">
        <v>49.64424869498923</v>
      </c>
      <c r="G36" s="744">
        <v>5.1453835194461597</v>
      </c>
      <c r="H36" s="745">
        <v>-1.5297200000000259</v>
      </c>
      <c r="I36" s="744">
        <v>-3.0729881903335934</v>
      </c>
      <c r="J36" s="746">
        <v>-0.16966326055507253</v>
      </c>
      <c r="K36" s="629"/>
    </row>
    <row r="37" spans="1:11" s="630" customFormat="1" ht="12.75" customHeight="1" x14ac:dyDescent="0.2">
      <c r="A37" s="1287" t="s">
        <v>344</v>
      </c>
      <c r="B37" s="778"/>
      <c r="C37" s="737">
        <v>107.20563999999996</v>
      </c>
      <c r="D37" s="738">
        <v>17.832719625627082</v>
      </c>
      <c r="E37" s="737">
        <v>-0.59872000000002856</v>
      </c>
      <c r="F37" s="738">
        <v>-0.55537642447859126</v>
      </c>
      <c r="G37" s="739">
        <v>0.36022140870611352</v>
      </c>
      <c r="H37" s="740">
        <v>-16.086240000000046</v>
      </c>
      <c r="I37" s="739">
        <v>-13.047282594766212</v>
      </c>
      <c r="J37" s="741">
        <v>-2.6322298318309585</v>
      </c>
      <c r="K37" s="629"/>
    </row>
    <row r="38" spans="1:11" s="630" customFormat="1" ht="12.75" customHeight="1" x14ac:dyDescent="0.2">
      <c r="A38" s="1288" t="s">
        <v>345</v>
      </c>
      <c r="B38" s="778"/>
      <c r="C38" s="742">
        <v>14.974230000000009</v>
      </c>
      <c r="D38" s="743">
        <v>10.465633878555106</v>
      </c>
      <c r="E38" s="742">
        <v>1.6380000000003392E-2</v>
      </c>
      <c r="F38" s="743">
        <v>0.10950771668390433</v>
      </c>
      <c r="G38" s="744">
        <v>0.14729567331413307</v>
      </c>
      <c r="H38" s="745">
        <v>-1.5562400000000025</v>
      </c>
      <c r="I38" s="744">
        <v>-9.4143723681177924</v>
      </c>
      <c r="J38" s="746">
        <v>-0.83837155760742554</v>
      </c>
      <c r="K38" s="629"/>
    </row>
    <row r="39" spans="1:11" s="630" customFormat="1" ht="12.75" customHeight="1" x14ac:dyDescent="0.2">
      <c r="A39" s="1287" t="s">
        <v>346</v>
      </c>
      <c r="B39" s="778"/>
      <c r="C39" s="737">
        <v>64.675809999999998</v>
      </c>
      <c r="D39" s="738">
        <v>10.742884184521504</v>
      </c>
      <c r="E39" s="737">
        <v>5.2382999999999811</v>
      </c>
      <c r="F39" s="738">
        <v>8.8131215456367187</v>
      </c>
      <c r="G39" s="739">
        <v>1.0371719441650793</v>
      </c>
      <c r="H39" s="740">
        <v>2.0489999999981023E-2</v>
      </c>
      <c r="I39" s="739">
        <v>3.1691127659689906E-2</v>
      </c>
      <c r="J39" s="741">
        <v>1.7093930106597099E-2</v>
      </c>
      <c r="K39" s="629"/>
    </row>
    <row r="40" spans="1:11" s="630" customFormat="1" ht="12.75" customHeight="1" x14ac:dyDescent="0.2">
      <c r="A40" s="1289" t="s">
        <v>347</v>
      </c>
      <c r="B40" s="778"/>
      <c r="C40" s="747">
        <v>74.535999999999987</v>
      </c>
      <c r="D40" s="748">
        <v>13.596348073734266</v>
      </c>
      <c r="E40" s="747">
        <v>6.7612300000000403</v>
      </c>
      <c r="F40" s="748">
        <v>9.9760279525847828</v>
      </c>
      <c r="G40" s="749">
        <v>1.2849908585696355</v>
      </c>
      <c r="H40" s="750">
        <v>10.523489999999967</v>
      </c>
      <c r="I40" s="749">
        <v>16.439739669636396</v>
      </c>
      <c r="J40" s="751">
        <v>1.9943124159016197</v>
      </c>
      <c r="K40" s="629"/>
    </row>
    <row r="41" spans="1:11" s="630" customFormat="1" ht="12.75" customHeight="1" x14ac:dyDescent="0.2">
      <c r="A41" s="1290" t="s">
        <v>348</v>
      </c>
      <c r="B41" s="778"/>
      <c r="C41" s="752">
        <v>200.74892999999994</v>
      </c>
      <c r="D41" s="753">
        <v>9.9404457909890844</v>
      </c>
      <c r="E41" s="752">
        <v>-2.1881500000000358</v>
      </c>
      <c r="F41" s="753">
        <v>-1.0782406054132818</v>
      </c>
      <c r="G41" s="754">
        <v>-3.154922651893699E-2</v>
      </c>
      <c r="H41" s="755">
        <v>-22.780480000000125</v>
      </c>
      <c r="I41" s="754">
        <v>-10.191267448878479</v>
      </c>
      <c r="J41" s="756">
        <v>-1.1748585784787817</v>
      </c>
      <c r="K41" s="629"/>
    </row>
    <row r="42" spans="1:11" s="630" customFormat="1" ht="12.75" customHeight="1" x14ac:dyDescent="0.2">
      <c r="A42" s="1288" t="s">
        <v>349</v>
      </c>
      <c r="B42" s="778"/>
      <c r="C42" s="742">
        <v>171.28714999999997</v>
      </c>
      <c r="D42" s="743">
        <v>12.96802986380516</v>
      </c>
      <c r="E42" s="742">
        <v>14.087150000000008</v>
      </c>
      <c r="F42" s="743">
        <v>8.9612913486005166</v>
      </c>
      <c r="G42" s="744">
        <v>1.1099751239769766</v>
      </c>
      <c r="H42" s="745">
        <v>18.099200000000025</v>
      </c>
      <c r="I42" s="744">
        <v>11.81502853194395</v>
      </c>
      <c r="J42" s="746">
        <v>1.1675517728118123</v>
      </c>
      <c r="K42" s="629"/>
    </row>
    <row r="43" spans="1:11" s="630" customFormat="1" ht="12.75" customHeight="1" x14ac:dyDescent="0.2">
      <c r="A43" s="1287" t="s">
        <v>350</v>
      </c>
      <c r="B43" s="778"/>
      <c r="C43" s="737">
        <v>53.155590000000025</v>
      </c>
      <c r="D43" s="738">
        <v>19.876045598145083</v>
      </c>
      <c r="E43" s="737">
        <v>0.31235000000002344</v>
      </c>
      <c r="F43" s="738">
        <v>0.59108790452671611</v>
      </c>
      <c r="G43" s="739">
        <v>0.61995980551749952</v>
      </c>
      <c r="H43" s="740">
        <v>7.3926000000000442</v>
      </c>
      <c r="I43" s="739">
        <v>16.154101818959049</v>
      </c>
      <c r="J43" s="741">
        <v>3.3945430212598495</v>
      </c>
      <c r="K43" s="629"/>
    </row>
    <row r="44" spans="1:11" s="630" customFormat="1" ht="12.75" customHeight="1" x14ac:dyDescent="0.2">
      <c r="A44" s="1288" t="s">
        <v>351</v>
      </c>
      <c r="B44" s="778"/>
      <c r="C44" s="742">
        <v>71.924099999999981</v>
      </c>
      <c r="D44" s="743">
        <v>11.121076352444137</v>
      </c>
      <c r="E44" s="742">
        <v>5.675679999999943</v>
      </c>
      <c r="F44" s="743">
        <v>8.5672684722140389</v>
      </c>
      <c r="G44" s="744">
        <v>0.8239059844250054</v>
      </c>
      <c r="H44" s="745">
        <v>-5.5486300000000455</v>
      </c>
      <c r="I44" s="744">
        <v>-7.1620426955395056</v>
      </c>
      <c r="J44" s="746">
        <v>-1.0285760577317209</v>
      </c>
      <c r="K44" s="629"/>
    </row>
    <row r="45" spans="1:11" s="630" customFormat="1" ht="12.75" customHeight="1" x14ac:dyDescent="0.2">
      <c r="A45" s="1291" t="s">
        <v>352</v>
      </c>
      <c r="B45" s="772"/>
      <c r="C45" s="757">
        <v>173.14932999999996</v>
      </c>
      <c r="D45" s="758">
        <v>9.7196890338636592</v>
      </c>
      <c r="E45" s="757">
        <v>4.5726999999999123</v>
      </c>
      <c r="F45" s="758">
        <v>2.7125349462733421</v>
      </c>
      <c r="G45" s="759">
        <v>0.3176630369038449</v>
      </c>
      <c r="H45" s="760">
        <v>-13.450179999999904</v>
      </c>
      <c r="I45" s="759">
        <v>-7.2080467949781397</v>
      </c>
      <c r="J45" s="761">
        <v>-0.91578760784389068</v>
      </c>
      <c r="K45" s="629"/>
    </row>
    <row r="46" spans="1:11" s="630" customFormat="1" ht="12.75" customHeight="1" x14ac:dyDescent="0.2">
      <c r="A46" s="1289" t="s">
        <v>353</v>
      </c>
      <c r="B46" s="778"/>
      <c r="C46" s="747">
        <v>57.417920000000009</v>
      </c>
      <c r="D46" s="748">
        <v>14.210531226570913</v>
      </c>
      <c r="E46" s="747">
        <v>5.0054500000000104</v>
      </c>
      <c r="F46" s="748">
        <v>9.5501127880445438</v>
      </c>
      <c r="G46" s="749">
        <v>1.2649568359536847</v>
      </c>
      <c r="H46" s="750">
        <v>11.307320000000026</v>
      </c>
      <c r="I46" s="749">
        <v>24.522170607192336</v>
      </c>
      <c r="J46" s="751">
        <v>2.6220477723902782</v>
      </c>
      <c r="K46" s="629"/>
    </row>
    <row r="47" spans="1:11" s="630" customFormat="1" ht="12.75" customHeight="1" x14ac:dyDescent="0.2">
      <c r="A47" s="1290" t="s">
        <v>354</v>
      </c>
      <c r="B47" s="778"/>
      <c r="C47" s="752">
        <v>13.784759999999995</v>
      </c>
      <c r="D47" s="753">
        <v>8.2254150237180799</v>
      </c>
      <c r="E47" s="752">
        <v>0.1500799999999991</v>
      </c>
      <c r="F47" s="753">
        <v>1.1007225692132059</v>
      </c>
      <c r="G47" s="754">
        <v>0.10584933509844774</v>
      </c>
      <c r="H47" s="755">
        <v>0.60264999999999347</v>
      </c>
      <c r="I47" s="754">
        <v>4.5717263776435892</v>
      </c>
      <c r="J47" s="756">
        <v>0.18969409779519886</v>
      </c>
      <c r="K47" s="629"/>
    </row>
    <row r="48" spans="1:11" s="630" customFormat="1" ht="12.75" customHeight="1" x14ac:dyDescent="0.2">
      <c r="A48" s="1288" t="s">
        <v>355</v>
      </c>
      <c r="B48" s="778"/>
      <c r="C48" s="742">
        <v>43.003510000000006</v>
      </c>
      <c r="D48" s="743">
        <v>8.1764205081124093</v>
      </c>
      <c r="E48" s="742">
        <v>-2.3497399999999757</v>
      </c>
      <c r="F48" s="743">
        <v>-5.1809738001135015</v>
      </c>
      <c r="G48" s="744">
        <v>-0.41457968977897686</v>
      </c>
      <c r="H48" s="745">
        <v>-5.6194900000000132</v>
      </c>
      <c r="I48" s="744">
        <v>-11.557267136951671</v>
      </c>
      <c r="J48" s="746">
        <v>-0.96693870674001303</v>
      </c>
      <c r="K48" s="629"/>
    </row>
    <row r="49" spans="1:11" s="630" customFormat="1" ht="12.75" customHeight="1" x14ac:dyDescent="0.2">
      <c r="A49" s="1287" t="s">
        <v>356</v>
      </c>
      <c r="B49" s="778"/>
      <c r="C49" s="737">
        <v>7.7989699999999988</v>
      </c>
      <c r="D49" s="738">
        <v>9.440990495540726</v>
      </c>
      <c r="E49" s="737">
        <v>-0.73964999999999925</v>
      </c>
      <c r="F49" s="738">
        <v>-8.662406805783597</v>
      </c>
      <c r="G49" s="739">
        <v>-0.94743517122963361</v>
      </c>
      <c r="H49" s="740">
        <v>-0.57143999999999906</v>
      </c>
      <c r="I49" s="739">
        <v>-6.8269057310215295</v>
      </c>
      <c r="J49" s="741">
        <v>-0.85263018258010526</v>
      </c>
      <c r="K49" s="629"/>
    </row>
    <row r="50" spans="1:11" s="630" customFormat="1" ht="5.45" customHeight="1" x14ac:dyDescent="0.2">
      <c r="A50" s="434"/>
      <c r="B50" s="434"/>
      <c r="C50" s="703"/>
      <c r="D50" s="704"/>
      <c r="E50" s="764"/>
      <c r="F50" s="766"/>
      <c r="G50" s="767"/>
      <c r="H50" s="764"/>
      <c r="I50" s="766"/>
      <c r="J50" s="768"/>
      <c r="K50" s="629"/>
    </row>
    <row r="51" spans="1:11" s="630" customFormat="1" ht="12.75" customHeight="1" x14ac:dyDescent="0.2">
      <c r="A51" s="707" t="s">
        <v>248</v>
      </c>
      <c r="B51" s="708"/>
      <c r="C51" s="708"/>
      <c r="D51" s="708"/>
      <c r="E51" s="708"/>
      <c r="F51" s="708"/>
      <c r="G51" s="708"/>
      <c r="H51" s="708"/>
      <c r="I51" s="708" t="s">
        <v>248</v>
      </c>
      <c r="J51" s="709"/>
      <c r="K51" s="629"/>
    </row>
    <row r="52" spans="1:11" s="630" customFormat="1" ht="12.75" customHeight="1" thickBot="1" x14ac:dyDescent="0.25">
      <c r="A52" s="657" t="s">
        <v>196</v>
      </c>
      <c r="B52" s="1292"/>
      <c r="C52" s="659">
        <v>1748.7765099999992</v>
      </c>
      <c r="D52" s="660">
        <v>16.239271989972572</v>
      </c>
      <c r="E52" s="659">
        <v>62.92996999999923</v>
      </c>
      <c r="F52" s="660">
        <v>3.7328409500427742</v>
      </c>
      <c r="G52" s="661">
        <v>0.69307066288897445</v>
      </c>
      <c r="H52" s="662">
        <v>-34.981870000005301</v>
      </c>
      <c r="I52" s="661">
        <v>-1.9611327628355817</v>
      </c>
      <c r="J52" s="663">
        <v>-0.50055388656947386</v>
      </c>
      <c r="K52" s="629"/>
    </row>
    <row r="53" spans="1:11" s="630" customFormat="1" ht="12.75" customHeight="1" thickTop="1" thickBot="1" x14ac:dyDescent="0.25">
      <c r="A53" s="664" t="s">
        <v>340</v>
      </c>
      <c r="B53" s="722"/>
      <c r="C53" s="737">
        <v>449.2017399999994</v>
      </c>
      <c r="D53" s="738">
        <v>25.218976020231963</v>
      </c>
      <c r="E53" s="737">
        <v>11.254069999999615</v>
      </c>
      <c r="F53" s="738">
        <v>2.5697293925549642</v>
      </c>
      <c r="G53" s="739">
        <v>0.81937011315259412</v>
      </c>
      <c r="H53" s="740">
        <v>-4.8582000000014318</v>
      </c>
      <c r="I53" s="739">
        <v>-1.0699468444631832</v>
      </c>
      <c r="J53" s="741">
        <v>-0.14937124630738907</v>
      </c>
      <c r="K53" s="629"/>
    </row>
    <row r="54" spans="1:11" s="630" customFormat="1" ht="12.75" customHeight="1" thickTop="1" thickBot="1" x14ac:dyDescent="0.25">
      <c r="A54" s="1293" t="s">
        <v>341</v>
      </c>
      <c r="B54" s="722"/>
      <c r="C54" s="742">
        <v>35.60873999999999</v>
      </c>
      <c r="D54" s="743">
        <v>11.730948731304569</v>
      </c>
      <c r="E54" s="742">
        <v>1.1870999999999867</v>
      </c>
      <c r="F54" s="743">
        <v>3.4487026184690404</v>
      </c>
      <c r="G54" s="744">
        <v>0.35214997372293944</v>
      </c>
      <c r="H54" s="745">
        <v>0.2019899999999808</v>
      </c>
      <c r="I54" s="744">
        <v>0.57048444152592581</v>
      </c>
      <c r="J54" s="746">
        <v>-0.34446195134346347</v>
      </c>
      <c r="K54" s="629"/>
    </row>
    <row r="55" spans="1:11" s="630" customFormat="1" ht="12.75" customHeight="1" thickTop="1" thickBot="1" x14ac:dyDescent="0.25">
      <c r="A55" s="1294" t="s">
        <v>342</v>
      </c>
      <c r="B55" s="722"/>
      <c r="C55" s="737">
        <v>33.152370000000005</v>
      </c>
      <c r="D55" s="738">
        <v>14.939018015663455</v>
      </c>
      <c r="E55" s="737">
        <v>3.3254900000000056</v>
      </c>
      <c r="F55" s="738">
        <v>11.149305592807581</v>
      </c>
      <c r="G55" s="739">
        <v>1.3499780781130433</v>
      </c>
      <c r="H55" s="740">
        <v>-2.4371999999999687</v>
      </c>
      <c r="I55" s="739">
        <v>-6.848073747448959</v>
      </c>
      <c r="J55" s="741">
        <v>-1.208330520468019</v>
      </c>
      <c r="K55" s="629"/>
    </row>
    <row r="56" spans="1:11" s="630" customFormat="1" ht="12.75" customHeight="1" thickTop="1" thickBot="1" x14ac:dyDescent="0.25">
      <c r="A56" s="1293" t="s">
        <v>343</v>
      </c>
      <c r="B56" s="722"/>
      <c r="C56" s="742">
        <v>63.672320000000006</v>
      </c>
      <c r="D56" s="743">
        <v>22.433899568708423</v>
      </c>
      <c r="E56" s="742">
        <v>33.219200000000008</v>
      </c>
      <c r="F56" s="743">
        <v>109.0830758884476</v>
      </c>
      <c r="G56" s="744">
        <v>11.959711669334938</v>
      </c>
      <c r="H56" s="745">
        <v>7.2627499999999685</v>
      </c>
      <c r="I56" s="744">
        <v>12.875031665726159</v>
      </c>
      <c r="J56" s="746">
        <v>2.6114504687075417</v>
      </c>
      <c r="K56" s="629"/>
    </row>
    <row r="57" spans="1:11" s="630" customFormat="1" ht="12.75" customHeight="1" thickTop="1" thickBot="1" x14ac:dyDescent="0.25">
      <c r="A57" s="1294" t="s">
        <v>344</v>
      </c>
      <c r="B57" s="722"/>
      <c r="C57" s="737">
        <v>108.08433000000005</v>
      </c>
      <c r="D57" s="738">
        <v>19.855517583746451</v>
      </c>
      <c r="E57" s="737">
        <v>-1.5367899999999537</v>
      </c>
      <c r="F57" s="738">
        <v>-1.4019105077561274</v>
      </c>
      <c r="G57" s="739">
        <v>-0.41806647798372865</v>
      </c>
      <c r="H57" s="740">
        <v>-6.3581699999999017</v>
      </c>
      <c r="I57" s="739">
        <v>-5.5557769185397943</v>
      </c>
      <c r="J57" s="741">
        <v>-1.829536921500889</v>
      </c>
      <c r="K57" s="629"/>
    </row>
    <row r="58" spans="1:11" s="630" customFormat="1" ht="12.75" customHeight="1" thickTop="1" thickBot="1" x14ac:dyDescent="0.25">
      <c r="A58" s="1293" t="s">
        <v>345</v>
      </c>
      <c r="B58" s="722"/>
      <c r="C58" s="742">
        <v>14.843749999999993</v>
      </c>
      <c r="D58" s="743">
        <v>11.790297559111545</v>
      </c>
      <c r="E58" s="742">
        <v>-0.98652000000000406</v>
      </c>
      <c r="F58" s="743">
        <v>-6.2318583321699776</v>
      </c>
      <c r="G58" s="744">
        <v>-0.34032812375132515</v>
      </c>
      <c r="H58" s="745">
        <v>-1.6158800000000113</v>
      </c>
      <c r="I58" s="744">
        <v>-9.8172316145624841</v>
      </c>
      <c r="J58" s="746">
        <v>-1.4730072811123982</v>
      </c>
      <c r="K58" s="629"/>
    </row>
    <row r="59" spans="1:11" s="630" customFormat="1" ht="12.75" customHeight="1" thickTop="1" thickBot="1" x14ac:dyDescent="0.25">
      <c r="A59" s="1294" t="s">
        <v>346</v>
      </c>
      <c r="B59" s="722"/>
      <c r="C59" s="737">
        <v>67.205230000000014</v>
      </c>
      <c r="D59" s="738">
        <v>13.072308593891634</v>
      </c>
      <c r="E59" s="737">
        <v>3.1840000000087798E-2</v>
      </c>
      <c r="F59" s="738">
        <v>4.7399721824501986E-2</v>
      </c>
      <c r="G59" s="739">
        <v>0.10829782054531911</v>
      </c>
      <c r="H59" s="740">
        <v>-4.8797499999999872</v>
      </c>
      <c r="I59" s="739">
        <v>-6.7694407350879295</v>
      </c>
      <c r="J59" s="741">
        <v>-1.385854422829139</v>
      </c>
      <c r="K59" s="629"/>
    </row>
    <row r="60" spans="1:11" s="630" customFormat="1" ht="12.75" customHeight="1" thickTop="1" thickBot="1" x14ac:dyDescent="0.25">
      <c r="A60" s="1295" t="s">
        <v>347</v>
      </c>
      <c r="B60" s="722"/>
      <c r="C60" s="747">
        <v>102.57907</v>
      </c>
      <c r="D60" s="748">
        <v>23.866421374028217</v>
      </c>
      <c r="E60" s="747">
        <v>6.7311499999999427</v>
      </c>
      <c r="F60" s="748">
        <v>7.0227397735912671</v>
      </c>
      <c r="G60" s="749">
        <v>1.949235878859632</v>
      </c>
      <c r="H60" s="750">
        <v>11.6602800000001</v>
      </c>
      <c r="I60" s="749">
        <v>12.824939707182764</v>
      </c>
      <c r="J60" s="751">
        <v>2.8526350650758978</v>
      </c>
      <c r="K60" s="629"/>
    </row>
    <row r="61" spans="1:11" s="630" customFormat="1" ht="12.75" customHeight="1" thickTop="1" thickBot="1" x14ac:dyDescent="0.25">
      <c r="A61" s="1296" t="s">
        <v>348</v>
      </c>
      <c r="B61" s="722"/>
      <c r="C61" s="752">
        <v>210.89305000000004</v>
      </c>
      <c r="D61" s="753">
        <v>11.441168071409768</v>
      </c>
      <c r="E61" s="752">
        <v>8.0309499999999616</v>
      </c>
      <c r="F61" s="753">
        <v>3.958822273850048</v>
      </c>
      <c r="G61" s="754">
        <v>0.46894868500339371</v>
      </c>
      <c r="H61" s="755">
        <v>-12.160859999999843</v>
      </c>
      <c r="I61" s="754">
        <v>-5.4519824377881783</v>
      </c>
      <c r="J61" s="756">
        <v>-0.77050135958259069</v>
      </c>
      <c r="K61" s="629"/>
    </row>
    <row r="62" spans="1:11" s="630" customFormat="1" ht="12.75" customHeight="1" thickTop="1" thickBot="1" x14ac:dyDescent="0.25">
      <c r="A62" s="1293" t="s">
        <v>349</v>
      </c>
      <c r="B62" s="722"/>
      <c r="C62" s="742">
        <v>177.38800999999989</v>
      </c>
      <c r="D62" s="743">
        <v>16.095190559930074</v>
      </c>
      <c r="E62" s="742">
        <v>-12.128170000000182</v>
      </c>
      <c r="F62" s="743">
        <v>-6.3995433002080233</v>
      </c>
      <c r="G62" s="744">
        <v>-0.71427115809523656</v>
      </c>
      <c r="H62" s="745">
        <v>-6.7168899999999212</v>
      </c>
      <c r="I62" s="744">
        <v>-3.6484037089723995</v>
      </c>
      <c r="J62" s="746">
        <v>-0.7557775591705429</v>
      </c>
      <c r="K62" s="629"/>
    </row>
    <row r="63" spans="1:11" s="630" customFormat="1" ht="12.75" customHeight="1" thickTop="1" thickBot="1" x14ac:dyDescent="0.25">
      <c r="A63" s="1294" t="s">
        <v>350</v>
      </c>
      <c r="B63" s="722"/>
      <c r="C63" s="737">
        <v>62.890409999999989</v>
      </c>
      <c r="D63" s="738">
        <v>28.011131334559821</v>
      </c>
      <c r="E63" s="737">
        <v>-1.1571299999999951</v>
      </c>
      <c r="F63" s="738">
        <v>-1.8066736052625838</v>
      </c>
      <c r="G63" s="739">
        <v>-0.66592573564724944</v>
      </c>
      <c r="H63" s="740">
        <v>-3.565630000000013</v>
      </c>
      <c r="I63" s="739">
        <v>-5.3653964334919939</v>
      </c>
      <c r="J63" s="741">
        <v>-2.1015960292862594</v>
      </c>
      <c r="K63" s="629"/>
    </row>
    <row r="64" spans="1:11" s="630" customFormat="1" ht="12.75" customHeight="1" thickTop="1" thickBot="1" x14ac:dyDescent="0.25">
      <c r="A64" s="1293" t="s">
        <v>351</v>
      </c>
      <c r="B64" s="722"/>
      <c r="C64" s="742">
        <v>84.867829999999941</v>
      </c>
      <c r="D64" s="743">
        <v>14.310373928991934</v>
      </c>
      <c r="E64" s="742">
        <v>5.3492299999998494</v>
      </c>
      <c r="F64" s="743">
        <v>6.7270173267636038</v>
      </c>
      <c r="G64" s="744">
        <v>1.0212644289796557</v>
      </c>
      <c r="H64" s="745">
        <v>8.4061699999999604</v>
      </c>
      <c r="I64" s="744">
        <v>10.993967434136223</v>
      </c>
      <c r="J64" s="746">
        <v>1.4921155193173821</v>
      </c>
      <c r="K64" s="629"/>
    </row>
    <row r="65" spans="1:11" s="630" customFormat="1" ht="12.75" customHeight="1" thickTop="1" thickBot="1" x14ac:dyDescent="0.25">
      <c r="A65" s="1297" t="s">
        <v>352</v>
      </c>
      <c r="B65" s="1298"/>
      <c r="C65" s="757">
        <v>199.81377000000012</v>
      </c>
      <c r="D65" s="758">
        <v>11.493199796233519</v>
      </c>
      <c r="E65" s="757">
        <v>16.056410000000056</v>
      </c>
      <c r="F65" s="758">
        <v>8.7378323241039446</v>
      </c>
      <c r="G65" s="759">
        <v>0.89515182369011193</v>
      </c>
      <c r="H65" s="760">
        <v>-15.474479999999915</v>
      </c>
      <c r="I65" s="759">
        <v>-7.1877958968963291</v>
      </c>
      <c r="J65" s="761">
        <v>-1.3261411326850912</v>
      </c>
      <c r="K65" s="629"/>
    </row>
    <row r="66" spans="1:11" s="630" customFormat="1" ht="12.75" customHeight="1" thickTop="1" thickBot="1" x14ac:dyDescent="0.25">
      <c r="A66" s="1295" t="s">
        <v>353</v>
      </c>
      <c r="B66" s="722"/>
      <c r="C66" s="747">
        <v>61.756080000000019</v>
      </c>
      <c r="D66" s="748">
        <v>19.306367228912745</v>
      </c>
      <c r="E66" s="747">
        <v>-3.0538900000000027</v>
      </c>
      <c r="F66" s="748">
        <v>-4.7120682203679483</v>
      </c>
      <c r="G66" s="749">
        <v>-0.67799186536397826</v>
      </c>
      <c r="H66" s="750">
        <v>0.44777000000001266</v>
      </c>
      <c r="I66" s="749">
        <v>0.73035776063638458</v>
      </c>
      <c r="J66" s="751">
        <v>-0.31854431090455648</v>
      </c>
      <c r="K66" s="629"/>
    </row>
    <row r="67" spans="1:11" s="630" customFormat="1" ht="12.75" customHeight="1" thickTop="1" thickBot="1" x14ac:dyDescent="0.25">
      <c r="A67" s="1296" t="s">
        <v>354</v>
      </c>
      <c r="B67" s="722"/>
      <c r="C67" s="752">
        <v>12.780269999999996</v>
      </c>
      <c r="D67" s="753">
        <v>8.9212452873889188</v>
      </c>
      <c r="E67" s="752">
        <v>-2.0720600000000022</v>
      </c>
      <c r="F67" s="753">
        <v>-13.951077036397672</v>
      </c>
      <c r="G67" s="754">
        <v>-1.0952520269923287</v>
      </c>
      <c r="H67" s="755">
        <v>0.65437999999999796</v>
      </c>
      <c r="I67" s="754">
        <v>5.3965523355398908</v>
      </c>
      <c r="J67" s="756">
        <v>0.55527556811370005</v>
      </c>
      <c r="K67" s="629"/>
    </row>
    <row r="68" spans="1:11" s="630" customFormat="1" ht="12.75" customHeight="1" thickTop="1" thickBot="1" x14ac:dyDescent="0.25">
      <c r="A68" s="1293" t="s">
        <v>355</v>
      </c>
      <c r="B68" s="722"/>
      <c r="C68" s="742">
        <v>45.796430000000015</v>
      </c>
      <c r="D68" s="743">
        <v>9.2916270152432023</v>
      </c>
      <c r="E68" s="742">
        <v>-2.1622099999999946</v>
      </c>
      <c r="F68" s="743">
        <v>-4.5084889813389077</v>
      </c>
      <c r="G68" s="744">
        <v>-0.32494539959050783</v>
      </c>
      <c r="H68" s="745">
        <v>-5.2024199999999823</v>
      </c>
      <c r="I68" s="744">
        <v>-10.201053553168322</v>
      </c>
      <c r="J68" s="746">
        <v>-0.83165932930077346</v>
      </c>
      <c r="K68" s="629"/>
    </row>
    <row r="69" spans="1:11" s="630" customFormat="1" ht="12.75" customHeight="1" thickTop="1" thickBot="1" x14ac:dyDescent="0.25">
      <c r="A69" s="725" t="s">
        <v>356</v>
      </c>
      <c r="B69" s="726"/>
      <c r="C69" s="784">
        <v>9.7270099999999999</v>
      </c>
      <c r="D69" s="785">
        <v>13.199989197922699</v>
      </c>
      <c r="E69" s="784">
        <v>2.8322000000000003</v>
      </c>
      <c r="F69" s="785">
        <v>41.07727406556527</v>
      </c>
      <c r="G69" s="786">
        <v>3.8681194091779592</v>
      </c>
      <c r="H69" s="787">
        <v>0.828599999999998</v>
      </c>
      <c r="I69" s="786">
        <v>9.311775924013368</v>
      </c>
      <c r="J69" s="788">
        <v>1.2202372500237537</v>
      </c>
      <c r="K69" s="629"/>
    </row>
    <row r="70" spans="1:11" s="96" customFormat="1" ht="13.5" thickTop="1" x14ac:dyDescent="0.2">
      <c r="A70" s="1202"/>
      <c r="B70" s="1202"/>
      <c r="C70" s="1202"/>
      <c r="D70" s="1203"/>
      <c r="E70" s="1203"/>
      <c r="F70" s="1203"/>
      <c r="G70" s="1203"/>
    </row>
    <row r="71" spans="1:11" s="78" customFormat="1" x14ac:dyDescent="0.2">
      <c r="A71" s="33" t="s">
        <v>176</v>
      </c>
      <c r="B71" s="33"/>
      <c r="C71" s="33"/>
      <c r="D71" s="33"/>
      <c r="E71" s="33"/>
      <c r="F71" s="33"/>
      <c r="J71" s="38" t="s">
        <v>143</v>
      </c>
    </row>
    <row r="72" spans="1:11" s="78" customFormat="1" x14ac:dyDescent="0.2">
      <c r="A72" s="33"/>
      <c r="B72" s="33"/>
      <c r="C72" s="192"/>
      <c r="D72" s="194"/>
      <c r="E72" s="195"/>
      <c r="F72" s="194"/>
      <c r="G72" s="196"/>
    </row>
    <row r="73" spans="1:11" s="78" customFormat="1" x14ac:dyDescent="0.2">
      <c r="A73" s="33"/>
      <c r="B73" s="33"/>
      <c r="C73" s="192" t="s">
        <v>177</v>
      </c>
      <c r="D73" s="194"/>
      <c r="E73" s="195"/>
      <c r="F73" s="194"/>
      <c r="H73" s="38"/>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workbookViewId="0"/>
  </sheetViews>
  <sheetFormatPr baseColWidth="10" defaultColWidth="11.42578125" defaultRowHeight="12.75" x14ac:dyDescent="0.2"/>
  <cols>
    <col min="1" max="1" width="14" style="421" customWidth="1"/>
    <col min="2" max="2" width="1.7109375" style="421" customWidth="1"/>
    <col min="3" max="10" width="10.5703125" style="422" customWidth="1"/>
    <col min="11" max="11" width="11.42578125" style="421"/>
    <col min="12" max="16384" width="11.42578125" style="422"/>
  </cols>
  <sheetData>
    <row r="5" spans="1:11" x14ac:dyDescent="0.2">
      <c r="K5" s="67" t="s">
        <v>144</v>
      </c>
    </row>
    <row r="6" spans="1:11" s="630" customFormat="1" ht="17.100000000000001" customHeight="1" x14ac:dyDescent="0.25">
      <c r="A6" s="97" t="s">
        <v>460</v>
      </c>
      <c r="B6" s="97"/>
      <c r="C6" s="97"/>
      <c r="D6" s="97"/>
      <c r="E6" s="97"/>
      <c r="F6" s="97"/>
      <c r="G6" s="97"/>
      <c r="H6" s="97"/>
      <c r="I6" s="97"/>
      <c r="J6" s="97"/>
      <c r="K6" s="629"/>
    </row>
    <row r="7" spans="1:11" ht="20.25" customHeight="1" thickBot="1" x14ac:dyDescent="0.3">
      <c r="A7" s="732"/>
      <c r="B7" s="732"/>
      <c r="C7" s="732"/>
      <c r="D7" s="732"/>
      <c r="E7" s="732"/>
      <c r="F7" s="732"/>
      <c r="G7" s="732"/>
      <c r="H7" s="732"/>
      <c r="I7" s="732"/>
      <c r="J7" s="732"/>
    </row>
    <row r="8" spans="1:11" s="734" customFormat="1" ht="15" customHeight="1" thickTop="1" x14ac:dyDescent="0.2">
      <c r="A8" s="632" t="s">
        <v>334</v>
      </c>
      <c r="B8" s="633"/>
      <c r="C8" s="634" t="s">
        <v>317</v>
      </c>
      <c r="D8" s="635" t="s">
        <v>276</v>
      </c>
      <c r="E8" s="636" t="s">
        <v>387</v>
      </c>
      <c r="F8" s="636"/>
      <c r="G8" s="636"/>
      <c r="H8" s="636" t="s">
        <v>336</v>
      </c>
      <c r="I8" s="636"/>
      <c r="J8" s="637"/>
      <c r="K8" s="733"/>
    </row>
    <row r="9" spans="1:11" s="736" customFormat="1" ht="24.75" customHeight="1" x14ac:dyDescent="0.2">
      <c r="A9" s="640"/>
      <c r="B9" s="641"/>
      <c r="C9" s="642"/>
      <c r="D9" s="643"/>
      <c r="E9" s="644" t="s">
        <v>200</v>
      </c>
      <c r="F9" s="644" t="s">
        <v>338</v>
      </c>
      <c r="G9" s="644" t="s">
        <v>358</v>
      </c>
      <c r="H9" s="644" t="s">
        <v>200</v>
      </c>
      <c r="I9" s="644" t="s">
        <v>338</v>
      </c>
      <c r="J9" s="645" t="s">
        <v>358</v>
      </c>
      <c r="K9" s="735"/>
    </row>
    <row r="10" spans="1:11" s="736" customFormat="1" ht="9.1999999999999993" customHeight="1" x14ac:dyDescent="0.2">
      <c r="A10" s="646"/>
      <c r="B10" s="647"/>
      <c r="C10" s="648"/>
      <c r="D10" s="648"/>
      <c r="E10" s="649"/>
      <c r="F10" s="650"/>
      <c r="G10" s="651"/>
      <c r="H10" s="649"/>
      <c r="I10" s="652"/>
      <c r="J10" s="653"/>
      <c r="K10" s="735"/>
    </row>
    <row r="11" spans="1:11" s="736" customFormat="1" ht="12.75" customHeight="1" x14ac:dyDescent="0.2">
      <c r="A11" s="654" t="s">
        <v>194</v>
      </c>
      <c r="B11" s="655"/>
      <c r="C11" s="655"/>
      <c r="D11" s="655"/>
      <c r="E11" s="655"/>
      <c r="F11" s="655"/>
      <c r="G11" s="655"/>
      <c r="H11" s="655"/>
      <c r="I11" s="655"/>
      <c r="J11" s="656"/>
      <c r="K11" s="735"/>
    </row>
    <row r="12" spans="1:11" s="736" customFormat="1" ht="12.75" customHeight="1" x14ac:dyDescent="0.2">
      <c r="A12" s="657" t="s">
        <v>196</v>
      </c>
      <c r="B12" s="658"/>
      <c r="C12" s="659">
        <v>3300.4868399999987</v>
      </c>
      <c r="D12" s="660">
        <v>14.507858265180451</v>
      </c>
      <c r="E12" s="659">
        <v>119.32256999999663</v>
      </c>
      <c r="F12" s="660">
        <v>3.7509087828399554</v>
      </c>
      <c r="G12" s="661">
        <v>0.63435753903442205</v>
      </c>
      <c r="H12" s="662">
        <v>-42.500699999976405</v>
      </c>
      <c r="I12" s="661">
        <v>-1.2713388695423231</v>
      </c>
      <c r="J12" s="663">
        <v>-0.27146160983233258</v>
      </c>
      <c r="K12" s="735"/>
    </row>
    <row r="13" spans="1:11" s="736" customFormat="1" ht="12.75" customHeight="1" x14ac:dyDescent="0.2">
      <c r="A13" s="664" t="s">
        <v>340</v>
      </c>
      <c r="B13" s="665"/>
      <c r="C13" s="737">
        <v>836.17637999999897</v>
      </c>
      <c r="D13" s="738">
        <v>21.382706867959271</v>
      </c>
      <c r="E13" s="737">
        <v>13.603539999997793</v>
      </c>
      <c r="F13" s="738">
        <v>1.6537793783706467</v>
      </c>
      <c r="G13" s="739">
        <v>0.45343392084064149</v>
      </c>
      <c r="H13" s="740">
        <v>9.8424199999997199</v>
      </c>
      <c r="I13" s="739">
        <v>1.1910946997748619</v>
      </c>
      <c r="J13" s="741">
        <v>0.24331710183378163</v>
      </c>
      <c r="K13" s="735"/>
    </row>
    <row r="14" spans="1:11" s="736" customFormat="1" ht="12.75" customHeight="1" x14ac:dyDescent="0.2">
      <c r="A14" s="671" t="s">
        <v>341</v>
      </c>
      <c r="B14" s="665"/>
      <c r="C14" s="742">
        <v>69.00821999999998</v>
      </c>
      <c r="D14" s="743">
        <v>10.698206597294192</v>
      </c>
      <c r="E14" s="742">
        <v>4.0852399999999705</v>
      </c>
      <c r="F14" s="743">
        <v>6.2924406735488265</v>
      </c>
      <c r="G14" s="744">
        <v>0.71529854420651695</v>
      </c>
      <c r="H14" s="745">
        <v>1.5863300000000038</v>
      </c>
      <c r="I14" s="744">
        <v>2.3528411914884089</v>
      </c>
      <c r="J14" s="746">
        <v>0.13880931117119566</v>
      </c>
      <c r="K14" s="735"/>
    </row>
    <row r="15" spans="1:11" s="736" customFormat="1" ht="12.75" customHeight="1" x14ac:dyDescent="0.2">
      <c r="A15" s="664" t="s">
        <v>342</v>
      </c>
      <c r="B15" s="665"/>
      <c r="C15" s="737">
        <v>65.064960000000042</v>
      </c>
      <c r="D15" s="738">
        <v>14.540604660684</v>
      </c>
      <c r="E15" s="737">
        <v>5.7867800000000713</v>
      </c>
      <c r="F15" s="738">
        <v>9.7620743416887539</v>
      </c>
      <c r="G15" s="739">
        <v>1.2539767823894117</v>
      </c>
      <c r="H15" s="740">
        <v>-3.10157999999997</v>
      </c>
      <c r="I15" s="739">
        <v>-4.5500035647987556</v>
      </c>
      <c r="J15" s="741">
        <v>-0.69667135010417525</v>
      </c>
      <c r="K15" s="735"/>
    </row>
    <row r="16" spans="1:11" s="736" customFormat="1" ht="12.75" customHeight="1" x14ac:dyDescent="0.2">
      <c r="A16" s="671" t="s">
        <v>343</v>
      </c>
      <c r="B16" s="665"/>
      <c r="C16" s="742">
        <v>110.76325000000001</v>
      </c>
      <c r="D16" s="743">
        <v>18.258076336662977</v>
      </c>
      <c r="E16" s="742">
        <v>48.20018000000006</v>
      </c>
      <c r="F16" s="743">
        <v>77.042542829180377</v>
      </c>
      <c r="G16" s="744">
        <v>8.2392360441137544</v>
      </c>
      <c r="H16" s="745">
        <v>4.5741200000000362</v>
      </c>
      <c r="I16" s="744">
        <v>4.3075218715889632</v>
      </c>
      <c r="J16" s="746">
        <v>0.95794696830175141</v>
      </c>
      <c r="K16" s="735"/>
    </row>
    <row r="17" spans="1:11" s="736" customFormat="1" ht="12.75" customHeight="1" x14ac:dyDescent="0.2">
      <c r="A17" s="664" t="s">
        <v>344</v>
      </c>
      <c r="B17" s="665"/>
      <c r="C17" s="737">
        <v>213.18067000000008</v>
      </c>
      <c r="D17" s="738">
        <v>18.809145048518673</v>
      </c>
      <c r="E17" s="737">
        <v>-3.1355199999999854</v>
      </c>
      <c r="F17" s="738">
        <v>-1.4495077784052985</v>
      </c>
      <c r="G17" s="739">
        <v>-5.5841597195392723E-2</v>
      </c>
      <c r="H17" s="740">
        <v>-24.014989999999983</v>
      </c>
      <c r="I17" s="739">
        <v>-10.124548653208906</v>
      </c>
      <c r="J17" s="741">
        <v>-2.401922473786442</v>
      </c>
      <c r="K17" s="735"/>
    </row>
    <row r="18" spans="1:11" s="736" customFormat="1" ht="12.75" customHeight="1" x14ac:dyDescent="0.2">
      <c r="A18" s="671" t="s">
        <v>345</v>
      </c>
      <c r="B18" s="665"/>
      <c r="C18" s="742">
        <v>29.817980000000002</v>
      </c>
      <c r="D18" s="743">
        <v>11.195203472715534</v>
      </c>
      <c r="E18" s="742">
        <v>-0.97014000000000422</v>
      </c>
      <c r="F18" s="743">
        <v>-3.1510205884607565</v>
      </c>
      <c r="G18" s="744">
        <v>-9.3677942755393317E-2</v>
      </c>
      <c r="H18" s="745">
        <v>-3.1721199999999961</v>
      </c>
      <c r="I18" s="744">
        <v>-9.6153694593226344</v>
      </c>
      <c r="J18" s="746">
        <v>-1.128365320382267</v>
      </c>
      <c r="K18" s="735"/>
    </row>
    <row r="19" spans="1:11" s="736" customFormat="1" ht="12.75" customHeight="1" x14ac:dyDescent="0.2">
      <c r="A19" s="664" t="s">
        <v>346</v>
      </c>
      <c r="B19" s="665"/>
      <c r="C19" s="737">
        <v>131.52596000000005</v>
      </c>
      <c r="D19" s="738">
        <v>11.932715128998243</v>
      </c>
      <c r="E19" s="737">
        <v>5.4532100000000696</v>
      </c>
      <c r="F19" s="738">
        <v>4.3254470137282404</v>
      </c>
      <c r="G19" s="739">
        <v>0.63676364159208276</v>
      </c>
      <c r="H19" s="740">
        <v>-4.4431900000001576</v>
      </c>
      <c r="I19" s="739">
        <v>-3.2677927309247359</v>
      </c>
      <c r="J19" s="741">
        <v>-0.54499483121225722</v>
      </c>
      <c r="K19" s="735"/>
    </row>
    <row r="20" spans="1:11" s="736" customFormat="1" ht="12.75" customHeight="1" x14ac:dyDescent="0.2">
      <c r="A20" s="677" t="s">
        <v>347</v>
      </c>
      <c r="B20" s="678"/>
      <c r="C20" s="747">
        <v>176.48006000000018</v>
      </c>
      <c r="D20" s="748">
        <v>18.200758672708112</v>
      </c>
      <c r="E20" s="747">
        <v>13.025910000000067</v>
      </c>
      <c r="F20" s="748">
        <v>7.9691522056797321</v>
      </c>
      <c r="G20" s="749">
        <v>1.5098890726033822</v>
      </c>
      <c r="H20" s="750">
        <v>22.14624000000029</v>
      </c>
      <c r="I20" s="749">
        <v>14.349570301571168</v>
      </c>
      <c r="J20" s="751">
        <v>2.3882643737688642</v>
      </c>
      <c r="K20" s="735"/>
    </row>
    <row r="21" spans="1:11" s="736" customFormat="1" ht="12.75" customHeight="1" x14ac:dyDescent="0.2">
      <c r="A21" s="684" t="s">
        <v>348</v>
      </c>
      <c r="B21" s="685"/>
      <c r="C21" s="752">
        <v>410.20426000000009</v>
      </c>
      <c r="D21" s="753">
        <v>10.732958668702853</v>
      </c>
      <c r="E21" s="752">
        <v>7.1949600000007194</v>
      </c>
      <c r="F21" s="753">
        <v>1.7853086764997064</v>
      </c>
      <c r="G21" s="754">
        <v>0.25251561094130004</v>
      </c>
      <c r="H21" s="755">
        <v>-34.513650000001064</v>
      </c>
      <c r="I21" s="754">
        <v>-7.7607960515916643</v>
      </c>
      <c r="J21" s="756">
        <v>-0.97608123308971351</v>
      </c>
      <c r="K21" s="735"/>
    </row>
    <row r="22" spans="1:11" s="736" customFormat="1" ht="12.75" customHeight="1" x14ac:dyDescent="0.2">
      <c r="A22" s="671" t="s">
        <v>349</v>
      </c>
      <c r="B22" s="665"/>
      <c r="C22" s="742">
        <v>347.50613000000061</v>
      </c>
      <c r="D22" s="743">
        <v>14.499568145804295</v>
      </c>
      <c r="E22" s="742">
        <v>1.6329400000003034</v>
      </c>
      <c r="F22" s="743">
        <v>0.47212101059359413</v>
      </c>
      <c r="G22" s="744">
        <v>0.26386999671936273</v>
      </c>
      <c r="H22" s="745">
        <v>11.680040000000702</v>
      </c>
      <c r="I22" s="744">
        <v>3.4780025578122014</v>
      </c>
      <c r="J22" s="746">
        <v>0.3533121340230867</v>
      </c>
      <c r="K22" s="735"/>
    </row>
    <row r="23" spans="1:11" s="736" customFormat="1" ht="12.75" customHeight="1" x14ac:dyDescent="0.2">
      <c r="A23" s="664" t="s">
        <v>350</v>
      </c>
      <c r="B23" s="665"/>
      <c r="C23" s="737">
        <v>116.04600000000003</v>
      </c>
      <c r="D23" s="738">
        <v>23.791931007787561</v>
      </c>
      <c r="E23" s="737">
        <v>-0.50072999999990486</v>
      </c>
      <c r="F23" s="738">
        <v>-0.42963882384336749</v>
      </c>
      <c r="G23" s="739">
        <v>0.1996317098497542</v>
      </c>
      <c r="H23" s="740">
        <v>4.0288899999999899</v>
      </c>
      <c r="I23" s="739">
        <v>3.5966737581428307</v>
      </c>
      <c r="J23" s="741">
        <v>1.1655893116016607</v>
      </c>
      <c r="K23" s="735"/>
    </row>
    <row r="24" spans="1:11" s="736" customFormat="1" ht="12.75" customHeight="1" x14ac:dyDescent="0.2">
      <c r="A24" s="671" t="s">
        <v>351</v>
      </c>
      <c r="B24" s="665"/>
      <c r="C24" s="742">
        <v>156.06949000000003</v>
      </c>
      <c r="D24" s="743">
        <v>12.749322279037642</v>
      </c>
      <c r="E24" s="742">
        <v>10.550839999999937</v>
      </c>
      <c r="F24" s="743">
        <v>7.2505070655891384</v>
      </c>
      <c r="G24" s="744">
        <v>0.87308437051808951</v>
      </c>
      <c r="H24" s="745">
        <v>2.7479399999998577</v>
      </c>
      <c r="I24" s="744">
        <v>1.7922725148551226</v>
      </c>
      <c r="J24" s="746">
        <v>0.16415636231029751</v>
      </c>
      <c r="K24" s="735"/>
    </row>
    <row r="25" spans="1:11" s="736" customFormat="1" ht="12.75" customHeight="1" x14ac:dyDescent="0.2">
      <c r="A25" s="691" t="s">
        <v>352</v>
      </c>
      <c r="B25" s="658"/>
      <c r="C25" s="757">
        <v>369.26120999999995</v>
      </c>
      <c r="D25" s="758">
        <v>10.630792652461047</v>
      </c>
      <c r="E25" s="757">
        <v>19.144319999999823</v>
      </c>
      <c r="F25" s="758">
        <v>5.4679795653388261</v>
      </c>
      <c r="G25" s="759">
        <v>0.58327696855354461</v>
      </c>
      <c r="H25" s="760">
        <v>-31.504169999999931</v>
      </c>
      <c r="I25" s="759">
        <v>-7.8610008678893228</v>
      </c>
      <c r="J25" s="761">
        <v>-1.1553956801126439</v>
      </c>
      <c r="K25" s="735"/>
    </row>
    <row r="26" spans="1:11" s="736" customFormat="1" ht="12.75" customHeight="1" x14ac:dyDescent="0.2">
      <c r="A26" s="677" t="s">
        <v>353</v>
      </c>
      <c r="B26" s="678"/>
      <c r="C26" s="747">
        <v>119.17399999999996</v>
      </c>
      <c r="D26" s="748">
        <v>16.619939618245212</v>
      </c>
      <c r="E26" s="747">
        <v>1.951560000000029</v>
      </c>
      <c r="F26" s="748">
        <v>1.6648348217286981</v>
      </c>
      <c r="G26" s="749">
        <v>0.42947856806917173</v>
      </c>
      <c r="H26" s="750">
        <v>11.755089999999868</v>
      </c>
      <c r="I26" s="749">
        <v>10.943222194304388</v>
      </c>
      <c r="J26" s="751">
        <v>1.4224555616528587</v>
      </c>
      <c r="K26" s="735"/>
    </row>
    <row r="27" spans="1:11" s="736" customFormat="1" ht="12.75" customHeight="1" x14ac:dyDescent="0.2">
      <c r="A27" s="684" t="s">
        <v>354</v>
      </c>
      <c r="B27" s="685"/>
      <c r="C27" s="752">
        <v>26.565029999999989</v>
      </c>
      <c r="D27" s="753">
        <v>8.6309140701122438</v>
      </c>
      <c r="E27" s="752">
        <v>-1.9219800000000085</v>
      </c>
      <c r="F27" s="753">
        <v>-6.7468646235600325</v>
      </c>
      <c r="G27" s="754">
        <v>-0.49103163859131449</v>
      </c>
      <c r="H27" s="755">
        <v>1.4069000000000003</v>
      </c>
      <c r="I27" s="754">
        <v>5.5922280392064145</v>
      </c>
      <c r="J27" s="756">
        <v>0.42327204386150719</v>
      </c>
      <c r="K27" s="735"/>
    </row>
    <row r="28" spans="1:11" s="736" customFormat="1" ht="12.75" customHeight="1" x14ac:dyDescent="0.2">
      <c r="A28" s="671" t="s">
        <v>355</v>
      </c>
      <c r="B28" s="665"/>
      <c r="C28" s="742">
        <v>88.504870000000082</v>
      </c>
      <c r="D28" s="743">
        <v>8.7554969500445381</v>
      </c>
      <c r="E28" s="742">
        <v>-4.2377800000000008</v>
      </c>
      <c r="F28" s="743">
        <v>-4.569397143601134</v>
      </c>
      <c r="G28" s="744">
        <v>-0.34092053506543785</v>
      </c>
      <c r="H28" s="745">
        <v>-10.951869999999943</v>
      </c>
      <c r="I28" s="744">
        <v>-11.011692118603465</v>
      </c>
      <c r="J28" s="746">
        <v>-0.90735259430111981</v>
      </c>
      <c r="K28" s="735"/>
    </row>
    <row r="29" spans="1:11" s="736" customFormat="1" ht="12.75" customHeight="1" x14ac:dyDescent="0.2">
      <c r="A29" s="664" t="s">
        <v>356</v>
      </c>
      <c r="B29" s="665"/>
      <c r="C29" s="737">
        <v>17.450400000000002</v>
      </c>
      <c r="D29" s="738">
        <v>11.302095962893166</v>
      </c>
      <c r="E29" s="737">
        <v>2.1907999999999905</v>
      </c>
      <c r="F29" s="738">
        <v>14.356863875855128</v>
      </c>
      <c r="G29" s="739">
        <v>1.4303428423734701</v>
      </c>
      <c r="H29" s="740">
        <v>0.3757599999999961</v>
      </c>
      <c r="I29" s="739">
        <v>2.2006906148533494</v>
      </c>
      <c r="J29" s="741">
        <v>0.22909680361573947</v>
      </c>
      <c r="K29" s="735"/>
    </row>
    <row r="30" spans="1:11" s="736" customFormat="1" ht="9.1999999999999993" customHeight="1" x14ac:dyDescent="0.2">
      <c r="A30" s="762"/>
      <c r="B30" s="763"/>
      <c r="C30" s="764"/>
      <c r="D30" s="765"/>
      <c r="E30" s="764"/>
      <c r="F30" s="766"/>
      <c r="G30" s="767"/>
      <c r="H30" s="764"/>
      <c r="I30" s="766"/>
      <c r="J30" s="768"/>
      <c r="K30" s="735"/>
    </row>
    <row r="31" spans="1:11" s="736" customFormat="1" ht="12.75" customHeight="1" x14ac:dyDescent="0.2">
      <c r="A31" s="769" t="s">
        <v>245</v>
      </c>
      <c r="B31" s="770"/>
      <c r="C31" s="770"/>
      <c r="D31" s="770"/>
      <c r="E31" s="770"/>
      <c r="F31" s="770"/>
      <c r="G31" s="770"/>
      <c r="H31" s="770"/>
      <c r="I31" s="770"/>
      <c r="J31" s="771"/>
      <c r="K31" s="735"/>
    </row>
    <row r="32" spans="1:11" s="736" customFormat="1" ht="12.75" customHeight="1" x14ac:dyDescent="0.2">
      <c r="A32" s="657" t="s">
        <v>196</v>
      </c>
      <c r="B32" s="772"/>
      <c r="C32" s="659">
        <v>1559.2493500000023</v>
      </c>
      <c r="D32" s="660">
        <v>12.902732770729408</v>
      </c>
      <c r="E32" s="659">
        <v>58.670250000000124</v>
      </c>
      <c r="F32" s="660">
        <v>3.9098405408951806</v>
      </c>
      <c r="G32" s="661">
        <v>0.58187211048209164</v>
      </c>
      <c r="H32" s="662">
        <v>-6.5559499999944819</v>
      </c>
      <c r="I32" s="661">
        <v>-0.41869509574367231</v>
      </c>
      <c r="J32" s="663">
        <v>-8.8086037733770439E-2</v>
      </c>
      <c r="K32" s="735"/>
    </row>
    <row r="33" spans="1:11" s="736" customFormat="1" ht="12.75" customHeight="1" x14ac:dyDescent="0.2">
      <c r="A33" s="1287" t="s">
        <v>340</v>
      </c>
      <c r="B33" s="778"/>
      <c r="C33" s="737">
        <v>387.17284999999993</v>
      </c>
      <c r="D33" s="738">
        <v>18.080995510793223</v>
      </c>
      <c r="E33" s="737">
        <v>1.8949100000010048</v>
      </c>
      <c r="F33" s="738">
        <v>0.49182935311609338</v>
      </c>
      <c r="G33" s="739">
        <v>0.11739122281958458</v>
      </c>
      <c r="H33" s="740">
        <v>13.211909999999818</v>
      </c>
      <c r="I33" s="739">
        <v>3.5329652342835098</v>
      </c>
      <c r="J33" s="741">
        <v>0.52215312354050525</v>
      </c>
      <c r="K33" s="735"/>
    </row>
    <row r="34" spans="1:11" s="736" customFormat="1" ht="12.75" customHeight="1" x14ac:dyDescent="0.2">
      <c r="A34" s="1288" t="s">
        <v>341</v>
      </c>
      <c r="B34" s="778"/>
      <c r="C34" s="742">
        <v>33.399480000000004</v>
      </c>
      <c r="D34" s="743">
        <v>9.6886666739574565</v>
      </c>
      <c r="E34" s="742">
        <v>2.8981400000000015</v>
      </c>
      <c r="F34" s="743">
        <v>9.5016809097567556</v>
      </c>
      <c r="G34" s="744">
        <v>0.992533785550064</v>
      </c>
      <c r="H34" s="745">
        <v>1.1191800000000143</v>
      </c>
      <c r="I34" s="744">
        <v>3.4670681499243026</v>
      </c>
      <c r="J34" s="746">
        <v>0.42606559331919769</v>
      </c>
      <c r="K34" s="735"/>
    </row>
    <row r="35" spans="1:11" s="736" customFormat="1" ht="12.75" customHeight="1" x14ac:dyDescent="0.2">
      <c r="A35" s="1287" t="s">
        <v>342</v>
      </c>
      <c r="B35" s="778"/>
      <c r="C35" s="737">
        <v>31.912589999999998</v>
      </c>
      <c r="D35" s="738">
        <v>13.960921865780247</v>
      </c>
      <c r="E35" s="737">
        <v>2.461289999999984</v>
      </c>
      <c r="F35" s="738">
        <v>8.3571523158569665</v>
      </c>
      <c r="G35" s="739">
        <v>1.1121408493412375</v>
      </c>
      <c r="H35" s="740">
        <v>-0.66437999999999064</v>
      </c>
      <c r="I35" s="739">
        <v>-2.0394161887983779</v>
      </c>
      <c r="J35" s="741">
        <v>-0.20091789440071217</v>
      </c>
      <c r="K35" s="735"/>
    </row>
    <row r="36" spans="1:11" s="736" customFormat="1" ht="12.75" customHeight="1" x14ac:dyDescent="0.2">
      <c r="A36" s="1288" t="s">
        <v>343</v>
      </c>
      <c r="B36" s="778"/>
      <c r="C36" s="742">
        <v>47.923239999999993</v>
      </c>
      <c r="D36" s="743">
        <v>14.644852120218529</v>
      </c>
      <c r="E36" s="742">
        <v>15.813289999999988</v>
      </c>
      <c r="F36" s="743">
        <v>49.247320534600604</v>
      </c>
      <c r="G36" s="744">
        <v>5.1372031291901141</v>
      </c>
      <c r="H36" s="745">
        <v>-1.8563200000000251</v>
      </c>
      <c r="I36" s="744">
        <v>-3.7290807713045764</v>
      </c>
      <c r="J36" s="746">
        <v>-0.29740805078392718</v>
      </c>
      <c r="K36" s="735"/>
    </row>
    <row r="37" spans="1:11" s="736" customFormat="1" ht="12.75" customHeight="1" x14ac:dyDescent="0.2">
      <c r="A37" s="1287" t="s">
        <v>344</v>
      </c>
      <c r="B37" s="778"/>
      <c r="C37" s="737">
        <v>105.40759999999997</v>
      </c>
      <c r="D37" s="738">
        <v>17.725021632972592</v>
      </c>
      <c r="E37" s="737">
        <v>-1.2874700000000274</v>
      </c>
      <c r="F37" s="738">
        <v>-1.2066818082597699</v>
      </c>
      <c r="G37" s="739">
        <v>0.26789395107315173</v>
      </c>
      <c r="H37" s="740">
        <v>-17.884280000000032</v>
      </c>
      <c r="I37" s="739">
        <v>-14.505643031803906</v>
      </c>
      <c r="J37" s="741">
        <v>-3.0303237128464389</v>
      </c>
      <c r="K37" s="735"/>
    </row>
    <row r="38" spans="1:11" s="736" customFormat="1" ht="12.75" customHeight="1" x14ac:dyDescent="0.2">
      <c r="A38" s="1288" t="s">
        <v>345</v>
      </c>
      <c r="B38" s="778"/>
      <c r="C38" s="742">
        <v>14.974230000000009</v>
      </c>
      <c r="D38" s="743">
        <v>10.567648460512631</v>
      </c>
      <c r="E38" s="742">
        <v>1.6380000000003392E-2</v>
      </c>
      <c r="F38" s="743">
        <v>0.10950771668390433</v>
      </c>
      <c r="G38" s="744">
        <v>0.12467351908651381</v>
      </c>
      <c r="H38" s="745">
        <v>-1.5562400000000025</v>
      </c>
      <c r="I38" s="744">
        <v>-9.4143723681177924</v>
      </c>
      <c r="J38" s="746">
        <v>-0.81051180592010219</v>
      </c>
      <c r="K38" s="735"/>
    </row>
    <row r="39" spans="1:11" s="736" customFormat="1" ht="12.75" customHeight="1" x14ac:dyDescent="0.2">
      <c r="A39" s="1287" t="s">
        <v>346</v>
      </c>
      <c r="B39" s="778"/>
      <c r="C39" s="737">
        <v>64.471849999999989</v>
      </c>
      <c r="D39" s="738">
        <v>10.853707018756422</v>
      </c>
      <c r="E39" s="737">
        <v>5.2849799999999618</v>
      </c>
      <c r="F39" s="738">
        <v>8.9293115179092251</v>
      </c>
      <c r="G39" s="739">
        <v>1.0516548516919269</v>
      </c>
      <c r="H39" s="740">
        <v>0.21674999999997624</v>
      </c>
      <c r="I39" s="739">
        <v>0.33732730942754147</v>
      </c>
      <c r="J39" s="741">
        <v>4.4103913858977606E-2</v>
      </c>
      <c r="K39" s="735"/>
    </row>
    <row r="40" spans="1:11" s="736" customFormat="1" ht="12.75" customHeight="1" x14ac:dyDescent="0.2">
      <c r="A40" s="1289" t="s">
        <v>347</v>
      </c>
      <c r="B40" s="778"/>
      <c r="C40" s="747">
        <v>74.352729999999994</v>
      </c>
      <c r="D40" s="748">
        <v>13.692259183642069</v>
      </c>
      <c r="E40" s="747">
        <v>6.7465000000000543</v>
      </c>
      <c r="F40" s="748">
        <v>9.9791099133912073</v>
      </c>
      <c r="G40" s="749">
        <v>1.2862289552079247</v>
      </c>
      <c r="H40" s="750">
        <v>10.499939999999981</v>
      </c>
      <c r="I40" s="749">
        <v>16.443979973310451</v>
      </c>
      <c r="J40" s="751">
        <v>2.0210038821123266</v>
      </c>
      <c r="K40" s="735"/>
    </row>
    <row r="41" spans="1:11" s="736" customFormat="1" ht="12.75" customHeight="1" x14ac:dyDescent="0.2">
      <c r="A41" s="1290" t="s">
        <v>348</v>
      </c>
      <c r="B41" s="778"/>
      <c r="C41" s="752">
        <v>200.74892999999994</v>
      </c>
      <c r="D41" s="753">
        <v>10.054370670246282</v>
      </c>
      <c r="E41" s="752">
        <v>-1.3804300000000467</v>
      </c>
      <c r="F41" s="753">
        <v>-0.68294383359253041</v>
      </c>
      <c r="G41" s="754">
        <v>3.3390847011975922E-3</v>
      </c>
      <c r="H41" s="755">
        <v>-22.122850000000113</v>
      </c>
      <c r="I41" s="754">
        <v>-9.926267919608355</v>
      </c>
      <c r="J41" s="756">
        <v>-1.1577737534968069</v>
      </c>
      <c r="K41" s="735"/>
    </row>
    <row r="42" spans="1:11" s="736" customFormat="1" ht="12.75" customHeight="1" x14ac:dyDescent="0.2">
      <c r="A42" s="1288" t="s">
        <v>349</v>
      </c>
      <c r="B42" s="778"/>
      <c r="C42" s="742">
        <v>170.59971999999996</v>
      </c>
      <c r="D42" s="743">
        <v>13.078402699705705</v>
      </c>
      <c r="E42" s="742">
        <v>13.690150000000017</v>
      </c>
      <c r="F42" s="743">
        <v>8.7248661761038679</v>
      </c>
      <c r="G42" s="744">
        <v>1.1181320667988501</v>
      </c>
      <c r="H42" s="745">
        <v>17.589370000000002</v>
      </c>
      <c r="I42" s="744">
        <v>11.495542621789969</v>
      </c>
      <c r="J42" s="746">
        <v>1.2173483890382677</v>
      </c>
      <c r="K42" s="735"/>
    </row>
    <row r="43" spans="1:11" s="736" customFormat="1" ht="12.75" customHeight="1" x14ac:dyDescent="0.2">
      <c r="A43" s="1287" t="s">
        <v>350</v>
      </c>
      <c r="B43" s="778"/>
      <c r="C43" s="737">
        <v>53.155590000000025</v>
      </c>
      <c r="D43" s="738">
        <v>20.063085445979254</v>
      </c>
      <c r="E43" s="737">
        <v>0.45115000000002681</v>
      </c>
      <c r="F43" s="738">
        <v>0.85599998785686138</v>
      </c>
      <c r="G43" s="739">
        <v>0.69187631941672123</v>
      </c>
      <c r="H43" s="740">
        <v>7.3926000000000442</v>
      </c>
      <c r="I43" s="739">
        <v>16.154101818959049</v>
      </c>
      <c r="J43" s="741">
        <v>3.4482876168134915</v>
      </c>
      <c r="K43" s="735"/>
    </row>
    <row r="44" spans="1:11" s="736" customFormat="1" ht="12.75" customHeight="1" x14ac:dyDescent="0.2">
      <c r="A44" s="1288" t="s">
        <v>351</v>
      </c>
      <c r="B44" s="778"/>
      <c r="C44" s="742">
        <v>71.924099999999981</v>
      </c>
      <c r="D44" s="743">
        <v>11.284510618657297</v>
      </c>
      <c r="E44" s="742">
        <v>5.9240499999999514</v>
      </c>
      <c r="F44" s="743">
        <v>8.9758265334646694</v>
      </c>
      <c r="G44" s="744">
        <v>0.86345958098266351</v>
      </c>
      <c r="H44" s="745">
        <v>-5.013090000000048</v>
      </c>
      <c r="I44" s="744">
        <v>-6.5158215422217083</v>
      </c>
      <c r="J44" s="746">
        <v>-0.96002555087348362</v>
      </c>
      <c r="K44" s="735"/>
    </row>
    <row r="45" spans="1:11" s="736" customFormat="1" ht="12.75" customHeight="1" x14ac:dyDescent="0.2">
      <c r="A45" s="1291" t="s">
        <v>352</v>
      </c>
      <c r="B45" s="772"/>
      <c r="C45" s="757">
        <v>172.10498999999996</v>
      </c>
      <c r="D45" s="758">
        <v>9.8050225532338242</v>
      </c>
      <c r="E45" s="757">
        <v>4.2348899999998935</v>
      </c>
      <c r="F45" s="758">
        <v>2.5227184590941998</v>
      </c>
      <c r="G45" s="759">
        <v>0.3172871098667791</v>
      </c>
      <c r="H45" s="760">
        <v>-13.372139999999945</v>
      </c>
      <c r="I45" s="759">
        <v>-7.2095896674700288</v>
      </c>
      <c r="J45" s="761">
        <v>-0.8644118049231384</v>
      </c>
      <c r="K45" s="735"/>
    </row>
    <row r="46" spans="1:11" s="736" customFormat="1" ht="12.75" customHeight="1" x14ac:dyDescent="0.2">
      <c r="A46" s="1289" t="s">
        <v>353</v>
      </c>
      <c r="B46" s="778"/>
      <c r="C46" s="747">
        <v>57.417920000000009</v>
      </c>
      <c r="D46" s="748">
        <v>14.355389413919365</v>
      </c>
      <c r="E46" s="747">
        <v>5.0054500000000104</v>
      </c>
      <c r="F46" s="748">
        <v>9.5501127880445438</v>
      </c>
      <c r="G46" s="749">
        <v>1.32139444772384</v>
      </c>
      <c r="H46" s="750">
        <v>11.307320000000026</v>
      </c>
      <c r="I46" s="749">
        <v>24.522170607192336</v>
      </c>
      <c r="J46" s="751">
        <v>2.7106909809152633</v>
      </c>
      <c r="K46" s="735"/>
    </row>
    <row r="47" spans="1:11" s="736" customFormat="1" ht="12.75" customHeight="1" x14ac:dyDescent="0.2">
      <c r="A47" s="1290" t="s">
        <v>354</v>
      </c>
      <c r="B47" s="778"/>
      <c r="C47" s="752">
        <v>13.784759999999995</v>
      </c>
      <c r="D47" s="753">
        <v>8.3169078833170396</v>
      </c>
      <c r="E47" s="752">
        <v>0.1500799999999991</v>
      </c>
      <c r="F47" s="753">
        <v>1.1007225692132059</v>
      </c>
      <c r="G47" s="754">
        <v>0.11269836015738477</v>
      </c>
      <c r="H47" s="755">
        <v>0.60264999999999347</v>
      </c>
      <c r="I47" s="754">
        <v>4.5717263776435892</v>
      </c>
      <c r="J47" s="756">
        <v>0.20758538381363678</v>
      </c>
      <c r="K47" s="735"/>
    </row>
    <row r="48" spans="1:11" s="736" customFormat="1" ht="12.75" customHeight="1" x14ac:dyDescent="0.2">
      <c r="A48" s="1288" t="s">
        <v>355</v>
      </c>
      <c r="B48" s="778"/>
      <c r="C48" s="742">
        <v>43.003510000000006</v>
      </c>
      <c r="D48" s="743">
        <v>8.2412171414517079</v>
      </c>
      <c r="E48" s="742">
        <v>-1.7804999999999751</v>
      </c>
      <c r="F48" s="743">
        <v>-3.9757493801916706</v>
      </c>
      <c r="G48" s="744">
        <v>-0.307378149270507</v>
      </c>
      <c r="H48" s="745">
        <v>-5.6194900000000132</v>
      </c>
      <c r="I48" s="744">
        <v>-11.557267136951671</v>
      </c>
      <c r="J48" s="746">
        <v>-0.96274456561544497</v>
      </c>
      <c r="K48" s="735"/>
    </row>
    <row r="49" spans="1:11" s="736" customFormat="1" ht="12.75" customHeight="1" x14ac:dyDescent="0.2">
      <c r="A49" s="1287" t="s">
        <v>356</v>
      </c>
      <c r="B49" s="778"/>
      <c r="C49" s="737">
        <v>7.7233900000000002</v>
      </c>
      <c r="D49" s="738">
        <v>9.4760719487466503</v>
      </c>
      <c r="E49" s="737">
        <v>-0.64139999999999908</v>
      </c>
      <c r="F49" s="738">
        <v>-7.6678553795134023</v>
      </c>
      <c r="G49" s="739">
        <v>-0.7968697085679004</v>
      </c>
      <c r="H49" s="740">
        <v>-0.54424999999999812</v>
      </c>
      <c r="I49" s="739">
        <v>-6.5828942721260022</v>
      </c>
      <c r="J49" s="741">
        <v>-0.75960017903990185</v>
      </c>
      <c r="K49" s="735"/>
    </row>
    <row r="50" spans="1:11" s="736" customFormat="1" ht="9.1999999999999993" customHeight="1" x14ac:dyDescent="0.2">
      <c r="A50" s="434"/>
      <c r="B50" s="434"/>
      <c r="C50" s="703"/>
      <c r="D50" s="704"/>
      <c r="E50" s="764"/>
      <c r="F50" s="766"/>
      <c r="G50" s="767"/>
      <c r="H50" s="764"/>
      <c r="I50" s="766"/>
      <c r="J50" s="768"/>
      <c r="K50" s="735"/>
    </row>
    <row r="51" spans="1:11" s="736" customFormat="1" ht="12.75" customHeight="1" x14ac:dyDescent="0.2">
      <c r="A51" s="707" t="s">
        <v>248</v>
      </c>
      <c r="B51" s="708"/>
      <c r="C51" s="708"/>
      <c r="D51" s="708"/>
      <c r="E51" s="708"/>
      <c r="F51" s="708"/>
      <c r="G51" s="708"/>
      <c r="H51" s="708"/>
      <c r="I51" s="708"/>
      <c r="J51" s="709"/>
      <c r="K51" s="735"/>
    </row>
    <row r="52" spans="1:11" s="736" customFormat="1" ht="12.75" customHeight="1" thickBot="1" x14ac:dyDescent="0.25">
      <c r="A52" s="657" t="s">
        <v>196</v>
      </c>
      <c r="B52" s="783"/>
      <c r="C52" s="659">
        <v>1741.2374899999982</v>
      </c>
      <c r="D52" s="660">
        <v>16.326645114140234</v>
      </c>
      <c r="E52" s="659">
        <v>60.652319999997644</v>
      </c>
      <c r="F52" s="660">
        <v>3.6090000722782545</v>
      </c>
      <c r="G52" s="661">
        <v>0.69418670542506256</v>
      </c>
      <c r="H52" s="662">
        <v>-35.944750000006707</v>
      </c>
      <c r="I52" s="661">
        <v>-2.0225697281335995</v>
      </c>
      <c r="J52" s="663">
        <v>-0.49287114378850916</v>
      </c>
      <c r="K52" s="735"/>
    </row>
    <row r="53" spans="1:11" s="736" customFormat="1" ht="12.75" customHeight="1" thickTop="1" thickBot="1" x14ac:dyDescent="0.25">
      <c r="A53" s="664" t="s">
        <v>340</v>
      </c>
      <c r="B53" s="722"/>
      <c r="C53" s="737">
        <v>449.00352999999939</v>
      </c>
      <c r="D53" s="738">
        <v>25.378880676602549</v>
      </c>
      <c r="E53" s="737">
        <v>11.708629999999573</v>
      </c>
      <c r="F53" s="738">
        <v>2.6775135040448856</v>
      </c>
      <c r="G53" s="739">
        <v>0.88716311262589898</v>
      </c>
      <c r="H53" s="740">
        <v>-3.3694900000014059</v>
      </c>
      <c r="I53" s="739">
        <v>-0.74484769228752856</v>
      </c>
      <c r="J53" s="741">
        <v>-4.6491812003974786E-2</v>
      </c>
      <c r="K53" s="735"/>
    </row>
    <row r="54" spans="1:11" s="736" customFormat="1" ht="12.75" customHeight="1" thickTop="1" thickBot="1" x14ac:dyDescent="0.25">
      <c r="A54" s="1293" t="s">
        <v>341</v>
      </c>
      <c r="B54" s="722"/>
      <c r="C54" s="742">
        <v>35.60873999999999</v>
      </c>
      <c r="D54" s="743">
        <v>11.857033677431465</v>
      </c>
      <c r="E54" s="742">
        <v>1.1870999999999867</v>
      </c>
      <c r="F54" s="743">
        <v>3.4487026184690404</v>
      </c>
      <c r="G54" s="744">
        <v>0.367656038914145</v>
      </c>
      <c r="H54" s="745">
        <v>0.46714999999998952</v>
      </c>
      <c r="I54" s="744">
        <v>1.3293365496552361</v>
      </c>
      <c r="J54" s="746">
        <v>-0.26076224556644512</v>
      </c>
      <c r="K54" s="735"/>
    </row>
    <row r="55" spans="1:11" s="736" customFormat="1" ht="12.75" customHeight="1" thickTop="1" thickBot="1" x14ac:dyDescent="0.25">
      <c r="A55" s="1294" t="s">
        <v>342</v>
      </c>
      <c r="B55" s="722"/>
      <c r="C55" s="737">
        <v>33.152370000000005</v>
      </c>
      <c r="D55" s="738">
        <v>15.145974830331529</v>
      </c>
      <c r="E55" s="737">
        <v>3.3254900000000056</v>
      </c>
      <c r="F55" s="738">
        <v>11.149305592807581</v>
      </c>
      <c r="G55" s="739">
        <v>1.3967142818791523</v>
      </c>
      <c r="H55" s="740">
        <v>-2.4371999999999687</v>
      </c>
      <c r="I55" s="739">
        <v>-6.848073747448959</v>
      </c>
      <c r="J55" s="741">
        <v>-1.2295808766553904</v>
      </c>
      <c r="K55" s="735"/>
    </row>
    <row r="56" spans="1:11" s="736" customFormat="1" ht="12.75" customHeight="1" thickTop="1" thickBot="1" x14ac:dyDescent="0.25">
      <c r="A56" s="1293" t="s">
        <v>343</v>
      </c>
      <c r="B56" s="722"/>
      <c r="C56" s="742">
        <v>62.840010000000007</v>
      </c>
      <c r="D56" s="743">
        <v>22.489657675898972</v>
      </c>
      <c r="E56" s="742">
        <v>32.386890000000008</v>
      </c>
      <c r="F56" s="743">
        <v>106.34998975474437</v>
      </c>
      <c r="G56" s="744">
        <v>11.868699024896655</v>
      </c>
      <c r="H56" s="745">
        <v>6.4304399999999688</v>
      </c>
      <c r="I56" s="744">
        <v>11.399555075495106</v>
      </c>
      <c r="J56" s="746">
        <v>2.3907078068246328</v>
      </c>
      <c r="K56" s="735"/>
    </row>
    <row r="57" spans="1:11" s="736" customFormat="1" ht="12.75" customHeight="1" thickTop="1" thickBot="1" x14ac:dyDescent="0.25">
      <c r="A57" s="1294" t="s">
        <v>344</v>
      </c>
      <c r="B57" s="722"/>
      <c r="C57" s="737">
        <v>107.77307000000005</v>
      </c>
      <c r="D57" s="738">
        <v>20.005918999367974</v>
      </c>
      <c r="E57" s="737">
        <v>-1.848049999999958</v>
      </c>
      <c r="F57" s="738">
        <v>-1.6858521423608497</v>
      </c>
      <c r="G57" s="739">
        <v>-0.46598971844046133</v>
      </c>
      <c r="H57" s="740">
        <v>-6.130709999999894</v>
      </c>
      <c r="I57" s="739">
        <v>-5.3823586890618529</v>
      </c>
      <c r="J57" s="741">
        <v>-1.7215356279541574</v>
      </c>
      <c r="K57" s="735"/>
    </row>
    <row r="58" spans="1:11" s="736" customFormat="1" ht="12.75" customHeight="1" thickTop="1" thickBot="1" x14ac:dyDescent="0.25">
      <c r="A58" s="1293" t="s">
        <v>345</v>
      </c>
      <c r="B58" s="722"/>
      <c r="C58" s="742">
        <v>14.843749999999993</v>
      </c>
      <c r="D58" s="743">
        <v>11.908607041760419</v>
      </c>
      <c r="E58" s="742">
        <v>-0.98652000000000406</v>
      </c>
      <c r="F58" s="743">
        <v>-6.2318583321699776</v>
      </c>
      <c r="G58" s="744">
        <v>-0.31591915588678177</v>
      </c>
      <c r="H58" s="745">
        <v>-1.6158800000000113</v>
      </c>
      <c r="I58" s="744">
        <v>-9.8172316145624841</v>
      </c>
      <c r="J58" s="746">
        <v>-1.5369587176423565</v>
      </c>
      <c r="K58" s="735"/>
    </row>
    <row r="59" spans="1:11" s="736" customFormat="1" ht="12.75" customHeight="1" thickTop="1" thickBot="1" x14ac:dyDescent="0.25">
      <c r="A59" s="1294" t="s">
        <v>346</v>
      </c>
      <c r="B59" s="722"/>
      <c r="C59" s="737">
        <v>67.054110000000009</v>
      </c>
      <c r="D59" s="738">
        <v>13.193854342873193</v>
      </c>
      <c r="E59" s="737">
        <v>0.16823000000006516</v>
      </c>
      <c r="F59" s="738">
        <v>0.25151795864847004</v>
      </c>
      <c r="G59" s="739">
        <v>0.13700745153412441</v>
      </c>
      <c r="H59" s="740">
        <v>-4.6599399999999918</v>
      </c>
      <c r="I59" s="739">
        <v>-6.4979456605783552</v>
      </c>
      <c r="J59" s="741">
        <v>-1.2859265654377392</v>
      </c>
      <c r="K59" s="735"/>
    </row>
    <row r="60" spans="1:11" s="736" customFormat="1" ht="12.75" customHeight="1" thickTop="1" thickBot="1" x14ac:dyDescent="0.25">
      <c r="A60" s="1295" t="s">
        <v>347</v>
      </c>
      <c r="B60" s="722"/>
      <c r="C60" s="747">
        <v>102.12733000000003</v>
      </c>
      <c r="D60" s="748">
        <v>23.939678683747818</v>
      </c>
      <c r="E60" s="747">
        <v>6.2794099999999702</v>
      </c>
      <c r="F60" s="748">
        <v>6.5514306413743419</v>
      </c>
      <c r="G60" s="749">
        <v>1.873018472611431</v>
      </c>
      <c r="H60" s="750">
        <v>11.646300000000124</v>
      </c>
      <c r="I60" s="749">
        <v>12.871537824005912</v>
      </c>
      <c r="J60" s="751">
        <v>2.8450904424853825</v>
      </c>
      <c r="K60" s="735"/>
    </row>
    <row r="61" spans="1:11" s="736" customFormat="1" ht="12.75" customHeight="1" thickTop="1" thickBot="1" x14ac:dyDescent="0.25">
      <c r="A61" s="1296" t="s">
        <v>348</v>
      </c>
      <c r="B61" s="722"/>
      <c r="C61" s="752">
        <v>209.45533000000006</v>
      </c>
      <c r="D61" s="753">
        <v>11.475251593899042</v>
      </c>
      <c r="E61" s="752">
        <v>8.5753899999999703</v>
      </c>
      <c r="F61" s="753">
        <v>4.268913063195841</v>
      </c>
      <c r="G61" s="754">
        <v>0.52402801917861552</v>
      </c>
      <c r="H61" s="755">
        <v>-12.390799999999842</v>
      </c>
      <c r="I61" s="754">
        <v>-5.5853126669371456</v>
      </c>
      <c r="J61" s="756">
        <v>-0.77939590549805793</v>
      </c>
      <c r="K61" s="735"/>
    </row>
    <row r="62" spans="1:11" s="736" customFormat="1" ht="12.75" customHeight="1" thickTop="1" thickBot="1" x14ac:dyDescent="0.25">
      <c r="A62" s="1293" t="s">
        <v>349</v>
      </c>
      <c r="B62" s="722"/>
      <c r="C62" s="742">
        <v>176.90640999999991</v>
      </c>
      <c r="D62" s="743">
        <v>16.196855547081913</v>
      </c>
      <c r="E62" s="742">
        <v>-12.057210000000168</v>
      </c>
      <c r="F62" s="743">
        <v>-6.3807043916708217</v>
      </c>
      <c r="G62" s="744">
        <v>-0.70968295110475665</v>
      </c>
      <c r="H62" s="745">
        <v>-5.9093299999998976</v>
      </c>
      <c r="I62" s="744">
        <v>-3.2323967290780895</v>
      </c>
      <c r="J62" s="746">
        <v>-0.66908874302404797</v>
      </c>
      <c r="K62" s="735"/>
    </row>
    <row r="63" spans="1:11" s="736" customFormat="1" ht="12.75" customHeight="1" thickTop="1" thickBot="1" x14ac:dyDescent="0.25">
      <c r="A63" s="1294" t="s">
        <v>350</v>
      </c>
      <c r="B63" s="722"/>
      <c r="C63" s="737">
        <v>62.890409999999989</v>
      </c>
      <c r="D63" s="738">
        <v>28.225855639759835</v>
      </c>
      <c r="E63" s="737">
        <v>-0.95187999999998851</v>
      </c>
      <c r="F63" s="738">
        <v>-1.4909866171780317</v>
      </c>
      <c r="G63" s="739">
        <v>-0.54137659395723503</v>
      </c>
      <c r="H63" s="740">
        <v>-3.3637100000000117</v>
      </c>
      <c r="I63" s="739">
        <v>-5.0769823823786533</v>
      </c>
      <c r="J63" s="741">
        <v>-1.9391844469716624</v>
      </c>
      <c r="K63" s="735"/>
    </row>
    <row r="64" spans="1:11" s="736" customFormat="1" ht="12.75" customHeight="1" thickTop="1" thickBot="1" x14ac:dyDescent="0.25">
      <c r="A64" s="1293" t="s">
        <v>351</v>
      </c>
      <c r="B64" s="722"/>
      <c r="C64" s="742">
        <v>84.145389999999935</v>
      </c>
      <c r="D64" s="743">
        <v>14.340453728864528</v>
      </c>
      <c r="E64" s="742">
        <v>4.6267899999998434</v>
      </c>
      <c r="F64" s="743">
        <v>5.8185003257097554</v>
      </c>
      <c r="G64" s="744">
        <v>0.90731769030686493</v>
      </c>
      <c r="H64" s="745">
        <v>7.7610299999999626</v>
      </c>
      <c r="I64" s="744">
        <v>10.1604962062914</v>
      </c>
      <c r="J64" s="746">
        <v>1.3924823294669046</v>
      </c>
      <c r="K64" s="735"/>
    </row>
    <row r="65" spans="1:11" s="736" customFormat="1" ht="12.75" customHeight="1" thickTop="1" thickBot="1" x14ac:dyDescent="0.25">
      <c r="A65" s="1297" t="s">
        <v>352</v>
      </c>
      <c r="B65" s="1298"/>
      <c r="C65" s="757">
        <v>197.15622000000013</v>
      </c>
      <c r="D65" s="758">
        <v>11.474364709233813</v>
      </c>
      <c r="E65" s="757">
        <v>14.909430000000043</v>
      </c>
      <c r="F65" s="758">
        <v>8.1809012932409058</v>
      </c>
      <c r="G65" s="759">
        <v>0.84942488184931086</v>
      </c>
      <c r="H65" s="760">
        <v>-18.132029999999901</v>
      </c>
      <c r="I65" s="759">
        <v>-8.4222106872994225</v>
      </c>
      <c r="J65" s="761">
        <v>-1.4799818204452304</v>
      </c>
      <c r="K65" s="735"/>
    </row>
    <row r="66" spans="1:11" s="736" customFormat="1" ht="12.75" customHeight="1" thickTop="1" thickBot="1" x14ac:dyDescent="0.25">
      <c r="A66" s="1295" t="s">
        <v>353</v>
      </c>
      <c r="B66" s="722"/>
      <c r="C66" s="747">
        <v>61.756080000000019</v>
      </c>
      <c r="D66" s="748">
        <v>19.476517086288279</v>
      </c>
      <c r="E66" s="747">
        <v>-3.0538900000000027</v>
      </c>
      <c r="F66" s="748">
        <v>-4.7120682203679483</v>
      </c>
      <c r="G66" s="749">
        <v>-0.6570348115926663</v>
      </c>
      <c r="H66" s="750">
        <v>0.44777000000001266</v>
      </c>
      <c r="I66" s="749">
        <v>0.73035776063638458</v>
      </c>
      <c r="J66" s="751">
        <v>-0.24684888784750569</v>
      </c>
      <c r="K66" s="735"/>
    </row>
    <row r="67" spans="1:11" s="736" customFormat="1" ht="12.75" customHeight="1" thickTop="1" thickBot="1" x14ac:dyDescent="0.25">
      <c r="A67" s="1296" t="s">
        <v>354</v>
      </c>
      <c r="B67" s="722"/>
      <c r="C67" s="752">
        <v>12.780269999999996</v>
      </c>
      <c r="D67" s="753">
        <v>8.9973078342719717</v>
      </c>
      <c r="E67" s="752">
        <v>-2.0720600000000022</v>
      </c>
      <c r="F67" s="753">
        <v>-13.951077036397672</v>
      </c>
      <c r="G67" s="754">
        <v>-1.1685809730059393</v>
      </c>
      <c r="H67" s="755">
        <v>0.80424999999999791</v>
      </c>
      <c r="I67" s="754">
        <v>6.7155031471223161</v>
      </c>
      <c r="J67" s="756">
        <v>0.67865102003853828</v>
      </c>
      <c r="K67" s="735"/>
    </row>
    <row r="68" spans="1:11" s="736" customFormat="1" ht="12.75" customHeight="1" thickTop="1" thickBot="1" x14ac:dyDescent="0.25">
      <c r="A68" s="1293" t="s">
        <v>355</v>
      </c>
      <c r="B68" s="722"/>
      <c r="C68" s="742">
        <v>45.501360000000005</v>
      </c>
      <c r="D68" s="743">
        <v>9.3042393489222963</v>
      </c>
      <c r="E68" s="742">
        <v>-2.4572800000000043</v>
      </c>
      <c r="F68" s="743">
        <v>-5.1237482964487819</v>
      </c>
      <c r="G68" s="744">
        <v>-0.3711669832660025</v>
      </c>
      <c r="H68" s="745">
        <v>-5.3323799999999864</v>
      </c>
      <c r="I68" s="744">
        <v>-10.489843950100832</v>
      </c>
      <c r="J68" s="746">
        <v>-0.84250171292160481</v>
      </c>
      <c r="K68" s="735"/>
    </row>
    <row r="69" spans="1:11" s="736" customFormat="1" ht="12.75" customHeight="1" thickTop="1" thickBot="1" x14ac:dyDescent="0.25">
      <c r="A69" s="725" t="s">
        <v>356</v>
      </c>
      <c r="B69" s="726"/>
      <c r="C69" s="784">
        <v>9.7270099999999999</v>
      </c>
      <c r="D69" s="785">
        <v>13.343763782562871</v>
      </c>
      <c r="E69" s="784">
        <v>2.8322000000000003</v>
      </c>
      <c r="F69" s="785">
        <v>41.07727406556527</v>
      </c>
      <c r="G69" s="786">
        <v>3.9185675909118434</v>
      </c>
      <c r="H69" s="787">
        <v>0.92000999999999955</v>
      </c>
      <c r="I69" s="786">
        <v>10.446349494720103</v>
      </c>
      <c r="J69" s="788">
        <v>1.3496803371354265</v>
      </c>
      <c r="K69" s="735"/>
    </row>
    <row r="70" spans="1:11" s="96" customFormat="1" ht="13.5" thickTop="1" x14ac:dyDescent="0.2">
      <c r="A70" s="1202"/>
      <c r="B70" s="1202"/>
      <c r="C70" s="1202"/>
      <c r="D70" s="1203"/>
      <c r="E70" s="1203"/>
      <c r="F70" s="1203"/>
      <c r="G70" s="1203"/>
    </row>
    <row r="71" spans="1:11" s="78" customFormat="1" x14ac:dyDescent="0.2">
      <c r="A71" s="33" t="s">
        <v>176</v>
      </c>
      <c r="B71" s="33"/>
      <c r="C71" s="33"/>
      <c r="D71" s="33"/>
      <c r="E71" s="33"/>
      <c r="F71" s="33"/>
      <c r="J71" s="38" t="s">
        <v>143</v>
      </c>
    </row>
    <row r="72" spans="1:11" s="78" customFormat="1" x14ac:dyDescent="0.2">
      <c r="A72" s="33"/>
      <c r="B72" s="33"/>
      <c r="C72" s="192"/>
      <c r="D72" s="194"/>
      <c r="E72" s="195"/>
      <c r="F72" s="194"/>
      <c r="G72" s="196"/>
    </row>
    <row r="73" spans="1:11" s="78" customFormat="1" x14ac:dyDescent="0.2">
      <c r="A73" s="33"/>
      <c r="B73" s="33"/>
      <c r="C73" s="192" t="s">
        <v>177</v>
      </c>
      <c r="D73" s="194"/>
      <c r="E73" s="195"/>
      <c r="F73" s="194"/>
      <c r="H73" s="38"/>
    </row>
    <row r="74" spans="1:11" s="736" customFormat="1" x14ac:dyDescent="0.2">
      <c r="A74" s="735"/>
      <c r="B74" s="735"/>
      <c r="K74" s="735"/>
    </row>
    <row r="75" spans="1:11" s="736" customFormat="1" x14ac:dyDescent="0.2">
      <c r="A75" s="735"/>
      <c r="B75" s="735"/>
      <c r="K75" s="735"/>
    </row>
    <row r="76" spans="1:11" s="736" customFormat="1" x14ac:dyDescent="0.2">
      <c r="A76" s="735"/>
      <c r="B76" s="735"/>
      <c r="K76" s="735"/>
    </row>
    <row r="77" spans="1:11" s="736" customFormat="1" x14ac:dyDescent="0.2">
      <c r="A77" s="735"/>
      <c r="B77" s="735"/>
      <c r="K77" s="735"/>
    </row>
    <row r="78" spans="1:11" s="736" customFormat="1" x14ac:dyDescent="0.2">
      <c r="A78" s="735"/>
      <c r="B78" s="735"/>
      <c r="K78" s="735"/>
    </row>
    <row r="79" spans="1:11" s="736" customFormat="1" x14ac:dyDescent="0.2">
      <c r="A79" s="735"/>
      <c r="B79" s="735"/>
      <c r="K79" s="735"/>
    </row>
    <row r="80" spans="1:11" s="736" customFormat="1" x14ac:dyDescent="0.2">
      <c r="A80" s="735"/>
      <c r="B80" s="735"/>
      <c r="K80" s="735"/>
    </row>
    <row r="81" spans="1:11" s="736" customFormat="1" x14ac:dyDescent="0.2">
      <c r="A81" s="735"/>
      <c r="B81" s="735"/>
      <c r="K81" s="735"/>
    </row>
    <row r="82" spans="1:11" s="736" customFormat="1" x14ac:dyDescent="0.2">
      <c r="A82" s="735"/>
      <c r="B82" s="735"/>
      <c r="K82" s="735"/>
    </row>
    <row r="83" spans="1:11" s="736" customFormat="1" x14ac:dyDescent="0.2">
      <c r="A83" s="735"/>
      <c r="B83" s="735"/>
      <c r="K83" s="735"/>
    </row>
    <row r="84" spans="1:11" s="736" customFormat="1" x14ac:dyDescent="0.2">
      <c r="A84" s="735"/>
      <c r="B84" s="735"/>
      <c r="K84" s="735"/>
    </row>
    <row r="85" spans="1:11" s="736" customFormat="1" x14ac:dyDescent="0.2">
      <c r="A85" s="735"/>
      <c r="B85" s="735"/>
      <c r="K85" s="735"/>
    </row>
    <row r="86" spans="1:11" s="736" customFormat="1" x14ac:dyDescent="0.2">
      <c r="A86" s="735"/>
      <c r="B86" s="735"/>
      <c r="K86" s="735"/>
    </row>
    <row r="87" spans="1:11" s="736" customFormat="1" x14ac:dyDescent="0.2">
      <c r="A87" s="735"/>
      <c r="B87" s="735"/>
      <c r="K87" s="735"/>
    </row>
    <row r="88" spans="1:11" s="736" customFormat="1" x14ac:dyDescent="0.2">
      <c r="A88" s="735"/>
      <c r="B88" s="735"/>
      <c r="K88" s="735"/>
    </row>
    <row r="89" spans="1:11" s="736" customFormat="1" x14ac:dyDescent="0.2">
      <c r="A89" s="735"/>
      <c r="B89" s="735"/>
      <c r="K89" s="735"/>
    </row>
    <row r="90" spans="1:11" s="736" customFormat="1" x14ac:dyDescent="0.2">
      <c r="A90" s="735"/>
      <c r="B90" s="735"/>
      <c r="K90" s="735"/>
    </row>
    <row r="91" spans="1:11" s="736" customFormat="1" x14ac:dyDescent="0.2">
      <c r="A91" s="735"/>
      <c r="B91" s="735"/>
      <c r="K91" s="735"/>
    </row>
    <row r="92" spans="1:11" s="736" customFormat="1" x14ac:dyDescent="0.2">
      <c r="A92" s="735"/>
      <c r="B92" s="735"/>
      <c r="K92" s="735"/>
    </row>
    <row r="93" spans="1:11" s="736" customFormat="1" x14ac:dyDescent="0.2">
      <c r="A93" s="735"/>
      <c r="B93" s="735"/>
      <c r="K93" s="735"/>
    </row>
    <row r="94" spans="1:11" s="736" customFormat="1" x14ac:dyDescent="0.2">
      <c r="A94" s="735"/>
      <c r="B94" s="735"/>
      <c r="K94" s="735"/>
    </row>
    <row r="95" spans="1:11" s="736" customFormat="1" x14ac:dyDescent="0.2">
      <c r="A95" s="735"/>
      <c r="B95" s="735"/>
      <c r="K95" s="735"/>
    </row>
    <row r="96" spans="1:11" s="736" customFormat="1" x14ac:dyDescent="0.2">
      <c r="A96" s="735"/>
      <c r="B96" s="735"/>
      <c r="K96" s="735"/>
    </row>
    <row r="97" spans="1:11" s="736" customFormat="1" x14ac:dyDescent="0.2">
      <c r="A97" s="735"/>
      <c r="B97" s="735"/>
      <c r="K97" s="735"/>
    </row>
    <row r="98" spans="1:11" s="736" customFormat="1" x14ac:dyDescent="0.2">
      <c r="A98" s="735"/>
      <c r="B98" s="735"/>
      <c r="K98" s="735"/>
    </row>
    <row r="99" spans="1:11" s="736" customFormat="1" x14ac:dyDescent="0.2">
      <c r="A99" s="735"/>
      <c r="B99" s="735"/>
      <c r="K99" s="735"/>
    </row>
    <row r="100" spans="1:11" s="736" customFormat="1" x14ac:dyDescent="0.2">
      <c r="A100" s="735"/>
      <c r="B100" s="735"/>
      <c r="K100" s="735"/>
    </row>
    <row r="101" spans="1:11" s="736" customFormat="1" x14ac:dyDescent="0.2">
      <c r="A101" s="735"/>
      <c r="B101" s="735"/>
      <c r="K101" s="735"/>
    </row>
    <row r="102" spans="1:11" s="736" customFormat="1" x14ac:dyDescent="0.2">
      <c r="A102" s="735"/>
      <c r="B102" s="735"/>
      <c r="K102" s="735"/>
    </row>
    <row r="103" spans="1:11" s="736" customFormat="1" x14ac:dyDescent="0.2">
      <c r="A103" s="735"/>
      <c r="B103" s="735"/>
      <c r="K103" s="735"/>
    </row>
    <row r="104" spans="1:11" s="736" customFormat="1" x14ac:dyDescent="0.2">
      <c r="A104" s="735"/>
      <c r="B104" s="735"/>
      <c r="K104" s="735"/>
    </row>
    <row r="105" spans="1:11" s="736" customFormat="1" x14ac:dyDescent="0.2">
      <c r="A105" s="735"/>
      <c r="B105" s="735"/>
      <c r="K105" s="735"/>
    </row>
    <row r="106" spans="1:11" s="736" customFormat="1" x14ac:dyDescent="0.2">
      <c r="A106" s="735"/>
      <c r="B106" s="735"/>
      <c r="K106" s="735"/>
    </row>
    <row r="107" spans="1:11" s="736" customFormat="1" x14ac:dyDescent="0.2">
      <c r="A107" s="735"/>
      <c r="B107" s="735"/>
      <c r="K107" s="735"/>
    </row>
    <row r="108" spans="1:11" s="736" customFormat="1" x14ac:dyDescent="0.2">
      <c r="A108" s="735"/>
      <c r="B108" s="735"/>
      <c r="K108" s="735"/>
    </row>
    <row r="109" spans="1:11" s="736" customFormat="1" x14ac:dyDescent="0.2">
      <c r="A109" s="735"/>
      <c r="B109" s="735"/>
      <c r="K109" s="735"/>
    </row>
    <row r="110" spans="1:11" s="736" customFormat="1" x14ac:dyDescent="0.2">
      <c r="A110" s="735"/>
      <c r="B110" s="735"/>
      <c r="K110" s="735"/>
    </row>
    <row r="111" spans="1:11" s="736" customFormat="1" x14ac:dyDescent="0.2">
      <c r="A111" s="735"/>
      <c r="B111" s="735"/>
      <c r="K111" s="735"/>
    </row>
    <row r="112" spans="1:11" s="736" customFormat="1" x14ac:dyDescent="0.2">
      <c r="A112" s="735"/>
      <c r="B112" s="735"/>
      <c r="K112" s="735"/>
    </row>
    <row r="113" spans="1:11" s="736" customFormat="1" x14ac:dyDescent="0.2">
      <c r="A113" s="735"/>
      <c r="B113" s="735"/>
      <c r="K113" s="735"/>
    </row>
    <row r="114" spans="1:11" s="736" customFormat="1" x14ac:dyDescent="0.2">
      <c r="A114" s="735"/>
      <c r="B114" s="735"/>
      <c r="K114" s="735"/>
    </row>
    <row r="115" spans="1:11" s="736" customFormat="1" x14ac:dyDescent="0.2">
      <c r="A115" s="735"/>
      <c r="B115" s="735"/>
      <c r="K115" s="735"/>
    </row>
    <row r="116" spans="1:11" s="736" customFormat="1" x14ac:dyDescent="0.2">
      <c r="A116" s="735"/>
      <c r="B116" s="735"/>
      <c r="K116" s="735"/>
    </row>
    <row r="117" spans="1:11" s="736" customFormat="1" x14ac:dyDescent="0.2">
      <c r="A117" s="735"/>
      <c r="B117" s="735"/>
      <c r="K117" s="735"/>
    </row>
    <row r="118" spans="1:11" s="736" customFormat="1" x14ac:dyDescent="0.2">
      <c r="A118" s="735"/>
      <c r="B118" s="735"/>
      <c r="K118" s="735"/>
    </row>
    <row r="119" spans="1:11" s="736" customFormat="1" x14ac:dyDescent="0.2">
      <c r="A119" s="735"/>
      <c r="B119" s="735"/>
      <c r="K119" s="735"/>
    </row>
    <row r="120" spans="1:11" s="736" customFormat="1" x14ac:dyDescent="0.2">
      <c r="A120" s="735"/>
      <c r="B120" s="735"/>
      <c r="K120" s="735"/>
    </row>
    <row r="121" spans="1:11" s="736" customFormat="1" x14ac:dyDescent="0.2">
      <c r="A121" s="735"/>
      <c r="B121" s="735"/>
      <c r="K121" s="735"/>
    </row>
    <row r="122" spans="1:11" s="736" customFormat="1" x14ac:dyDescent="0.2">
      <c r="A122" s="735"/>
      <c r="B122" s="735"/>
      <c r="K122" s="735"/>
    </row>
    <row r="123" spans="1:11" s="736" customFormat="1" x14ac:dyDescent="0.2">
      <c r="A123" s="735"/>
      <c r="B123" s="735"/>
      <c r="K123" s="735"/>
    </row>
    <row r="124" spans="1:11" s="736" customFormat="1" x14ac:dyDescent="0.2">
      <c r="A124" s="735"/>
      <c r="B124" s="735"/>
      <c r="K124" s="735"/>
    </row>
    <row r="125" spans="1:11" s="736" customFormat="1" x14ac:dyDescent="0.2">
      <c r="A125" s="735"/>
      <c r="B125" s="735"/>
      <c r="K125" s="735"/>
    </row>
    <row r="126" spans="1:11" s="736" customFormat="1" x14ac:dyDescent="0.2">
      <c r="A126" s="735"/>
      <c r="B126" s="735"/>
      <c r="K126" s="735"/>
    </row>
    <row r="127" spans="1:11" s="736" customFormat="1" x14ac:dyDescent="0.2">
      <c r="A127" s="735"/>
      <c r="B127" s="735"/>
      <c r="K127" s="735"/>
    </row>
    <row r="128" spans="1:11" s="736" customFormat="1" x14ac:dyDescent="0.2">
      <c r="A128" s="735"/>
      <c r="B128" s="735"/>
      <c r="K128" s="735"/>
    </row>
    <row r="129" spans="1:11" s="736" customFormat="1" x14ac:dyDescent="0.2">
      <c r="A129" s="735"/>
      <c r="B129" s="735"/>
      <c r="K129" s="735"/>
    </row>
    <row r="130" spans="1:11" s="736" customFormat="1" x14ac:dyDescent="0.2">
      <c r="A130" s="735"/>
      <c r="B130" s="735"/>
      <c r="K130" s="735"/>
    </row>
    <row r="131" spans="1:11" s="736" customFormat="1" x14ac:dyDescent="0.2">
      <c r="A131" s="735"/>
      <c r="B131" s="735"/>
      <c r="K131" s="735"/>
    </row>
    <row r="132" spans="1:11" s="736" customFormat="1" x14ac:dyDescent="0.2">
      <c r="A132" s="735"/>
      <c r="B132" s="735"/>
      <c r="K132" s="735"/>
    </row>
    <row r="133" spans="1:11" s="736" customFormat="1" x14ac:dyDescent="0.2">
      <c r="A133" s="735"/>
      <c r="B133" s="735"/>
      <c r="K133" s="735"/>
    </row>
    <row r="134" spans="1:11" s="736" customFormat="1" x14ac:dyDescent="0.2">
      <c r="A134" s="735"/>
      <c r="B134" s="735"/>
      <c r="K134" s="735"/>
    </row>
    <row r="135" spans="1:11" s="736" customFormat="1" x14ac:dyDescent="0.2">
      <c r="A135" s="735"/>
      <c r="B135" s="735"/>
      <c r="K135" s="735"/>
    </row>
    <row r="136" spans="1:11" s="736" customFormat="1" x14ac:dyDescent="0.2">
      <c r="A136" s="735"/>
      <c r="B136" s="735"/>
      <c r="K136" s="735"/>
    </row>
    <row r="137" spans="1:11" s="736" customFormat="1" x14ac:dyDescent="0.2">
      <c r="A137" s="735"/>
      <c r="B137" s="735"/>
      <c r="K137" s="735"/>
    </row>
    <row r="138" spans="1:11" s="736" customFormat="1" x14ac:dyDescent="0.2">
      <c r="A138" s="735"/>
      <c r="B138" s="735"/>
      <c r="K138" s="735"/>
    </row>
    <row r="139" spans="1:11" s="736" customFormat="1" x14ac:dyDescent="0.2">
      <c r="A139" s="735"/>
      <c r="B139" s="735"/>
      <c r="K139" s="735"/>
    </row>
    <row r="140" spans="1:11" s="736" customFormat="1" x14ac:dyDescent="0.2">
      <c r="A140" s="735"/>
      <c r="B140" s="735"/>
      <c r="K140" s="735"/>
    </row>
    <row r="141" spans="1:11" s="736" customFormat="1" x14ac:dyDescent="0.2">
      <c r="A141" s="735"/>
      <c r="B141" s="735"/>
      <c r="K141" s="735"/>
    </row>
    <row r="142" spans="1:11" s="736" customFormat="1" x14ac:dyDescent="0.2">
      <c r="A142" s="735"/>
      <c r="B142" s="735"/>
      <c r="K142" s="735"/>
    </row>
    <row r="143" spans="1:11" s="736" customFormat="1" x14ac:dyDescent="0.2">
      <c r="A143" s="735"/>
      <c r="B143" s="735"/>
      <c r="K143" s="735"/>
    </row>
    <row r="144" spans="1:11" s="736" customFormat="1" x14ac:dyDescent="0.2">
      <c r="A144" s="735"/>
      <c r="B144" s="735"/>
      <c r="K144" s="735"/>
    </row>
    <row r="145" spans="1:11" s="736" customFormat="1" x14ac:dyDescent="0.2">
      <c r="A145" s="735"/>
      <c r="B145" s="735"/>
      <c r="K145" s="735"/>
    </row>
    <row r="146" spans="1:11" s="736" customFormat="1" x14ac:dyDescent="0.2">
      <c r="A146" s="735"/>
      <c r="B146" s="735"/>
      <c r="K146" s="735"/>
    </row>
    <row r="147" spans="1:11" s="736" customFormat="1" x14ac:dyDescent="0.2">
      <c r="A147" s="735"/>
      <c r="B147" s="735"/>
      <c r="K147" s="735"/>
    </row>
    <row r="148" spans="1:11" s="736" customFormat="1" x14ac:dyDescent="0.2">
      <c r="A148" s="735"/>
      <c r="B148" s="735"/>
      <c r="K148" s="735"/>
    </row>
    <row r="149" spans="1:11" s="736" customFormat="1" x14ac:dyDescent="0.2">
      <c r="A149" s="735"/>
      <c r="B149" s="735"/>
      <c r="K149" s="735"/>
    </row>
    <row r="150" spans="1:11" s="736" customFormat="1" x14ac:dyDescent="0.2">
      <c r="A150" s="735"/>
      <c r="B150" s="735"/>
      <c r="K150" s="735"/>
    </row>
    <row r="151" spans="1:11" s="736" customFormat="1" x14ac:dyDescent="0.2">
      <c r="A151" s="735"/>
      <c r="B151" s="735"/>
      <c r="K151" s="735"/>
    </row>
    <row r="152" spans="1:11" s="736" customFormat="1" x14ac:dyDescent="0.2">
      <c r="A152" s="735"/>
      <c r="B152" s="735"/>
      <c r="K152" s="735"/>
    </row>
    <row r="153" spans="1:11" s="736" customFormat="1" x14ac:dyDescent="0.2">
      <c r="A153" s="735"/>
      <c r="B153" s="735"/>
      <c r="K153" s="735"/>
    </row>
    <row r="154" spans="1:11" s="736" customFormat="1" x14ac:dyDescent="0.2">
      <c r="A154" s="735"/>
      <c r="B154" s="735"/>
      <c r="K154" s="735"/>
    </row>
    <row r="155" spans="1:11" s="736" customFormat="1" x14ac:dyDescent="0.2">
      <c r="A155" s="735"/>
      <c r="B155" s="735"/>
      <c r="K155" s="735"/>
    </row>
    <row r="156" spans="1:11" s="736" customFormat="1" x14ac:dyDescent="0.2">
      <c r="A156" s="735"/>
      <c r="B156" s="735"/>
      <c r="K156" s="735"/>
    </row>
    <row r="157" spans="1:11" s="736" customFormat="1" x14ac:dyDescent="0.2">
      <c r="A157" s="735"/>
      <c r="B157" s="735"/>
      <c r="K157" s="735"/>
    </row>
    <row r="158" spans="1:11" s="736" customFormat="1" x14ac:dyDescent="0.2">
      <c r="A158" s="735"/>
      <c r="B158" s="735"/>
      <c r="K158" s="735"/>
    </row>
    <row r="159" spans="1:11" s="736" customFormat="1" x14ac:dyDescent="0.2">
      <c r="A159" s="735"/>
      <c r="B159" s="735"/>
      <c r="K159" s="735"/>
    </row>
    <row r="160" spans="1:11" s="736" customFormat="1" x14ac:dyDescent="0.2">
      <c r="A160" s="735"/>
      <c r="B160" s="735"/>
      <c r="K160" s="735"/>
    </row>
    <row r="161" spans="1:11" s="736" customFormat="1" x14ac:dyDescent="0.2">
      <c r="A161" s="735"/>
      <c r="B161" s="735"/>
      <c r="K161" s="735"/>
    </row>
    <row r="162" spans="1:11" s="736" customFormat="1" x14ac:dyDescent="0.2">
      <c r="A162" s="735"/>
      <c r="B162" s="735"/>
      <c r="K162" s="735"/>
    </row>
    <row r="163" spans="1:11" s="736" customFormat="1" x14ac:dyDescent="0.2">
      <c r="A163" s="735"/>
      <c r="B163" s="735"/>
      <c r="K163" s="735"/>
    </row>
    <row r="164" spans="1:11" s="736" customFormat="1" x14ac:dyDescent="0.2">
      <c r="A164" s="735"/>
      <c r="B164" s="735"/>
      <c r="K164" s="735"/>
    </row>
    <row r="165" spans="1:11" s="736" customFormat="1" x14ac:dyDescent="0.2">
      <c r="A165" s="735"/>
      <c r="B165" s="735"/>
      <c r="K165" s="735"/>
    </row>
    <row r="166" spans="1:11" s="736" customFormat="1" x14ac:dyDescent="0.2">
      <c r="A166" s="735"/>
      <c r="B166" s="735"/>
      <c r="K166" s="735"/>
    </row>
    <row r="167" spans="1:11" s="736" customFormat="1" x14ac:dyDescent="0.2">
      <c r="A167" s="735"/>
      <c r="B167" s="735"/>
      <c r="K167" s="735"/>
    </row>
    <row r="168" spans="1:11" s="736" customFormat="1" x14ac:dyDescent="0.2">
      <c r="A168" s="735"/>
      <c r="B168" s="735"/>
      <c r="K168" s="735"/>
    </row>
    <row r="169" spans="1:11" s="736" customFormat="1" x14ac:dyDescent="0.2">
      <c r="A169" s="735"/>
      <c r="B169" s="735"/>
      <c r="K169" s="735"/>
    </row>
    <row r="170" spans="1:11" s="736" customFormat="1" x14ac:dyDescent="0.2">
      <c r="A170" s="735"/>
      <c r="B170" s="735"/>
      <c r="K170" s="735"/>
    </row>
    <row r="171" spans="1:11" s="736" customFormat="1" x14ac:dyDescent="0.2">
      <c r="A171" s="735"/>
      <c r="B171" s="735"/>
      <c r="K171" s="735"/>
    </row>
    <row r="172" spans="1:11" s="736" customFormat="1" x14ac:dyDescent="0.2">
      <c r="A172" s="735"/>
      <c r="B172" s="735"/>
      <c r="K172" s="735"/>
    </row>
    <row r="173" spans="1:11" s="736" customFormat="1" x14ac:dyDescent="0.2">
      <c r="A173" s="735"/>
      <c r="B173" s="735"/>
      <c r="K173" s="735"/>
    </row>
    <row r="174" spans="1:11" s="736" customFormat="1" x14ac:dyDescent="0.2">
      <c r="A174" s="735"/>
      <c r="B174" s="735"/>
      <c r="K174" s="735"/>
    </row>
    <row r="175" spans="1:11" s="736" customFormat="1" x14ac:dyDescent="0.2">
      <c r="A175" s="735"/>
      <c r="B175" s="735"/>
      <c r="K175" s="735"/>
    </row>
    <row r="176" spans="1:11" s="736" customFormat="1" x14ac:dyDescent="0.2">
      <c r="A176" s="735"/>
      <c r="B176" s="735"/>
      <c r="K176" s="735"/>
    </row>
    <row r="177" spans="1:11" s="736" customFormat="1" x14ac:dyDescent="0.2">
      <c r="A177" s="735"/>
      <c r="B177" s="735"/>
      <c r="K177" s="735"/>
    </row>
    <row r="178" spans="1:11" s="736" customFormat="1" x14ac:dyDescent="0.2">
      <c r="A178" s="735"/>
      <c r="B178" s="735"/>
      <c r="K178" s="735"/>
    </row>
    <row r="179" spans="1:11" s="736" customFormat="1" x14ac:dyDescent="0.2">
      <c r="A179" s="735"/>
      <c r="B179" s="735"/>
      <c r="K179" s="735"/>
    </row>
    <row r="180" spans="1:11" s="736" customFormat="1" x14ac:dyDescent="0.2">
      <c r="A180" s="735"/>
      <c r="B180" s="735"/>
      <c r="K180" s="735"/>
    </row>
    <row r="181" spans="1:11" s="736" customFormat="1" x14ac:dyDescent="0.2">
      <c r="A181" s="735"/>
      <c r="B181" s="735"/>
      <c r="K181" s="735"/>
    </row>
    <row r="182" spans="1:11" s="736" customFormat="1" x14ac:dyDescent="0.2">
      <c r="A182" s="735"/>
      <c r="B182" s="735"/>
      <c r="K182" s="735"/>
    </row>
    <row r="183" spans="1:11" s="736" customFormat="1" x14ac:dyDescent="0.2">
      <c r="A183" s="735"/>
      <c r="B183" s="735"/>
      <c r="K183" s="735"/>
    </row>
    <row r="184" spans="1:11" s="736" customFormat="1" x14ac:dyDescent="0.2">
      <c r="A184" s="735"/>
      <c r="B184" s="735"/>
      <c r="K184" s="735"/>
    </row>
    <row r="185" spans="1:11" s="736" customFormat="1" x14ac:dyDescent="0.2">
      <c r="A185" s="735"/>
      <c r="B185" s="735"/>
      <c r="K185" s="735"/>
    </row>
    <row r="186" spans="1:11" s="736" customFormat="1" x14ac:dyDescent="0.2">
      <c r="A186" s="735"/>
      <c r="B186" s="735"/>
      <c r="K186" s="735"/>
    </row>
    <row r="187" spans="1:11" s="736" customFormat="1" x14ac:dyDescent="0.2">
      <c r="A187" s="735"/>
      <c r="B187" s="735"/>
      <c r="K187" s="735"/>
    </row>
    <row r="188" spans="1:11" s="736" customFormat="1" x14ac:dyDescent="0.2">
      <c r="A188" s="735"/>
      <c r="B188" s="735"/>
      <c r="K188" s="735"/>
    </row>
    <row r="189" spans="1:11" s="736" customFormat="1" x14ac:dyDescent="0.2">
      <c r="A189" s="735"/>
      <c r="B189" s="735"/>
      <c r="K189" s="735"/>
    </row>
    <row r="190" spans="1:11" s="736" customFormat="1" x14ac:dyDescent="0.2">
      <c r="A190" s="735"/>
      <c r="B190" s="735"/>
      <c r="K190" s="735"/>
    </row>
    <row r="191" spans="1:11" s="736" customFormat="1" x14ac:dyDescent="0.2">
      <c r="A191" s="735"/>
      <c r="B191" s="735"/>
      <c r="K191" s="735"/>
    </row>
    <row r="192" spans="1:11" s="736" customFormat="1" x14ac:dyDescent="0.2">
      <c r="A192" s="735"/>
      <c r="B192" s="735"/>
      <c r="K192" s="735"/>
    </row>
    <row r="193" spans="1:11" s="736" customFormat="1" x14ac:dyDescent="0.2">
      <c r="A193" s="735"/>
      <c r="B193" s="735"/>
      <c r="K193" s="735"/>
    </row>
    <row r="194" spans="1:11" s="736" customFormat="1" x14ac:dyDescent="0.2">
      <c r="A194" s="735"/>
      <c r="B194" s="735"/>
      <c r="K194" s="735"/>
    </row>
    <row r="195" spans="1:11" s="736" customFormat="1" x14ac:dyDescent="0.2">
      <c r="A195" s="735"/>
      <c r="B195" s="735"/>
      <c r="K195" s="735"/>
    </row>
    <row r="196" spans="1:11" s="736" customFormat="1" x14ac:dyDescent="0.2">
      <c r="A196" s="735"/>
      <c r="B196" s="735"/>
      <c r="K196" s="735"/>
    </row>
    <row r="197" spans="1:11" s="736" customFormat="1" x14ac:dyDescent="0.2">
      <c r="A197" s="735"/>
      <c r="B197" s="735"/>
      <c r="K197" s="735"/>
    </row>
    <row r="198" spans="1:11" s="736" customFormat="1" x14ac:dyDescent="0.2">
      <c r="A198" s="735"/>
      <c r="B198" s="735"/>
      <c r="K198" s="735"/>
    </row>
    <row r="199" spans="1:11" s="736" customFormat="1" x14ac:dyDescent="0.2">
      <c r="A199" s="735"/>
      <c r="B199" s="735"/>
      <c r="K199" s="735"/>
    </row>
    <row r="200" spans="1:11" s="736" customFormat="1" x14ac:dyDescent="0.2">
      <c r="A200" s="735"/>
      <c r="B200" s="735"/>
      <c r="K200" s="735"/>
    </row>
    <row r="201" spans="1:11" s="736" customFormat="1" x14ac:dyDescent="0.2">
      <c r="A201" s="735"/>
      <c r="B201" s="735"/>
      <c r="K201" s="735"/>
    </row>
    <row r="202" spans="1:11" s="736" customFormat="1" x14ac:dyDescent="0.2">
      <c r="A202" s="735"/>
      <c r="B202" s="735"/>
      <c r="K202" s="735"/>
    </row>
    <row r="203" spans="1:11" s="736" customFormat="1" x14ac:dyDescent="0.2">
      <c r="A203" s="735"/>
      <c r="B203" s="735"/>
      <c r="K203" s="735"/>
    </row>
    <row r="204" spans="1:11" s="736" customFormat="1" x14ac:dyDescent="0.2">
      <c r="A204" s="735"/>
      <c r="B204" s="735"/>
      <c r="K204" s="735"/>
    </row>
    <row r="205" spans="1:11" s="736" customFormat="1" x14ac:dyDescent="0.2">
      <c r="A205" s="735"/>
      <c r="B205" s="735"/>
      <c r="K205" s="735"/>
    </row>
    <row r="206" spans="1:11" s="736" customFormat="1" x14ac:dyDescent="0.2">
      <c r="A206" s="735"/>
      <c r="B206" s="735"/>
      <c r="K206" s="735"/>
    </row>
    <row r="207" spans="1:11" s="736" customFormat="1" x14ac:dyDescent="0.2">
      <c r="A207" s="735"/>
      <c r="B207" s="735"/>
      <c r="K207" s="735"/>
    </row>
    <row r="208" spans="1:11" s="736" customFormat="1" x14ac:dyDescent="0.2">
      <c r="A208" s="735"/>
      <c r="B208" s="735"/>
      <c r="K208" s="735"/>
    </row>
    <row r="209" spans="1:11" s="736" customFormat="1" x14ac:dyDescent="0.2">
      <c r="A209" s="735"/>
      <c r="B209" s="735"/>
      <c r="K209" s="735"/>
    </row>
    <row r="210" spans="1:11" s="736" customFormat="1" x14ac:dyDescent="0.2">
      <c r="A210" s="735"/>
      <c r="B210" s="735"/>
      <c r="K210" s="735"/>
    </row>
    <row r="211" spans="1:11" s="736" customFormat="1" x14ac:dyDescent="0.2">
      <c r="A211" s="735"/>
      <c r="B211" s="735"/>
      <c r="K211" s="735"/>
    </row>
    <row r="212" spans="1:11" s="736" customFormat="1" x14ac:dyDescent="0.2">
      <c r="A212" s="735"/>
      <c r="B212" s="735"/>
      <c r="K212" s="735"/>
    </row>
    <row r="213" spans="1:11" s="736" customFormat="1" x14ac:dyDescent="0.2">
      <c r="A213" s="735"/>
      <c r="B213" s="735"/>
      <c r="K213" s="735"/>
    </row>
    <row r="214" spans="1:11" s="736" customFormat="1" x14ac:dyDescent="0.2">
      <c r="A214" s="735"/>
      <c r="B214" s="735"/>
      <c r="K214" s="735"/>
    </row>
    <row r="215" spans="1:11" s="736" customFormat="1" x14ac:dyDescent="0.2">
      <c r="A215" s="735"/>
      <c r="B215" s="735"/>
      <c r="K215" s="735"/>
    </row>
    <row r="216" spans="1:11" s="736" customFormat="1" x14ac:dyDescent="0.2">
      <c r="A216" s="735"/>
      <c r="B216" s="735"/>
      <c r="K216" s="735"/>
    </row>
    <row r="217" spans="1:11" s="736" customFormat="1" x14ac:dyDescent="0.2">
      <c r="A217" s="735"/>
      <c r="B217" s="735"/>
      <c r="K217" s="735"/>
    </row>
    <row r="218" spans="1:11" s="736" customFormat="1" x14ac:dyDescent="0.2">
      <c r="A218" s="735"/>
      <c r="B218" s="735"/>
      <c r="K218" s="735"/>
    </row>
    <row r="219" spans="1:11" s="736" customFormat="1" x14ac:dyDescent="0.2">
      <c r="A219" s="735"/>
      <c r="B219" s="735"/>
      <c r="K219" s="735"/>
    </row>
    <row r="220" spans="1:11" s="736" customFormat="1" x14ac:dyDescent="0.2">
      <c r="A220" s="735"/>
      <c r="B220" s="735"/>
      <c r="K220" s="735"/>
    </row>
    <row r="221" spans="1:11" s="736" customFormat="1" x14ac:dyDescent="0.2">
      <c r="A221" s="735"/>
      <c r="B221" s="735"/>
      <c r="K221" s="735"/>
    </row>
    <row r="222" spans="1:11" s="736" customFormat="1" x14ac:dyDescent="0.2">
      <c r="A222" s="735"/>
      <c r="B222" s="735"/>
      <c r="K222" s="735"/>
    </row>
    <row r="223" spans="1:11" s="736" customFormat="1" x14ac:dyDescent="0.2">
      <c r="A223" s="735"/>
      <c r="B223" s="735"/>
      <c r="K223" s="735"/>
    </row>
    <row r="224" spans="1:11" s="736" customFormat="1" x14ac:dyDescent="0.2">
      <c r="A224" s="735"/>
      <c r="B224" s="735"/>
      <c r="K224" s="735"/>
    </row>
    <row r="225" spans="1:11" s="736" customFormat="1" x14ac:dyDescent="0.2">
      <c r="A225" s="735"/>
      <c r="B225" s="735"/>
      <c r="K225" s="735"/>
    </row>
    <row r="226" spans="1:11" s="736" customFormat="1" x14ac:dyDescent="0.2">
      <c r="A226" s="735"/>
      <c r="B226" s="735"/>
      <c r="K226" s="735"/>
    </row>
    <row r="227" spans="1:11" s="736" customFormat="1" x14ac:dyDescent="0.2">
      <c r="A227" s="735"/>
      <c r="B227" s="735"/>
      <c r="K227" s="735"/>
    </row>
    <row r="228" spans="1:11" s="736" customFormat="1" x14ac:dyDescent="0.2">
      <c r="A228" s="735"/>
      <c r="B228" s="735"/>
      <c r="K228" s="735"/>
    </row>
    <row r="229" spans="1:11" s="736" customFormat="1" x14ac:dyDescent="0.2">
      <c r="A229" s="735"/>
      <c r="B229" s="735"/>
      <c r="K229" s="735"/>
    </row>
    <row r="230" spans="1:11" s="736" customFormat="1" x14ac:dyDescent="0.2">
      <c r="A230" s="735"/>
      <c r="B230" s="735"/>
      <c r="K230" s="735"/>
    </row>
    <row r="231" spans="1:11" s="736" customFormat="1" x14ac:dyDescent="0.2">
      <c r="A231" s="735"/>
      <c r="B231" s="735"/>
      <c r="K231" s="735"/>
    </row>
    <row r="232" spans="1:11" s="736" customFormat="1" x14ac:dyDescent="0.2">
      <c r="A232" s="735"/>
      <c r="B232" s="735"/>
      <c r="K232" s="735"/>
    </row>
    <row r="233" spans="1:11" s="736" customFormat="1" x14ac:dyDescent="0.2">
      <c r="A233" s="735"/>
      <c r="B233" s="735"/>
      <c r="K233" s="735"/>
    </row>
    <row r="234" spans="1:11" s="736" customFormat="1" x14ac:dyDescent="0.2">
      <c r="A234" s="735"/>
      <c r="B234" s="735"/>
      <c r="K234" s="735"/>
    </row>
    <row r="235" spans="1:11" s="736" customFormat="1" x14ac:dyDescent="0.2">
      <c r="A235" s="735"/>
      <c r="B235" s="735"/>
      <c r="K235" s="735"/>
    </row>
    <row r="236" spans="1:11" s="736" customFormat="1" x14ac:dyDescent="0.2">
      <c r="A236" s="735"/>
      <c r="B236" s="735"/>
      <c r="K236" s="735"/>
    </row>
    <row r="237" spans="1:11" s="736" customFormat="1" x14ac:dyDescent="0.2">
      <c r="A237" s="735"/>
      <c r="B237" s="735"/>
      <c r="K237" s="735"/>
    </row>
    <row r="238" spans="1:11" s="736" customFormat="1" x14ac:dyDescent="0.2">
      <c r="A238" s="735"/>
      <c r="B238" s="735"/>
      <c r="K238" s="735"/>
    </row>
    <row r="239" spans="1:11" s="736" customFormat="1" x14ac:dyDescent="0.2">
      <c r="A239" s="735"/>
      <c r="B239" s="735"/>
      <c r="K239" s="735"/>
    </row>
    <row r="240" spans="1:11" s="736" customFormat="1" x14ac:dyDescent="0.2">
      <c r="A240" s="735"/>
      <c r="B240" s="735"/>
      <c r="K240" s="735"/>
    </row>
    <row r="241" spans="1:11" s="736" customFormat="1" x14ac:dyDescent="0.2">
      <c r="A241" s="735"/>
      <c r="B241" s="735"/>
      <c r="K241" s="735"/>
    </row>
    <row r="242" spans="1:11" s="736" customFormat="1" x14ac:dyDescent="0.2">
      <c r="A242" s="735"/>
      <c r="B242" s="735"/>
      <c r="K242" s="735"/>
    </row>
    <row r="243" spans="1:11" s="736" customFormat="1" x14ac:dyDescent="0.2">
      <c r="A243" s="735"/>
      <c r="B243" s="735"/>
      <c r="K243" s="735"/>
    </row>
    <row r="244" spans="1:11" s="736" customFormat="1" x14ac:dyDescent="0.2">
      <c r="A244" s="735"/>
      <c r="B244" s="735"/>
      <c r="K244" s="735"/>
    </row>
    <row r="245" spans="1:11" s="736" customFormat="1" x14ac:dyDescent="0.2">
      <c r="A245" s="735"/>
      <c r="B245" s="735"/>
      <c r="K245" s="735"/>
    </row>
    <row r="246" spans="1:11" s="736" customFormat="1" x14ac:dyDescent="0.2">
      <c r="A246" s="735"/>
      <c r="B246" s="735"/>
      <c r="K246" s="735"/>
    </row>
    <row r="247" spans="1:11" s="736" customFormat="1" x14ac:dyDescent="0.2">
      <c r="A247" s="735"/>
      <c r="B247" s="735"/>
      <c r="K247" s="735"/>
    </row>
    <row r="248" spans="1:11" s="736" customFormat="1" x14ac:dyDescent="0.2">
      <c r="A248" s="735"/>
      <c r="B248" s="735"/>
      <c r="K248" s="735"/>
    </row>
    <row r="249" spans="1:11" s="736" customFormat="1" x14ac:dyDescent="0.2">
      <c r="A249" s="735"/>
      <c r="B249" s="735"/>
      <c r="K249" s="735"/>
    </row>
    <row r="250" spans="1:11" s="736" customFormat="1" x14ac:dyDescent="0.2">
      <c r="A250" s="735"/>
      <c r="B250" s="735"/>
      <c r="K250" s="735"/>
    </row>
    <row r="251" spans="1:11" s="736" customFormat="1" x14ac:dyDescent="0.2">
      <c r="A251" s="735"/>
      <c r="B251" s="735"/>
      <c r="K251" s="735"/>
    </row>
    <row r="252" spans="1:11" s="736" customFormat="1" x14ac:dyDescent="0.2">
      <c r="A252" s="735"/>
      <c r="B252" s="735"/>
      <c r="K252" s="735"/>
    </row>
    <row r="253" spans="1:11" s="736" customFormat="1" x14ac:dyDescent="0.2">
      <c r="A253" s="735"/>
      <c r="B253" s="735"/>
      <c r="K253" s="735"/>
    </row>
    <row r="254" spans="1:11" s="736" customFormat="1" x14ac:dyDescent="0.2">
      <c r="A254" s="735"/>
      <c r="B254" s="735"/>
      <c r="K254" s="735"/>
    </row>
    <row r="255" spans="1:11" s="736" customFormat="1" x14ac:dyDescent="0.2">
      <c r="A255" s="735"/>
      <c r="B255" s="735"/>
      <c r="K255" s="735"/>
    </row>
    <row r="256" spans="1:11" s="736" customFormat="1" x14ac:dyDescent="0.2">
      <c r="A256" s="735"/>
      <c r="B256" s="735"/>
      <c r="K256" s="735"/>
    </row>
    <row r="257" spans="1:11" s="736" customFormat="1" x14ac:dyDescent="0.2">
      <c r="A257" s="735"/>
      <c r="B257" s="735"/>
      <c r="K257" s="735"/>
    </row>
    <row r="258" spans="1:11" s="736" customFormat="1" x14ac:dyDescent="0.2">
      <c r="A258" s="735"/>
      <c r="B258" s="735"/>
      <c r="K258" s="735"/>
    </row>
    <row r="259" spans="1:11" s="736" customFormat="1" x14ac:dyDescent="0.2">
      <c r="A259" s="735"/>
      <c r="B259" s="735"/>
      <c r="K259" s="735"/>
    </row>
    <row r="260" spans="1:11" s="736" customFormat="1" x14ac:dyDescent="0.2">
      <c r="A260" s="735"/>
      <c r="B260" s="735"/>
      <c r="K260" s="735"/>
    </row>
    <row r="261" spans="1:11" s="736" customFormat="1" x14ac:dyDescent="0.2">
      <c r="A261" s="735"/>
      <c r="B261" s="735"/>
      <c r="K261" s="735"/>
    </row>
    <row r="262" spans="1:11" s="736" customFormat="1" x14ac:dyDescent="0.2">
      <c r="A262" s="735"/>
      <c r="B262" s="735"/>
      <c r="K262" s="735"/>
    </row>
    <row r="263" spans="1:11" s="736" customFormat="1" x14ac:dyDescent="0.2">
      <c r="A263" s="735"/>
      <c r="B263" s="735"/>
      <c r="K263" s="735"/>
    </row>
    <row r="264" spans="1:11" s="736" customFormat="1" x14ac:dyDescent="0.2">
      <c r="A264" s="735"/>
      <c r="B264" s="735"/>
      <c r="K264" s="735"/>
    </row>
    <row r="265" spans="1:11" s="736" customFormat="1" x14ac:dyDescent="0.2">
      <c r="A265" s="735"/>
      <c r="B265" s="735"/>
      <c r="K265" s="735"/>
    </row>
    <row r="266" spans="1:11" s="736" customFormat="1" x14ac:dyDescent="0.2">
      <c r="A266" s="735"/>
      <c r="B266" s="735"/>
      <c r="K266" s="735"/>
    </row>
    <row r="267" spans="1:11" s="736" customFormat="1" x14ac:dyDescent="0.2">
      <c r="A267" s="735"/>
      <c r="B267" s="735"/>
      <c r="K267" s="735"/>
    </row>
    <row r="268" spans="1:11" s="736" customFormat="1" x14ac:dyDescent="0.2">
      <c r="A268" s="735"/>
      <c r="B268" s="735"/>
      <c r="K268" s="735"/>
    </row>
    <row r="269" spans="1:11" s="736" customFormat="1" x14ac:dyDescent="0.2">
      <c r="A269" s="735"/>
      <c r="B269" s="735"/>
      <c r="K269" s="735"/>
    </row>
    <row r="270" spans="1:11" s="736" customFormat="1" x14ac:dyDescent="0.2">
      <c r="A270" s="735"/>
      <c r="B270" s="735"/>
      <c r="K270" s="735"/>
    </row>
    <row r="271" spans="1:11" s="736" customFormat="1" x14ac:dyDescent="0.2">
      <c r="A271" s="735"/>
      <c r="B271" s="735"/>
      <c r="K271" s="735"/>
    </row>
    <row r="272" spans="1:11" s="736" customFormat="1" x14ac:dyDescent="0.2">
      <c r="A272" s="735"/>
      <c r="B272" s="735"/>
      <c r="K272" s="735"/>
    </row>
    <row r="273" spans="1:11" s="736" customFormat="1" x14ac:dyDescent="0.2">
      <c r="A273" s="735"/>
      <c r="B273" s="735"/>
      <c r="K273" s="735"/>
    </row>
    <row r="274" spans="1:11" s="736" customFormat="1" x14ac:dyDescent="0.2">
      <c r="A274" s="735"/>
      <c r="B274" s="735"/>
      <c r="K274" s="735"/>
    </row>
    <row r="275" spans="1:11" s="736" customFormat="1" x14ac:dyDescent="0.2">
      <c r="A275" s="735"/>
      <c r="B275" s="735"/>
      <c r="K275" s="735"/>
    </row>
    <row r="276" spans="1:11" s="736" customFormat="1" x14ac:dyDescent="0.2">
      <c r="A276" s="735"/>
      <c r="B276" s="735"/>
      <c r="K276" s="735"/>
    </row>
    <row r="277" spans="1:11" s="736" customFormat="1" x14ac:dyDescent="0.2">
      <c r="A277" s="735"/>
      <c r="B277" s="735"/>
      <c r="K277" s="735"/>
    </row>
    <row r="278" spans="1:11" s="736" customFormat="1" x14ac:dyDescent="0.2">
      <c r="A278" s="735"/>
      <c r="B278" s="735"/>
      <c r="K278" s="735"/>
    </row>
    <row r="279" spans="1:11" s="736" customFormat="1" x14ac:dyDescent="0.2">
      <c r="A279" s="735"/>
      <c r="B279" s="735"/>
      <c r="K279" s="735"/>
    </row>
    <row r="280" spans="1:11" s="736" customFormat="1" x14ac:dyDescent="0.2">
      <c r="A280" s="735"/>
      <c r="B280" s="735"/>
      <c r="K280" s="735"/>
    </row>
    <row r="281" spans="1:11" s="736" customFormat="1" x14ac:dyDescent="0.2">
      <c r="A281" s="735"/>
      <c r="B281" s="735"/>
      <c r="K281" s="735"/>
    </row>
    <row r="282" spans="1:11" s="736" customFormat="1" x14ac:dyDescent="0.2">
      <c r="A282" s="735"/>
      <c r="B282" s="735"/>
      <c r="K282" s="735"/>
    </row>
    <row r="283" spans="1:11" s="736" customFormat="1" x14ac:dyDescent="0.2">
      <c r="A283" s="735"/>
      <c r="B283" s="735"/>
      <c r="K283" s="735"/>
    </row>
    <row r="284" spans="1:11" s="736" customFormat="1" x14ac:dyDescent="0.2">
      <c r="A284" s="735"/>
      <c r="B284" s="735"/>
      <c r="K284" s="735"/>
    </row>
    <row r="285" spans="1:11" s="736" customFormat="1" x14ac:dyDescent="0.2">
      <c r="A285" s="735"/>
      <c r="B285" s="735"/>
      <c r="K285" s="735"/>
    </row>
    <row r="286" spans="1:11" s="736" customFormat="1" x14ac:dyDescent="0.2">
      <c r="A286" s="735"/>
      <c r="B286" s="735"/>
      <c r="K286" s="735"/>
    </row>
    <row r="287" spans="1:11" s="736" customFormat="1" x14ac:dyDescent="0.2">
      <c r="A287" s="735"/>
      <c r="B287" s="735"/>
      <c r="K287" s="735"/>
    </row>
    <row r="288" spans="1:11" s="736" customFormat="1" x14ac:dyDescent="0.2">
      <c r="A288" s="735"/>
      <c r="B288" s="735"/>
      <c r="K288" s="735"/>
    </row>
    <row r="289" spans="1:11" s="736" customFormat="1" x14ac:dyDescent="0.2">
      <c r="A289" s="735"/>
      <c r="B289" s="735"/>
      <c r="K289" s="735"/>
    </row>
    <row r="290" spans="1:11" s="736" customFormat="1" x14ac:dyDescent="0.2">
      <c r="A290" s="735"/>
      <c r="B290" s="735"/>
      <c r="K290" s="735"/>
    </row>
    <row r="291" spans="1:11" s="736" customFormat="1" x14ac:dyDescent="0.2">
      <c r="A291" s="735"/>
      <c r="B291" s="735"/>
      <c r="K291" s="735"/>
    </row>
    <row r="292" spans="1:11" s="736" customFormat="1" x14ac:dyDescent="0.2">
      <c r="A292" s="735"/>
      <c r="B292" s="735"/>
      <c r="K292" s="735"/>
    </row>
    <row r="293" spans="1:11" s="736" customFormat="1" x14ac:dyDescent="0.2">
      <c r="A293" s="735"/>
      <c r="B293" s="735"/>
      <c r="K293" s="735"/>
    </row>
    <row r="294" spans="1:11" s="736" customFormat="1" x14ac:dyDescent="0.2">
      <c r="A294" s="735"/>
      <c r="B294" s="735"/>
      <c r="K294" s="735"/>
    </row>
    <row r="295" spans="1:11" s="736" customFormat="1" x14ac:dyDescent="0.2">
      <c r="A295" s="735"/>
      <c r="B295" s="735"/>
      <c r="K295" s="735"/>
    </row>
    <row r="296" spans="1:11" s="736" customFormat="1" x14ac:dyDescent="0.2">
      <c r="A296" s="735"/>
      <c r="B296" s="735"/>
      <c r="K296" s="735"/>
    </row>
    <row r="297" spans="1:11" s="736" customFormat="1" x14ac:dyDescent="0.2">
      <c r="A297" s="735"/>
      <c r="B297" s="735"/>
      <c r="K297" s="735"/>
    </row>
    <row r="298" spans="1:11" s="736" customFormat="1" x14ac:dyDescent="0.2">
      <c r="A298" s="735"/>
      <c r="B298" s="735"/>
      <c r="K298" s="735"/>
    </row>
    <row r="299" spans="1:11" s="736" customFormat="1" x14ac:dyDescent="0.2">
      <c r="A299" s="735"/>
      <c r="B299" s="735"/>
      <c r="K299" s="735"/>
    </row>
    <row r="300" spans="1:11" s="736" customFormat="1" x14ac:dyDescent="0.2">
      <c r="A300" s="735"/>
      <c r="B300" s="735"/>
      <c r="K300" s="735"/>
    </row>
    <row r="301" spans="1:11" s="736" customFormat="1" x14ac:dyDescent="0.2">
      <c r="A301" s="735"/>
      <c r="B301" s="735"/>
      <c r="K301" s="735"/>
    </row>
    <row r="302" spans="1:11" s="736" customFormat="1" x14ac:dyDescent="0.2">
      <c r="A302" s="735"/>
      <c r="B302" s="735"/>
      <c r="K302" s="735"/>
    </row>
    <row r="303" spans="1:11" s="736" customFormat="1" x14ac:dyDescent="0.2">
      <c r="A303" s="735"/>
      <c r="B303" s="735"/>
      <c r="K303" s="735"/>
    </row>
    <row r="304" spans="1:11" s="736" customFormat="1" x14ac:dyDescent="0.2">
      <c r="A304" s="735"/>
      <c r="B304" s="735"/>
      <c r="K304" s="735"/>
    </row>
    <row r="305" spans="1:11" s="736" customFormat="1" x14ac:dyDescent="0.2">
      <c r="A305" s="735"/>
      <c r="B305" s="735"/>
      <c r="K305" s="735"/>
    </row>
    <row r="306" spans="1:11" s="736" customFormat="1" x14ac:dyDescent="0.2">
      <c r="A306" s="735"/>
      <c r="B306" s="735"/>
      <c r="K306" s="735"/>
    </row>
    <row r="307" spans="1:11" s="736" customFormat="1" x14ac:dyDescent="0.2">
      <c r="A307" s="735"/>
      <c r="B307" s="735"/>
      <c r="K307" s="735"/>
    </row>
    <row r="308" spans="1:11" s="736" customFormat="1" x14ac:dyDescent="0.2">
      <c r="A308" s="735"/>
      <c r="B308" s="735"/>
      <c r="K308" s="735"/>
    </row>
    <row r="309" spans="1:11" s="736" customFormat="1" x14ac:dyDescent="0.2">
      <c r="A309" s="735"/>
      <c r="B309" s="735"/>
      <c r="K309" s="735"/>
    </row>
    <row r="310" spans="1:11" s="736" customFormat="1" x14ac:dyDescent="0.2">
      <c r="A310" s="735"/>
      <c r="B310" s="735"/>
      <c r="K310" s="735"/>
    </row>
    <row r="311" spans="1:11" s="736" customFormat="1" x14ac:dyDescent="0.2">
      <c r="A311" s="735"/>
      <c r="B311" s="735"/>
      <c r="K311" s="735"/>
    </row>
    <row r="312" spans="1:11" s="736" customFormat="1" x14ac:dyDescent="0.2">
      <c r="A312" s="735"/>
      <c r="B312" s="735"/>
      <c r="K312" s="735"/>
    </row>
    <row r="313" spans="1:11" s="736" customFormat="1" x14ac:dyDescent="0.2">
      <c r="A313" s="735"/>
      <c r="B313" s="735"/>
      <c r="K313" s="735"/>
    </row>
    <row r="314" spans="1:11" s="736" customFormat="1" x14ac:dyDescent="0.2">
      <c r="A314" s="735"/>
      <c r="B314" s="735"/>
      <c r="K314" s="735"/>
    </row>
    <row r="315" spans="1:11" s="736" customFormat="1" x14ac:dyDescent="0.2">
      <c r="A315" s="735"/>
      <c r="B315" s="735"/>
      <c r="K315" s="735"/>
    </row>
    <row r="316" spans="1:11" s="736" customFormat="1" x14ac:dyDescent="0.2">
      <c r="A316" s="735"/>
      <c r="B316" s="735"/>
      <c r="K316" s="735"/>
    </row>
    <row r="317" spans="1:11" s="736" customFormat="1" x14ac:dyDescent="0.2">
      <c r="A317" s="735"/>
      <c r="B317" s="735"/>
      <c r="K317" s="735"/>
    </row>
    <row r="318" spans="1:11" s="736" customFormat="1" x14ac:dyDescent="0.2">
      <c r="A318" s="735"/>
      <c r="B318" s="735"/>
      <c r="K318" s="735"/>
    </row>
    <row r="319" spans="1:11" s="736" customFormat="1" x14ac:dyDescent="0.2">
      <c r="A319" s="735"/>
      <c r="B319" s="735"/>
      <c r="K319" s="735"/>
    </row>
    <row r="320" spans="1:11" s="736" customFormat="1" x14ac:dyDescent="0.2">
      <c r="A320" s="735"/>
      <c r="B320" s="735"/>
      <c r="K320" s="735"/>
    </row>
    <row r="321" spans="1:11" s="736" customFormat="1" x14ac:dyDescent="0.2">
      <c r="A321" s="735"/>
      <c r="B321" s="735"/>
      <c r="K321" s="735"/>
    </row>
    <row r="322" spans="1:11" s="736" customFormat="1" x14ac:dyDescent="0.2">
      <c r="A322" s="735"/>
      <c r="B322" s="735"/>
      <c r="K322" s="735"/>
    </row>
    <row r="323" spans="1:11" s="736" customFormat="1" x14ac:dyDescent="0.2">
      <c r="A323" s="735"/>
      <c r="B323" s="735"/>
      <c r="K323" s="735"/>
    </row>
    <row r="324" spans="1:11" s="736" customFormat="1" x14ac:dyDescent="0.2">
      <c r="A324" s="735"/>
      <c r="B324" s="735"/>
      <c r="K324" s="735"/>
    </row>
    <row r="325" spans="1:11" s="736" customFormat="1" x14ac:dyDescent="0.2">
      <c r="A325" s="735"/>
      <c r="B325" s="735"/>
      <c r="K325" s="735"/>
    </row>
    <row r="326" spans="1:11" s="736" customFormat="1" x14ac:dyDescent="0.2">
      <c r="A326" s="735"/>
      <c r="B326" s="735"/>
      <c r="K326" s="735"/>
    </row>
    <row r="327" spans="1:11" s="736" customFormat="1" x14ac:dyDescent="0.2">
      <c r="A327" s="735"/>
      <c r="B327" s="735"/>
      <c r="K327" s="735"/>
    </row>
    <row r="328" spans="1:11" s="736" customFormat="1" x14ac:dyDescent="0.2">
      <c r="A328" s="735"/>
      <c r="B328" s="735"/>
      <c r="K328" s="735"/>
    </row>
    <row r="329" spans="1:11" s="736" customFormat="1" x14ac:dyDescent="0.2">
      <c r="A329" s="735"/>
      <c r="B329" s="735"/>
      <c r="K329" s="735"/>
    </row>
    <row r="330" spans="1:11" s="736" customFormat="1" x14ac:dyDescent="0.2">
      <c r="A330" s="735"/>
      <c r="B330" s="735"/>
      <c r="K330" s="735"/>
    </row>
    <row r="331" spans="1:11" s="736" customFormat="1" x14ac:dyDescent="0.2">
      <c r="A331" s="735"/>
      <c r="B331" s="735"/>
      <c r="K331" s="735"/>
    </row>
    <row r="332" spans="1:11" s="736" customFormat="1" x14ac:dyDescent="0.2">
      <c r="A332" s="735"/>
      <c r="B332" s="735"/>
      <c r="K332" s="735"/>
    </row>
    <row r="333" spans="1:11" s="736" customFormat="1" x14ac:dyDescent="0.2">
      <c r="A333" s="735"/>
      <c r="B333" s="735"/>
      <c r="K333" s="735"/>
    </row>
    <row r="334" spans="1:11" s="736" customFormat="1" x14ac:dyDescent="0.2">
      <c r="A334" s="735"/>
      <c r="B334" s="735"/>
      <c r="K334" s="735"/>
    </row>
    <row r="335" spans="1:11" s="736" customFormat="1" x14ac:dyDescent="0.2">
      <c r="A335" s="735"/>
      <c r="B335" s="735"/>
      <c r="K335" s="735"/>
    </row>
    <row r="336" spans="1:11" s="736" customFormat="1" x14ac:dyDescent="0.2">
      <c r="A336" s="735"/>
      <c r="B336" s="735"/>
      <c r="K336" s="735"/>
    </row>
    <row r="337" spans="1:11" s="736" customFormat="1" x14ac:dyDescent="0.2">
      <c r="A337" s="735"/>
      <c r="B337" s="735"/>
      <c r="K337" s="735"/>
    </row>
    <row r="338" spans="1:11" s="736" customFormat="1" x14ac:dyDescent="0.2">
      <c r="A338" s="735"/>
      <c r="B338" s="735"/>
      <c r="K338" s="735"/>
    </row>
    <row r="339" spans="1:11" s="736" customFormat="1" x14ac:dyDescent="0.2">
      <c r="A339" s="735"/>
      <c r="B339" s="735"/>
      <c r="K339" s="735"/>
    </row>
    <row r="340" spans="1:11" s="736" customFormat="1" x14ac:dyDescent="0.2">
      <c r="A340" s="735"/>
      <c r="B340" s="735"/>
      <c r="K340" s="735"/>
    </row>
    <row r="341" spans="1:11" s="736" customFormat="1" x14ac:dyDescent="0.2">
      <c r="A341" s="735"/>
      <c r="B341" s="735"/>
      <c r="K341" s="735"/>
    </row>
    <row r="342" spans="1:11" s="736" customFormat="1" x14ac:dyDescent="0.2">
      <c r="A342" s="735"/>
      <c r="B342" s="735"/>
      <c r="K342" s="735"/>
    </row>
    <row r="343" spans="1:11" s="736" customFormat="1" x14ac:dyDescent="0.2">
      <c r="A343" s="735"/>
      <c r="B343" s="735"/>
      <c r="K343" s="735"/>
    </row>
    <row r="344" spans="1:11" s="736" customFormat="1" x14ac:dyDescent="0.2">
      <c r="A344" s="735"/>
      <c r="B344" s="735"/>
      <c r="K344" s="735"/>
    </row>
    <row r="345" spans="1:11" s="736" customFormat="1" x14ac:dyDescent="0.2">
      <c r="A345" s="735"/>
      <c r="B345" s="735"/>
      <c r="K345" s="735"/>
    </row>
    <row r="346" spans="1:11" s="736" customFormat="1" x14ac:dyDescent="0.2">
      <c r="A346" s="735"/>
      <c r="B346" s="735"/>
      <c r="K346" s="735"/>
    </row>
    <row r="347" spans="1:11" s="736" customFormat="1" x14ac:dyDescent="0.2">
      <c r="A347" s="735"/>
      <c r="B347" s="735"/>
      <c r="K347" s="735"/>
    </row>
    <row r="348" spans="1:11" s="736" customFormat="1" x14ac:dyDescent="0.2">
      <c r="A348" s="735"/>
      <c r="B348" s="735"/>
      <c r="K348" s="735"/>
    </row>
    <row r="349" spans="1:11" s="736" customFormat="1" x14ac:dyDescent="0.2">
      <c r="A349" s="735"/>
      <c r="B349" s="735"/>
      <c r="K349" s="735"/>
    </row>
    <row r="350" spans="1:11" s="736" customFormat="1" x14ac:dyDescent="0.2">
      <c r="A350" s="735"/>
      <c r="B350" s="735"/>
      <c r="K350" s="735"/>
    </row>
    <row r="351" spans="1:11" s="736" customFormat="1" x14ac:dyDescent="0.2">
      <c r="A351" s="735"/>
      <c r="B351" s="735"/>
      <c r="K351" s="735"/>
    </row>
    <row r="352" spans="1:11" s="736" customFormat="1" x14ac:dyDescent="0.2">
      <c r="A352" s="735"/>
      <c r="B352" s="735"/>
      <c r="K352" s="735"/>
    </row>
    <row r="353" spans="1:11" s="736" customFormat="1" x14ac:dyDescent="0.2">
      <c r="A353" s="735"/>
      <c r="B353" s="735"/>
      <c r="K353" s="735"/>
    </row>
    <row r="354" spans="1:11" s="736" customFormat="1" x14ac:dyDescent="0.2">
      <c r="A354" s="735"/>
      <c r="B354" s="735"/>
      <c r="K354" s="735"/>
    </row>
    <row r="355" spans="1:11" s="736" customFormat="1" x14ac:dyDescent="0.2">
      <c r="A355" s="735"/>
      <c r="B355" s="735"/>
      <c r="K355" s="735"/>
    </row>
    <row r="356" spans="1:11" s="736" customFormat="1" x14ac:dyDescent="0.2">
      <c r="A356" s="735"/>
      <c r="B356" s="735"/>
      <c r="K356" s="735"/>
    </row>
    <row r="357" spans="1:11" s="736" customFormat="1" x14ac:dyDescent="0.2">
      <c r="A357" s="735"/>
      <c r="B357" s="735"/>
      <c r="K357" s="735"/>
    </row>
    <row r="358" spans="1:11" s="736" customFormat="1" x14ac:dyDescent="0.2">
      <c r="A358" s="735"/>
      <c r="B358" s="735"/>
      <c r="K358" s="735"/>
    </row>
    <row r="359" spans="1:11" s="736" customFormat="1" x14ac:dyDescent="0.2">
      <c r="A359" s="735"/>
      <c r="B359" s="735"/>
      <c r="K359" s="735"/>
    </row>
    <row r="360" spans="1:11" s="736" customFormat="1" x14ac:dyDescent="0.2">
      <c r="A360" s="735"/>
      <c r="B360" s="735"/>
      <c r="K360" s="735"/>
    </row>
    <row r="361" spans="1:11" s="736" customFormat="1" x14ac:dyDescent="0.2">
      <c r="A361" s="735"/>
      <c r="B361" s="735"/>
      <c r="K361" s="735"/>
    </row>
    <row r="362" spans="1:11" s="736" customFormat="1" x14ac:dyDescent="0.2">
      <c r="A362" s="735"/>
      <c r="B362" s="735"/>
      <c r="K362" s="735"/>
    </row>
    <row r="363" spans="1:11" s="736" customFormat="1" x14ac:dyDescent="0.2">
      <c r="A363" s="735"/>
      <c r="B363" s="735"/>
      <c r="K363" s="735"/>
    </row>
    <row r="364" spans="1:11" s="736" customFormat="1" x14ac:dyDescent="0.2">
      <c r="A364" s="735"/>
      <c r="B364" s="735"/>
      <c r="K364" s="735"/>
    </row>
    <row r="365" spans="1:11" s="736" customFormat="1" x14ac:dyDescent="0.2">
      <c r="A365" s="735"/>
      <c r="B365" s="735"/>
      <c r="K365" s="735"/>
    </row>
    <row r="366" spans="1:11" s="736" customFormat="1" x14ac:dyDescent="0.2">
      <c r="A366" s="735"/>
      <c r="B366" s="735"/>
      <c r="K366" s="735"/>
    </row>
    <row r="367" spans="1:11" s="736" customFormat="1" x14ac:dyDescent="0.2">
      <c r="A367" s="735"/>
      <c r="B367" s="735"/>
      <c r="K367" s="735"/>
    </row>
    <row r="368" spans="1:11" s="736" customFormat="1" x14ac:dyDescent="0.2">
      <c r="A368" s="735"/>
      <c r="B368" s="735"/>
      <c r="K368" s="735"/>
    </row>
    <row r="369" spans="1:11" s="736" customFormat="1" x14ac:dyDescent="0.2">
      <c r="A369" s="735"/>
      <c r="B369" s="735"/>
      <c r="K369" s="735"/>
    </row>
    <row r="370" spans="1:11" s="736" customFormat="1" x14ac:dyDescent="0.2">
      <c r="A370" s="735"/>
      <c r="B370" s="735"/>
      <c r="K370" s="735"/>
    </row>
    <row r="371" spans="1:11" s="736" customFormat="1" x14ac:dyDescent="0.2">
      <c r="A371" s="735"/>
      <c r="B371" s="735"/>
      <c r="K371" s="735"/>
    </row>
    <row r="372" spans="1:11" s="736" customFormat="1" x14ac:dyDescent="0.2">
      <c r="A372" s="735"/>
      <c r="B372" s="735"/>
      <c r="K372" s="735"/>
    </row>
    <row r="373" spans="1:11" s="736" customFormat="1" x14ac:dyDescent="0.2">
      <c r="A373" s="735"/>
      <c r="B373" s="735"/>
      <c r="K373" s="735"/>
    </row>
    <row r="374" spans="1:11" s="736" customFormat="1" x14ac:dyDescent="0.2">
      <c r="A374" s="735"/>
      <c r="B374" s="735"/>
      <c r="K374" s="735"/>
    </row>
    <row r="375" spans="1:11" s="736" customFormat="1" x14ac:dyDescent="0.2">
      <c r="A375" s="735"/>
      <c r="B375" s="735"/>
      <c r="K375" s="735"/>
    </row>
    <row r="376" spans="1:11" s="736" customFormat="1" x14ac:dyDescent="0.2">
      <c r="A376" s="735"/>
      <c r="B376" s="735"/>
      <c r="K376" s="735"/>
    </row>
    <row r="377" spans="1:11" s="736" customFormat="1" x14ac:dyDescent="0.2">
      <c r="A377" s="735"/>
      <c r="B377" s="735"/>
      <c r="K377" s="735"/>
    </row>
    <row r="378" spans="1:11" s="736" customFormat="1" x14ac:dyDescent="0.2">
      <c r="A378" s="735"/>
      <c r="B378" s="735"/>
      <c r="K378" s="735"/>
    </row>
    <row r="379" spans="1:11" s="736" customFormat="1" x14ac:dyDescent="0.2">
      <c r="A379" s="735"/>
      <c r="B379" s="735"/>
      <c r="K379" s="735"/>
    </row>
    <row r="380" spans="1:11" s="736" customFormat="1" x14ac:dyDescent="0.2">
      <c r="A380" s="735"/>
      <c r="B380" s="735"/>
      <c r="K380" s="735"/>
    </row>
    <row r="381" spans="1:11" s="736" customFormat="1" x14ac:dyDescent="0.2">
      <c r="A381" s="735"/>
      <c r="B381" s="735"/>
      <c r="K381" s="735"/>
    </row>
    <row r="382" spans="1:11" s="736" customFormat="1" x14ac:dyDescent="0.2">
      <c r="A382" s="735"/>
      <c r="B382" s="735"/>
      <c r="K382" s="735"/>
    </row>
    <row r="383" spans="1:11" s="736" customFormat="1" x14ac:dyDescent="0.2">
      <c r="A383" s="735"/>
      <c r="B383" s="735"/>
      <c r="K383" s="735"/>
    </row>
    <row r="384" spans="1:11" s="736" customFormat="1" x14ac:dyDescent="0.2">
      <c r="A384" s="735"/>
      <c r="B384" s="735"/>
      <c r="K384" s="735"/>
    </row>
    <row r="385" spans="1:11" s="736" customFormat="1" x14ac:dyDescent="0.2">
      <c r="A385" s="735"/>
      <c r="B385" s="735"/>
      <c r="K385" s="735"/>
    </row>
    <row r="386" spans="1:11" s="736" customFormat="1" x14ac:dyDescent="0.2">
      <c r="A386" s="735"/>
      <c r="B386" s="735"/>
      <c r="K386" s="735"/>
    </row>
    <row r="387" spans="1:11" s="736" customFormat="1" x14ac:dyDescent="0.2">
      <c r="A387" s="735"/>
      <c r="B387" s="735"/>
      <c r="K387" s="735"/>
    </row>
    <row r="388" spans="1:11" s="736" customFormat="1" x14ac:dyDescent="0.2">
      <c r="A388" s="735"/>
      <c r="B388" s="735"/>
      <c r="K388" s="735"/>
    </row>
    <row r="389" spans="1:11" s="736" customFormat="1" x14ac:dyDescent="0.2">
      <c r="A389" s="735"/>
      <c r="B389" s="735"/>
      <c r="K389" s="735"/>
    </row>
    <row r="390" spans="1:11" s="736" customFormat="1" x14ac:dyDescent="0.2">
      <c r="A390" s="735"/>
      <c r="B390" s="735"/>
      <c r="K390" s="735"/>
    </row>
    <row r="391" spans="1:11" s="736" customFormat="1" x14ac:dyDescent="0.2">
      <c r="A391" s="735"/>
      <c r="B391" s="735"/>
      <c r="K391" s="735"/>
    </row>
    <row r="392" spans="1:11" s="736" customFormat="1" x14ac:dyDescent="0.2">
      <c r="A392" s="735"/>
      <c r="B392" s="735"/>
      <c r="K392" s="735"/>
    </row>
    <row r="393" spans="1:11" s="736" customFormat="1" x14ac:dyDescent="0.2">
      <c r="A393" s="735"/>
      <c r="B393" s="735"/>
      <c r="K393" s="735"/>
    </row>
    <row r="394" spans="1:11" s="736" customFormat="1" x14ac:dyDescent="0.2">
      <c r="A394" s="735"/>
      <c r="B394" s="735"/>
      <c r="K394" s="735"/>
    </row>
    <row r="395" spans="1:11" s="736" customFormat="1" x14ac:dyDescent="0.2">
      <c r="A395" s="735"/>
      <c r="B395" s="735"/>
      <c r="K395" s="735"/>
    </row>
    <row r="396" spans="1:11" s="736" customFormat="1" x14ac:dyDescent="0.2">
      <c r="A396" s="735"/>
      <c r="B396" s="735"/>
      <c r="K396" s="735"/>
    </row>
    <row r="397" spans="1:11" s="736" customFormat="1" x14ac:dyDescent="0.2">
      <c r="A397" s="735"/>
      <c r="B397" s="735"/>
      <c r="K397" s="735"/>
    </row>
    <row r="398" spans="1:11" s="736" customFormat="1" x14ac:dyDescent="0.2">
      <c r="A398" s="735"/>
      <c r="B398" s="735"/>
      <c r="K398" s="735"/>
    </row>
    <row r="399" spans="1:11" s="736" customFormat="1" x14ac:dyDescent="0.2">
      <c r="A399" s="735"/>
      <c r="B399" s="735"/>
      <c r="K399" s="735"/>
    </row>
    <row r="400" spans="1:11" s="736" customFormat="1" x14ac:dyDescent="0.2">
      <c r="A400" s="735"/>
      <c r="B400" s="735"/>
      <c r="K400" s="735"/>
    </row>
    <row r="401" spans="1:11" s="736" customFormat="1" x14ac:dyDescent="0.2">
      <c r="A401" s="735"/>
      <c r="B401" s="735"/>
      <c r="K401" s="735"/>
    </row>
    <row r="402" spans="1:11" s="736" customFormat="1" x14ac:dyDescent="0.2">
      <c r="A402" s="735"/>
      <c r="B402" s="735"/>
      <c r="K402" s="735"/>
    </row>
    <row r="403" spans="1:11" s="736" customFormat="1" x14ac:dyDescent="0.2">
      <c r="A403" s="735"/>
      <c r="B403" s="735"/>
      <c r="K403" s="735"/>
    </row>
    <row r="404" spans="1:11" s="736" customFormat="1" x14ac:dyDescent="0.2">
      <c r="A404" s="735"/>
      <c r="B404" s="735"/>
      <c r="K404" s="735"/>
    </row>
    <row r="405" spans="1:11" s="736" customFormat="1" x14ac:dyDescent="0.2">
      <c r="A405" s="735"/>
      <c r="B405" s="735"/>
      <c r="K405" s="735"/>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5:O73"/>
  <sheetViews>
    <sheetView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customWidth="1"/>
    <col min="8" max="8" width="6.85546875" customWidth="1"/>
    <col min="9" max="9" width="10.140625" style="13" customWidth="1"/>
    <col min="10" max="10" width="6.85546875" style="13" customWidth="1"/>
    <col min="11" max="11" width="10.140625" customWidth="1"/>
    <col min="12" max="12" width="6.85546875" customWidth="1"/>
    <col min="13" max="13" width="10.140625" customWidth="1"/>
    <col min="14" max="14" width="6.85546875" customWidth="1"/>
  </cols>
  <sheetData>
    <row r="5" spans="1:15" x14ac:dyDescent="0.2">
      <c r="O5" s="67" t="s">
        <v>144</v>
      </c>
    </row>
    <row r="6" spans="1:15" ht="15.75" x14ac:dyDescent="0.25">
      <c r="A6" s="628" t="s">
        <v>461</v>
      </c>
      <c r="B6" s="628"/>
      <c r="C6" s="628"/>
      <c r="D6" s="628"/>
      <c r="E6" s="628"/>
      <c r="F6" s="628"/>
      <c r="G6" s="628"/>
      <c r="H6" s="628"/>
      <c r="I6" s="628"/>
      <c r="J6" s="628"/>
      <c r="K6" s="628"/>
      <c r="L6" s="628"/>
      <c r="M6" s="628"/>
      <c r="N6" s="628"/>
      <c r="O6" s="790"/>
    </row>
    <row r="7" spans="1:15" ht="20.25" customHeight="1" thickBot="1" x14ac:dyDescent="0.25">
      <c r="A7" s="13"/>
      <c r="B7" s="13"/>
      <c r="C7" s="13"/>
      <c r="D7" s="13"/>
      <c r="E7" s="13"/>
      <c r="F7" s="13"/>
      <c r="G7" s="13"/>
      <c r="H7" s="13"/>
      <c r="K7" s="13"/>
      <c r="L7" s="13"/>
      <c r="M7" s="791"/>
      <c r="N7" s="13"/>
    </row>
    <row r="8" spans="1:15" ht="18.75" customHeight="1" thickTop="1" x14ac:dyDescent="0.2">
      <c r="A8" s="632" t="s">
        <v>334</v>
      </c>
      <c r="B8" s="792"/>
      <c r="C8" s="636" t="s">
        <v>308</v>
      </c>
      <c r="D8" s="636"/>
      <c r="E8" s="636" t="s">
        <v>360</v>
      </c>
      <c r="F8" s="636"/>
      <c r="G8" s="636" t="s">
        <v>310</v>
      </c>
      <c r="H8" s="636"/>
      <c r="I8" s="636" t="s">
        <v>361</v>
      </c>
      <c r="J8" s="636"/>
      <c r="K8" s="636" t="s">
        <v>312</v>
      </c>
      <c r="L8" s="636"/>
      <c r="M8" s="636" t="s">
        <v>313</v>
      </c>
      <c r="N8" s="637"/>
    </row>
    <row r="9" spans="1:15" ht="39" customHeight="1" x14ac:dyDescent="0.2">
      <c r="A9" s="640"/>
      <c r="B9" s="793"/>
      <c r="C9" s="795" t="s">
        <v>317</v>
      </c>
      <c r="D9" s="795" t="s">
        <v>462</v>
      </c>
      <c r="E9" s="795" t="s">
        <v>317</v>
      </c>
      <c r="F9" s="795" t="s">
        <v>462</v>
      </c>
      <c r="G9" s="795" t="s">
        <v>317</v>
      </c>
      <c r="H9" s="795" t="s">
        <v>462</v>
      </c>
      <c r="I9" s="795" t="s">
        <v>317</v>
      </c>
      <c r="J9" s="795" t="s">
        <v>462</v>
      </c>
      <c r="K9" s="795" t="s">
        <v>317</v>
      </c>
      <c r="L9" s="795" t="s">
        <v>462</v>
      </c>
      <c r="M9" s="795" t="s">
        <v>317</v>
      </c>
      <c r="N9" s="796" t="s">
        <v>462</v>
      </c>
    </row>
    <row r="10" spans="1:15" x14ac:dyDescent="0.2">
      <c r="A10" s="797"/>
      <c r="B10" s="798"/>
      <c r="C10" s="334"/>
      <c r="D10" s="334"/>
      <c r="E10" s="334"/>
      <c r="F10" s="334"/>
      <c r="G10" s="334"/>
      <c r="H10" s="334"/>
      <c r="I10" s="800"/>
      <c r="J10" s="334"/>
      <c r="K10" s="334"/>
      <c r="L10" s="964"/>
      <c r="M10" s="334"/>
      <c r="N10" s="965"/>
    </row>
    <row r="11" spans="1:15" s="13" customFormat="1" ht="12" customHeight="1" x14ac:dyDescent="0.2">
      <c r="A11" s="1299" t="s">
        <v>194</v>
      </c>
      <c r="B11" s="1300"/>
      <c r="C11" s="1301"/>
      <c r="D11" s="1302"/>
      <c r="E11" s="1301"/>
      <c r="F11" s="1302"/>
      <c r="G11" s="1302"/>
      <c r="H11" s="1302"/>
      <c r="I11" s="1301"/>
      <c r="J11" s="1302"/>
      <c r="K11" s="1301"/>
      <c r="L11" s="1302"/>
      <c r="M11" s="1301"/>
      <c r="N11" s="1302"/>
    </row>
    <row r="12" spans="1:15" s="13" customFormat="1" ht="12" customHeight="1" x14ac:dyDescent="0.2">
      <c r="A12" s="806" t="s">
        <v>196</v>
      </c>
      <c r="B12" s="807"/>
      <c r="C12" s="973">
        <v>486.20740000000023</v>
      </c>
      <c r="D12" s="974">
        <v>32.993929229777592</v>
      </c>
      <c r="E12" s="973">
        <v>898.33260000000041</v>
      </c>
      <c r="F12" s="974">
        <v>25.17301455046076</v>
      </c>
      <c r="G12" s="659">
        <v>1906.0659599999992</v>
      </c>
      <c r="H12" s="660">
        <v>12.524135254731544</v>
      </c>
      <c r="I12" s="659">
        <v>496.08828</v>
      </c>
      <c r="J12" s="974">
        <v>12.521558046142687</v>
      </c>
      <c r="K12" s="973">
        <v>3300.4868399999996</v>
      </c>
      <c r="L12" s="975">
        <v>14.507858265180543</v>
      </c>
      <c r="M12" s="973">
        <v>3312.9611499999992</v>
      </c>
      <c r="N12" s="976">
        <v>14.407796040353377</v>
      </c>
    </row>
    <row r="13" spans="1:15" s="13" customFormat="1" ht="12" customHeight="1" x14ac:dyDescent="0.2">
      <c r="A13" s="684" t="s">
        <v>340</v>
      </c>
      <c r="B13" s="812"/>
      <c r="C13" s="813">
        <v>119.6097</v>
      </c>
      <c r="D13" s="753">
        <v>44.667338962654568</v>
      </c>
      <c r="E13" s="752">
        <v>225.76493000000008</v>
      </c>
      <c r="F13" s="753">
        <v>34.928890950704634</v>
      </c>
      <c r="G13" s="737">
        <v>499.40603999999996</v>
      </c>
      <c r="H13" s="738">
        <v>18.901500325723365</v>
      </c>
      <c r="I13" s="737">
        <v>111.00540999999998</v>
      </c>
      <c r="J13" s="753">
        <v>17.845949089017573</v>
      </c>
      <c r="K13" s="813">
        <v>836.17638000000011</v>
      </c>
      <c r="L13" s="753">
        <v>21.382706867959431</v>
      </c>
      <c r="M13" s="752">
        <v>836.67191999999909</v>
      </c>
      <c r="N13" s="756">
        <v>21.214694313252693</v>
      </c>
    </row>
    <row r="14" spans="1:15" s="13" customFormat="1" ht="12" customHeight="1" x14ac:dyDescent="0.2">
      <c r="A14" s="671" t="s">
        <v>341</v>
      </c>
      <c r="B14" s="814"/>
      <c r="C14" s="818">
        <v>8.0252000000000017</v>
      </c>
      <c r="D14" s="748">
        <v>19.708169194774971</v>
      </c>
      <c r="E14" s="747">
        <v>19.369700000000002</v>
      </c>
      <c r="F14" s="748">
        <v>19.962895441762431</v>
      </c>
      <c r="G14" s="742">
        <v>39.590919999999997</v>
      </c>
      <c r="H14" s="743">
        <v>9.2742317464919157</v>
      </c>
      <c r="I14" s="742">
        <v>10.047600000000001</v>
      </c>
      <c r="J14" s="748">
        <v>8.2952595921885344</v>
      </c>
      <c r="K14" s="818">
        <v>69.008220000000009</v>
      </c>
      <c r="L14" s="748">
        <v>10.698206597294215</v>
      </c>
      <c r="M14" s="747">
        <v>69.326959999999985</v>
      </c>
      <c r="N14" s="751">
        <v>10.641809698446247</v>
      </c>
    </row>
    <row r="15" spans="1:15" s="13" customFormat="1" ht="12" customHeight="1" x14ac:dyDescent="0.2">
      <c r="A15" s="664" t="s">
        <v>342</v>
      </c>
      <c r="B15" s="814"/>
      <c r="C15" s="813">
        <v>5.0677999999999992</v>
      </c>
      <c r="D15" s="753">
        <v>29.312059079895853</v>
      </c>
      <c r="E15" s="752">
        <v>12.57342</v>
      </c>
      <c r="F15" s="753">
        <v>26.403354518869381</v>
      </c>
      <c r="G15" s="737">
        <v>41.470390000000009</v>
      </c>
      <c r="H15" s="738">
        <v>13.556504135070814</v>
      </c>
      <c r="I15" s="737">
        <v>11.02115</v>
      </c>
      <c r="J15" s="753">
        <v>11.731796536096109</v>
      </c>
      <c r="K15" s="813">
        <v>65.064960000000013</v>
      </c>
      <c r="L15" s="753">
        <v>14.540604660684012</v>
      </c>
      <c r="M15" s="752">
        <v>65.064960000000042</v>
      </c>
      <c r="N15" s="756">
        <v>14.372942579324599</v>
      </c>
    </row>
    <row r="16" spans="1:15" s="13" customFormat="1" ht="12" customHeight="1" x14ac:dyDescent="0.2">
      <c r="A16" s="677" t="s">
        <v>343</v>
      </c>
      <c r="B16" s="817"/>
      <c r="C16" s="815">
        <v>16.473299999999998</v>
      </c>
      <c r="D16" s="743">
        <v>41.149219595394619</v>
      </c>
      <c r="E16" s="742">
        <v>31.586509999999997</v>
      </c>
      <c r="F16" s="743">
        <v>31.580560222454103</v>
      </c>
      <c r="G16" s="742">
        <v>63.335389999999997</v>
      </c>
      <c r="H16" s="743">
        <v>15.43130155252776</v>
      </c>
      <c r="I16" s="742">
        <v>15.841349999999997</v>
      </c>
      <c r="J16" s="743">
        <v>16.467086098057287</v>
      </c>
      <c r="K16" s="815">
        <v>110.76324999999999</v>
      </c>
      <c r="L16" s="743">
        <v>18.258076336663045</v>
      </c>
      <c r="M16" s="742">
        <v>111.92216000000002</v>
      </c>
      <c r="N16" s="746">
        <v>18.199915152175979</v>
      </c>
    </row>
    <row r="17" spans="1:14" s="13" customFormat="1" ht="12" customHeight="1" x14ac:dyDescent="0.2">
      <c r="A17" s="684" t="s">
        <v>344</v>
      </c>
      <c r="B17" s="812"/>
      <c r="C17" s="816">
        <v>29.966269999999998</v>
      </c>
      <c r="D17" s="738">
        <v>39.300407636742982</v>
      </c>
      <c r="E17" s="737">
        <v>51.826309999999992</v>
      </c>
      <c r="F17" s="738">
        <v>28.197749340559312</v>
      </c>
      <c r="G17" s="737">
        <v>131.91951</v>
      </c>
      <c r="H17" s="738">
        <v>17.19981398785805</v>
      </c>
      <c r="I17" s="737">
        <v>29.434849999999997</v>
      </c>
      <c r="J17" s="738">
        <v>16.118942024686341</v>
      </c>
      <c r="K17" s="816">
        <v>213.18066999999999</v>
      </c>
      <c r="L17" s="738">
        <v>18.809145048518712</v>
      </c>
      <c r="M17" s="737">
        <v>215.28997000000007</v>
      </c>
      <c r="N17" s="741">
        <v>18.793951896101255</v>
      </c>
    </row>
    <row r="18" spans="1:14" s="13" customFormat="1" ht="12" customHeight="1" x14ac:dyDescent="0.2">
      <c r="A18" s="671" t="s">
        <v>345</v>
      </c>
      <c r="B18" s="814"/>
      <c r="C18" s="818" t="s">
        <v>63</v>
      </c>
      <c r="D18" s="748" t="s">
        <v>63</v>
      </c>
      <c r="E18" s="747">
        <v>7.4015899999999988</v>
      </c>
      <c r="F18" s="748">
        <v>24.078542949495368</v>
      </c>
      <c r="G18" s="747">
        <v>17.62706</v>
      </c>
      <c r="H18" s="748">
        <v>9.685716147666362</v>
      </c>
      <c r="I18" s="747" t="s">
        <v>63</v>
      </c>
      <c r="J18" s="748" t="s">
        <v>63</v>
      </c>
      <c r="K18" s="818">
        <v>29.817979999999999</v>
      </c>
      <c r="L18" s="748">
        <v>11.19520347271555</v>
      </c>
      <c r="M18" s="747">
        <v>29.817980000000002</v>
      </c>
      <c r="N18" s="751">
        <v>11.085656738792245</v>
      </c>
    </row>
    <row r="19" spans="1:14" s="13" customFormat="1" ht="12" customHeight="1" x14ac:dyDescent="0.2">
      <c r="A19" s="664" t="s">
        <v>346</v>
      </c>
      <c r="B19" s="814"/>
      <c r="C19" s="813">
        <v>20.5349</v>
      </c>
      <c r="D19" s="753">
        <v>32.687512386215957</v>
      </c>
      <c r="E19" s="752">
        <v>35.465730000000001</v>
      </c>
      <c r="F19" s="753">
        <v>23.443933893763937</v>
      </c>
      <c r="G19" s="752">
        <v>70.218910000000008</v>
      </c>
      <c r="H19" s="753">
        <v>9.8037713021372301</v>
      </c>
      <c r="I19" s="752">
        <v>25.84132</v>
      </c>
      <c r="J19" s="753">
        <v>11.010025812164164</v>
      </c>
      <c r="K19" s="813">
        <v>131.52596</v>
      </c>
      <c r="L19" s="753">
        <v>11.932715128998263</v>
      </c>
      <c r="M19" s="752">
        <v>131.88104000000004</v>
      </c>
      <c r="N19" s="756">
        <v>11.815839463035404</v>
      </c>
    </row>
    <row r="20" spans="1:14" s="13" customFormat="1" ht="12" customHeight="1" x14ac:dyDescent="0.2">
      <c r="A20" s="671" t="s">
        <v>347</v>
      </c>
      <c r="B20" s="814"/>
      <c r="C20" s="818">
        <v>26.502880000000001</v>
      </c>
      <c r="D20" s="748">
        <v>40.167880463677932</v>
      </c>
      <c r="E20" s="747">
        <v>53.340950000000007</v>
      </c>
      <c r="F20" s="748">
        <v>33.635377935673333</v>
      </c>
      <c r="G20" s="742">
        <v>95.603820000000027</v>
      </c>
      <c r="H20" s="743">
        <v>14.849541633468807</v>
      </c>
      <c r="I20" s="742">
        <v>27.535289999999993</v>
      </c>
      <c r="J20" s="748">
        <v>16.46574207929007</v>
      </c>
      <c r="K20" s="818">
        <v>176.48006000000001</v>
      </c>
      <c r="L20" s="748">
        <v>18.200758672708059</v>
      </c>
      <c r="M20" s="747">
        <v>177.1150700000002</v>
      </c>
      <c r="N20" s="751">
        <v>18.109721299459441</v>
      </c>
    </row>
    <row r="21" spans="1:14" s="13" customFormat="1" ht="12" customHeight="1" x14ac:dyDescent="0.2">
      <c r="A21" s="664" t="s">
        <v>348</v>
      </c>
      <c r="B21" s="814"/>
      <c r="C21" s="813">
        <v>83.382979999999947</v>
      </c>
      <c r="D21" s="753">
        <v>28.31155326440949</v>
      </c>
      <c r="E21" s="752">
        <v>134.04120999999992</v>
      </c>
      <c r="F21" s="753">
        <v>20.284468488845409</v>
      </c>
      <c r="G21" s="737">
        <v>219.07889999999998</v>
      </c>
      <c r="H21" s="738">
        <v>8.694205076461035</v>
      </c>
      <c r="I21" s="737">
        <v>57.084149999999994</v>
      </c>
      <c r="J21" s="753">
        <v>8.9016170401989019</v>
      </c>
      <c r="K21" s="813">
        <v>410.20425999999981</v>
      </c>
      <c r="L21" s="753">
        <v>10.732958668702866</v>
      </c>
      <c r="M21" s="752">
        <v>411.64198000000005</v>
      </c>
      <c r="N21" s="756">
        <v>10.656572935529054</v>
      </c>
    </row>
    <row r="22" spans="1:14" s="13" customFormat="1" ht="12" customHeight="1" x14ac:dyDescent="0.2">
      <c r="A22" s="677" t="s">
        <v>349</v>
      </c>
      <c r="B22" s="817"/>
      <c r="C22" s="818">
        <v>50.381109999999985</v>
      </c>
      <c r="D22" s="748">
        <v>30.264236162045993</v>
      </c>
      <c r="E22" s="747">
        <v>93.00548999999998</v>
      </c>
      <c r="F22" s="748">
        <v>24.63365951140829</v>
      </c>
      <c r="G22" s="742">
        <v>198.37973</v>
      </c>
      <c r="H22" s="743">
        <v>12.396635381856475</v>
      </c>
      <c r="I22" s="742">
        <v>56.120909999999995</v>
      </c>
      <c r="J22" s="748">
        <v>13.399124386672323</v>
      </c>
      <c r="K22" s="818">
        <v>347.50612999999993</v>
      </c>
      <c r="L22" s="748">
        <v>14.499568145804318</v>
      </c>
      <c r="M22" s="747">
        <v>348.67516000000063</v>
      </c>
      <c r="N22" s="751">
        <v>14.390463855149966</v>
      </c>
    </row>
    <row r="23" spans="1:14" s="13" customFormat="1" ht="12" customHeight="1" x14ac:dyDescent="0.2">
      <c r="A23" s="684" t="s">
        <v>350</v>
      </c>
      <c r="B23" s="812"/>
      <c r="C23" s="813">
        <v>14.503740000000004</v>
      </c>
      <c r="D23" s="753">
        <v>43.808945594258603</v>
      </c>
      <c r="E23" s="752">
        <v>32.651199999999996</v>
      </c>
      <c r="F23" s="753">
        <v>39.927919608057955</v>
      </c>
      <c r="G23" s="737">
        <v>68.308960000000013</v>
      </c>
      <c r="H23" s="738">
        <v>21.569202814313886</v>
      </c>
      <c r="I23" s="737">
        <v>15.085839999999999</v>
      </c>
      <c r="J23" s="753">
        <v>16.896936442943218</v>
      </c>
      <c r="K23" s="813">
        <v>116.04600000000002</v>
      </c>
      <c r="L23" s="753">
        <v>23.791931007787547</v>
      </c>
      <c r="M23" s="752">
        <v>116.04600000000003</v>
      </c>
      <c r="N23" s="756">
        <v>23.58875294211489</v>
      </c>
    </row>
    <row r="24" spans="1:14" s="13" customFormat="1" ht="12" customHeight="1" x14ac:dyDescent="0.2">
      <c r="A24" s="671" t="s">
        <v>351</v>
      </c>
      <c r="B24" s="814"/>
      <c r="C24" s="818">
        <v>15.434890000000003</v>
      </c>
      <c r="D24" s="748">
        <v>28.085128295454414</v>
      </c>
      <c r="E24" s="747">
        <v>34.503399999999999</v>
      </c>
      <c r="F24" s="748">
        <v>22.686751427414958</v>
      </c>
      <c r="G24" s="742">
        <v>97.685820000000007</v>
      </c>
      <c r="H24" s="743">
        <v>11.650180798411549</v>
      </c>
      <c r="I24" s="742">
        <v>23.880270000000007</v>
      </c>
      <c r="J24" s="748">
        <v>10.224403422653143</v>
      </c>
      <c r="K24" s="818">
        <v>156.06949000000003</v>
      </c>
      <c r="L24" s="748">
        <v>12.749322279037647</v>
      </c>
      <c r="M24" s="747">
        <v>156.79193000000006</v>
      </c>
      <c r="N24" s="751">
        <v>12.646673064965109</v>
      </c>
    </row>
    <row r="25" spans="1:14" s="13" customFormat="1" ht="12" customHeight="1" x14ac:dyDescent="0.2">
      <c r="A25" s="691" t="s">
        <v>352</v>
      </c>
      <c r="B25" s="819"/>
      <c r="C25" s="977">
        <v>51.377830000000003</v>
      </c>
      <c r="D25" s="978">
        <v>24.907579185498424</v>
      </c>
      <c r="E25" s="979">
        <v>92.297089999999997</v>
      </c>
      <c r="F25" s="978">
        <v>16.961767228553178</v>
      </c>
      <c r="G25" s="757">
        <v>204.18236000000002</v>
      </c>
      <c r="H25" s="758">
        <v>8.7668133142336515</v>
      </c>
      <c r="I25" s="757">
        <v>72.781759999999991</v>
      </c>
      <c r="J25" s="978">
        <v>12.123813761068725</v>
      </c>
      <c r="K25" s="977">
        <v>369.26121000000001</v>
      </c>
      <c r="L25" s="978">
        <v>10.630792652461016</v>
      </c>
      <c r="M25" s="979">
        <v>372.96309999999994</v>
      </c>
      <c r="N25" s="980">
        <v>10.595639599860231</v>
      </c>
    </row>
    <row r="26" spans="1:14" s="13" customFormat="1" ht="12" customHeight="1" x14ac:dyDescent="0.2">
      <c r="A26" s="671" t="s">
        <v>353</v>
      </c>
      <c r="B26" s="814"/>
      <c r="C26" s="818">
        <v>21.094809999999999</v>
      </c>
      <c r="D26" s="748">
        <v>37.457428303758952</v>
      </c>
      <c r="E26" s="747">
        <v>36.41037</v>
      </c>
      <c r="F26" s="748">
        <v>27.971138933102036</v>
      </c>
      <c r="G26" s="742">
        <v>69.330159999999992</v>
      </c>
      <c r="H26" s="743">
        <v>14.680262171556624</v>
      </c>
      <c r="I26" s="742">
        <v>13.43347</v>
      </c>
      <c r="J26" s="748">
        <v>11.720487879103038</v>
      </c>
      <c r="K26" s="818">
        <v>119.17399999999999</v>
      </c>
      <c r="L26" s="748">
        <v>16.61993961824512</v>
      </c>
      <c r="M26" s="747">
        <v>119.17399999999996</v>
      </c>
      <c r="N26" s="751">
        <v>16.462178699053677</v>
      </c>
    </row>
    <row r="27" spans="1:14" s="13" customFormat="1" ht="12" customHeight="1" x14ac:dyDescent="0.2">
      <c r="A27" s="664" t="s">
        <v>354</v>
      </c>
      <c r="B27" s="814"/>
      <c r="C27" s="813" t="s">
        <v>63</v>
      </c>
      <c r="D27" s="753" t="s">
        <v>63</v>
      </c>
      <c r="E27" s="752">
        <v>6.3044399999999996</v>
      </c>
      <c r="F27" s="753">
        <v>15.124451345080194</v>
      </c>
      <c r="G27" s="737">
        <v>16.524720000000002</v>
      </c>
      <c r="H27" s="738">
        <v>7.8327623575473693</v>
      </c>
      <c r="I27" s="737" t="s">
        <v>63</v>
      </c>
      <c r="J27" s="753" t="s">
        <v>63</v>
      </c>
      <c r="K27" s="813">
        <v>26.56503</v>
      </c>
      <c r="L27" s="753">
        <v>8.6309140701122509</v>
      </c>
      <c r="M27" s="752">
        <v>26.565029999999989</v>
      </c>
      <c r="N27" s="756">
        <v>8.546097627497879</v>
      </c>
    </row>
    <row r="28" spans="1:14" s="13" customFormat="1" ht="12" customHeight="1" x14ac:dyDescent="0.2">
      <c r="A28" s="677" t="s">
        <v>355</v>
      </c>
      <c r="B28" s="817"/>
      <c r="C28" s="818">
        <v>10.977750000000002</v>
      </c>
      <c r="D28" s="748">
        <v>22.003317609829683</v>
      </c>
      <c r="E28" s="747">
        <v>21.442310000000003</v>
      </c>
      <c r="F28" s="748">
        <v>16.703402663422736</v>
      </c>
      <c r="G28" s="742">
        <v>54.606929999999998</v>
      </c>
      <c r="H28" s="743">
        <v>7.9270441575408954</v>
      </c>
      <c r="I28" s="742">
        <v>12.455629999999999</v>
      </c>
      <c r="J28" s="748">
        <v>6.4333764975308831</v>
      </c>
      <c r="K28" s="818">
        <v>88.504869999999997</v>
      </c>
      <c r="L28" s="748">
        <v>8.755496950044547</v>
      </c>
      <c r="M28" s="747">
        <v>88.799940000000063</v>
      </c>
      <c r="N28" s="751">
        <v>8.7159261898358782</v>
      </c>
    </row>
    <row r="29" spans="1:14" s="13" customFormat="1" ht="12" customHeight="1" x14ac:dyDescent="0.2">
      <c r="A29" s="684" t="s">
        <v>356</v>
      </c>
      <c r="B29" s="812"/>
      <c r="C29" s="813" t="s">
        <v>63</v>
      </c>
      <c r="D29" s="753" t="s">
        <v>63</v>
      </c>
      <c r="E29" s="752" t="s">
        <v>63</v>
      </c>
      <c r="F29" s="753" t="s">
        <v>63</v>
      </c>
      <c r="G29" s="737">
        <v>10.290649999999999</v>
      </c>
      <c r="H29" s="738">
        <v>10.028167723910508</v>
      </c>
      <c r="I29" s="737" t="s">
        <v>63</v>
      </c>
      <c r="J29" s="753" t="s">
        <v>63</v>
      </c>
      <c r="K29" s="813">
        <v>17.450400000000002</v>
      </c>
      <c r="L29" s="753">
        <v>11.302095962893191</v>
      </c>
      <c r="M29" s="752">
        <v>17.525980000000004</v>
      </c>
      <c r="N29" s="756">
        <v>11.213249231095613</v>
      </c>
    </row>
    <row r="30" spans="1:14" s="13" customFormat="1" ht="12" customHeight="1" x14ac:dyDescent="0.2">
      <c r="A30" s="981"/>
      <c r="B30" s="982"/>
      <c r="C30" s="982"/>
      <c r="D30" s="982"/>
      <c r="E30" s="982"/>
      <c r="F30" s="982"/>
      <c r="G30" s="982"/>
      <c r="H30" s="982"/>
      <c r="I30" s="982"/>
      <c r="J30" s="982"/>
      <c r="K30" s="982"/>
      <c r="L30" s="982"/>
      <c r="M30" s="982"/>
      <c r="N30" s="983"/>
    </row>
    <row r="31" spans="1:14" s="13" customFormat="1" ht="12" customHeight="1" x14ac:dyDescent="0.2">
      <c r="A31" s="984" t="s">
        <v>245</v>
      </c>
      <c r="B31" s="985"/>
      <c r="C31" s="986"/>
      <c r="D31" s="987"/>
      <c r="E31" s="986"/>
      <c r="F31" s="987"/>
      <c r="G31" s="987"/>
      <c r="H31" s="987"/>
      <c r="I31" s="986"/>
      <c r="J31" s="986"/>
      <c r="K31" s="988"/>
      <c r="L31" s="988"/>
      <c r="M31" s="988"/>
      <c r="N31" s="989"/>
    </row>
    <row r="32" spans="1:14" s="13" customFormat="1" ht="12" customHeight="1" x14ac:dyDescent="0.2">
      <c r="A32" s="806" t="s">
        <v>196</v>
      </c>
      <c r="B32" s="990"/>
      <c r="C32" s="973">
        <v>267.60697999999996</v>
      </c>
      <c r="D32" s="974">
        <v>32.618283077601987</v>
      </c>
      <c r="E32" s="973">
        <v>470.94268999999986</v>
      </c>
      <c r="F32" s="974">
        <v>24.736015945084951</v>
      </c>
      <c r="G32" s="659">
        <v>846.67634999999984</v>
      </c>
      <c r="H32" s="660">
        <v>10.543805330816202</v>
      </c>
      <c r="I32" s="659">
        <v>241.63031000000009</v>
      </c>
      <c r="J32" s="974">
        <v>11.235031854736141</v>
      </c>
      <c r="K32" s="973">
        <v>1559.24935</v>
      </c>
      <c r="L32" s="975">
        <v>12.902732770729445</v>
      </c>
      <c r="M32" s="973">
        <v>1564.1846400000022</v>
      </c>
      <c r="N32" s="976">
        <v>12.794532297732847</v>
      </c>
    </row>
    <row r="33" spans="1:14" s="13" customFormat="1" ht="12" customHeight="1" x14ac:dyDescent="0.2">
      <c r="A33" s="684" t="s">
        <v>340</v>
      </c>
      <c r="B33" s="812"/>
      <c r="C33" s="813">
        <v>66.514690000000016</v>
      </c>
      <c r="D33" s="753">
        <v>43.556550535623963</v>
      </c>
      <c r="E33" s="752">
        <v>118.14737000000002</v>
      </c>
      <c r="F33" s="753">
        <v>33.895828212864593</v>
      </c>
      <c r="G33" s="737">
        <v>214.21321</v>
      </c>
      <c r="H33" s="738">
        <v>14.951865048125882</v>
      </c>
      <c r="I33" s="737">
        <v>54.812270000000012</v>
      </c>
      <c r="J33" s="753">
        <v>15.222286303822877</v>
      </c>
      <c r="K33" s="813">
        <v>387.17285000000004</v>
      </c>
      <c r="L33" s="753">
        <v>18.080995510793244</v>
      </c>
      <c r="M33" s="752">
        <v>387.47017999999991</v>
      </c>
      <c r="N33" s="756">
        <v>17.91664587597791</v>
      </c>
    </row>
    <row r="34" spans="1:14" s="13" customFormat="1" ht="12" customHeight="1" x14ac:dyDescent="0.2">
      <c r="A34" s="677" t="s">
        <v>341</v>
      </c>
      <c r="B34" s="817"/>
      <c r="C34" s="818">
        <v>5.3387099999999998</v>
      </c>
      <c r="D34" s="748">
        <v>22.776960529167528</v>
      </c>
      <c r="E34" s="747">
        <v>10.61734</v>
      </c>
      <c r="F34" s="748">
        <v>19.854598753409739</v>
      </c>
      <c r="G34" s="742">
        <v>17.52065</v>
      </c>
      <c r="H34" s="743">
        <v>7.8238671699536768</v>
      </c>
      <c r="I34" s="742">
        <v>5.2614900000000002</v>
      </c>
      <c r="J34" s="748">
        <v>7.8164138317287764</v>
      </c>
      <c r="K34" s="818">
        <v>33.399479999999997</v>
      </c>
      <c r="L34" s="748">
        <v>9.6886666739574512</v>
      </c>
      <c r="M34" s="747">
        <v>33.718220000000002</v>
      </c>
      <c r="N34" s="751">
        <v>9.6915637841748374</v>
      </c>
    </row>
    <row r="35" spans="1:14" s="13" customFormat="1" ht="12" customHeight="1" x14ac:dyDescent="0.2">
      <c r="A35" s="684" t="s">
        <v>342</v>
      </c>
      <c r="B35" s="812"/>
      <c r="C35" s="813" t="s">
        <v>63</v>
      </c>
      <c r="D35" s="753" t="s">
        <v>63</v>
      </c>
      <c r="E35" s="752">
        <v>5.6979299999999995</v>
      </c>
      <c r="F35" s="753">
        <v>24.518214184593699</v>
      </c>
      <c r="G35" s="737">
        <v>21.801949999999998</v>
      </c>
      <c r="H35" s="738">
        <v>13.592903393339384</v>
      </c>
      <c r="I35" s="737" t="s">
        <v>63</v>
      </c>
      <c r="J35" s="753" t="s">
        <v>63</v>
      </c>
      <c r="K35" s="813">
        <v>31.912589999999998</v>
      </c>
      <c r="L35" s="753">
        <v>13.960921865780238</v>
      </c>
      <c r="M35" s="752">
        <v>31.912589999999998</v>
      </c>
      <c r="N35" s="756">
        <v>13.828587102628306</v>
      </c>
    </row>
    <row r="36" spans="1:14" s="13" customFormat="1" ht="12" customHeight="1" x14ac:dyDescent="0.2">
      <c r="A36" s="671" t="s">
        <v>343</v>
      </c>
      <c r="B36" s="814"/>
      <c r="C36" s="815">
        <v>7.4484200000000014</v>
      </c>
      <c r="D36" s="743">
        <v>33.840011376290349</v>
      </c>
      <c r="E36" s="742">
        <v>14.536030000000004</v>
      </c>
      <c r="F36" s="743">
        <v>27.926004693388062</v>
      </c>
      <c r="G36" s="742">
        <v>28.117240000000002</v>
      </c>
      <c r="H36" s="743">
        <v>12.484063164016336</v>
      </c>
      <c r="I36" s="742">
        <v>5.2699699999999998</v>
      </c>
      <c r="J36" s="743">
        <v>10.548577174990884</v>
      </c>
      <c r="K36" s="815">
        <v>47.923240000000007</v>
      </c>
      <c r="L36" s="743">
        <v>14.644852120218536</v>
      </c>
      <c r="M36" s="742">
        <v>48.249839999999992</v>
      </c>
      <c r="N36" s="746">
        <v>14.570920893407882</v>
      </c>
    </row>
    <row r="37" spans="1:14" s="13" customFormat="1" ht="12" customHeight="1" x14ac:dyDescent="0.2">
      <c r="A37" s="664" t="s">
        <v>344</v>
      </c>
      <c r="B37" s="814"/>
      <c r="C37" s="816">
        <v>17.056829999999998</v>
      </c>
      <c r="D37" s="738">
        <v>41.787387124299897</v>
      </c>
      <c r="E37" s="737">
        <v>28.402060000000002</v>
      </c>
      <c r="F37" s="738">
        <v>30.089503423598124</v>
      </c>
      <c r="G37" s="737">
        <v>62.227350000000001</v>
      </c>
      <c r="H37" s="738">
        <v>15.526166334714093</v>
      </c>
      <c r="I37" s="737">
        <v>14.77819</v>
      </c>
      <c r="J37" s="738">
        <v>14.852394045892684</v>
      </c>
      <c r="K37" s="816">
        <v>105.4076</v>
      </c>
      <c r="L37" s="738">
        <v>17.725021632972577</v>
      </c>
      <c r="M37" s="737">
        <v>107.20563999999996</v>
      </c>
      <c r="N37" s="741">
        <v>17.832719625627082</v>
      </c>
    </row>
    <row r="38" spans="1:14" s="13" customFormat="1" ht="12" customHeight="1" x14ac:dyDescent="0.2">
      <c r="A38" s="677" t="s">
        <v>345</v>
      </c>
      <c r="B38" s="817"/>
      <c r="C38" s="818" t="s">
        <v>63</v>
      </c>
      <c r="D38" s="748" t="s">
        <v>63</v>
      </c>
      <c r="E38" s="747" t="s">
        <v>63</v>
      </c>
      <c r="F38" s="748" t="s">
        <v>63</v>
      </c>
      <c r="G38" s="747">
        <v>7.6846200000000007</v>
      </c>
      <c r="H38" s="748">
        <v>8.0229761837894245</v>
      </c>
      <c r="I38" s="747" t="s">
        <v>63</v>
      </c>
      <c r="J38" s="748" t="s">
        <v>63</v>
      </c>
      <c r="K38" s="818">
        <v>14.97423</v>
      </c>
      <c r="L38" s="748">
        <v>10.56764846051261</v>
      </c>
      <c r="M38" s="747">
        <v>14.974230000000009</v>
      </c>
      <c r="N38" s="751">
        <v>10.465633878555106</v>
      </c>
    </row>
    <row r="39" spans="1:14" s="13" customFormat="1" ht="12" customHeight="1" x14ac:dyDescent="0.2">
      <c r="A39" s="684" t="s">
        <v>346</v>
      </c>
      <c r="B39" s="812"/>
      <c r="C39" s="813">
        <v>11.862099999999998</v>
      </c>
      <c r="D39" s="753">
        <v>32.949170319553147</v>
      </c>
      <c r="E39" s="752">
        <v>19.076449999999998</v>
      </c>
      <c r="F39" s="753">
        <v>22.979286485653038</v>
      </c>
      <c r="G39" s="752">
        <v>32.807749999999999</v>
      </c>
      <c r="H39" s="753">
        <v>8.6496418826402248</v>
      </c>
      <c r="I39" s="752">
        <v>12.58765</v>
      </c>
      <c r="J39" s="753">
        <v>9.5581292486659652</v>
      </c>
      <c r="K39" s="813">
        <v>64.471850000000003</v>
      </c>
      <c r="L39" s="753">
        <v>10.85370701875641</v>
      </c>
      <c r="M39" s="752">
        <v>64.675809999999998</v>
      </c>
      <c r="N39" s="756">
        <v>10.742884184521504</v>
      </c>
    </row>
    <row r="40" spans="1:14" s="13" customFormat="1" ht="12" customHeight="1" x14ac:dyDescent="0.2">
      <c r="A40" s="677" t="s">
        <v>347</v>
      </c>
      <c r="B40" s="817"/>
      <c r="C40" s="818">
        <v>14.237629999999999</v>
      </c>
      <c r="D40" s="748">
        <v>37.570697577579651</v>
      </c>
      <c r="E40" s="747">
        <v>26.691849999999999</v>
      </c>
      <c r="F40" s="748">
        <v>30.242261225627431</v>
      </c>
      <c r="G40" s="742">
        <v>34.042029999999997</v>
      </c>
      <c r="H40" s="743">
        <v>9.5603079460041034</v>
      </c>
      <c r="I40" s="742">
        <v>13.61885</v>
      </c>
      <c r="J40" s="748">
        <v>13.799531404539048</v>
      </c>
      <c r="K40" s="818">
        <v>74.352730000000008</v>
      </c>
      <c r="L40" s="748">
        <v>13.692259183642049</v>
      </c>
      <c r="M40" s="747">
        <v>74.535999999999987</v>
      </c>
      <c r="N40" s="751">
        <v>13.596348073734266</v>
      </c>
    </row>
    <row r="41" spans="1:14" s="13" customFormat="1" ht="12" customHeight="1" x14ac:dyDescent="0.2">
      <c r="A41" s="684" t="s">
        <v>348</v>
      </c>
      <c r="B41" s="812"/>
      <c r="C41" s="813">
        <v>48.970729999999996</v>
      </c>
      <c r="D41" s="753">
        <v>31.018547256562183</v>
      </c>
      <c r="E41" s="752">
        <v>72.129940000000005</v>
      </c>
      <c r="F41" s="753">
        <v>20.618627368839405</v>
      </c>
      <c r="G41" s="737">
        <v>97.413400000000024</v>
      </c>
      <c r="H41" s="738">
        <v>7.4715222487777604</v>
      </c>
      <c r="I41" s="737">
        <v>31.205589999999994</v>
      </c>
      <c r="J41" s="753">
        <v>9.0976123424554682</v>
      </c>
      <c r="K41" s="813">
        <v>200.74893</v>
      </c>
      <c r="L41" s="753">
        <v>10.05437067024625</v>
      </c>
      <c r="M41" s="752">
        <v>200.74892999999994</v>
      </c>
      <c r="N41" s="756">
        <v>9.9404457909890844</v>
      </c>
    </row>
    <row r="42" spans="1:14" s="13" customFormat="1" ht="12" customHeight="1" x14ac:dyDescent="0.2">
      <c r="A42" s="671" t="s">
        <v>349</v>
      </c>
      <c r="B42" s="814"/>
      <c r="C42" s="818">
        <v>27.669140000000006</v>
      </c>
      <c r="D42" s="748">
        <v>27.973748949688055</v>
      </c>
      <c r="E42" s="747">
        <v>50.38618000000001</v>
      </c>
      <c r="F42" s="748">
        <v>23.707094915414221</v>
      </c>
      <c r="G42" s="742">
        <v>92.886479999999992</v>
      </c>
      <c r="H42" s="743">
        <v>10.80074092937101</v>
      </c>
      <c r="I42" s="742">
        <v>27.327060000000003</v>
      </c>
      <c r="J42" s="748">
        <v>11.783922990311273</v>
      </c>
      <c r="K42" s="818">
        <v>170.59971999999999</v>
      </c>
      <c r="L42" s="748">
        <v>13.078402699705659</v>
      </c>
      <c r="M42" s="747">
        <v>171.28714999999997</v>
      </c>
      <c r="N42" s="751">
        <v>12.96802986380516</v>
      </c>
    </row>
    <row r="43" spans="1:14" s="13" customFormat="1" ht="12" customHeight="1" x14ac:dyDescent="0.2">
      <c r="A43" s="664" t="s">
        <v>350</v>
      </c>
      <c r="B43" s="814"/>
      <c r="C43" s="813">
        <v>8.1455099999999998</v>
      </c>
      <c r="D43" s="753">
        <v>42.979640165006153</v>
      </c>
      <c r="E43" s="752">
        <v>15.586200000000002</v>
      </c>
      <c r="F43" s="753">
        <v>35.784976059088322</v>
      </c>
      <c r="G43" s="737">
        <v>29.209169999999997</v>
      </c>
      <c r="H43" s="738">
        <v>17.382165534215062</v>
      </c>
      <c r="I43" s="737">
        <v>8.36022</v>
      </c>
      <c r="J43" s="753">
        <v>15.671669909329781</v>
      </c>
      <c r="K43" s="813">
        <v>53.155590000000004</v>
      </c>
      <c r="L43" s="753">
        <v>20.063085445979269</v>
      </c>
      <c r="M43" s="752">
        <v>53.155590000000025</v>
      </c>
      <c r="N43" s="756">
        <v>19.876045598145083</v>
      </c>
    </row>
    <row r="44" spans="1:14" s="13" customFormat="1" ht="12" customHeight="1" x14ac:dyDescent="0.2">
      <c r="A44" s="677" t="s">
        <v>351</v>
      </c>
      <c r="B44" s="817"/>
      <c r="C44" s="818">
        <v>8.9580899999999986</v>
      </c>
      <c r="D44" s="748">
        <v>27.899704094189044</v>
      </c>
      <c r="E44" s="747">
        <v>18.469460000000002</v>
      </c>
      <c r="F44" s="748">
        <v>21.868436021291732</v>
      </c>
      <c r="G44" s="742">
        <v>41.867599999999996</v>
      </c>
      <c r="H44" s="743">
        <v>9.7012636602873634</v>
      </c>
      <c r="I44" s="742">
        <v>11.58704</v>
      </c>
      <c r="J44" s="748">
        <v>9.5488833646697397</v>
      </c>
      <c r="K44" s="818">
        <v>71.92410000000001</v>
      </c>
      <c r="L44" s="748">
        <v>11.284510618657327</v>
      </c>
      <c r="M44" s="747">
        <v>71.924099999999981</v>
      </c>
      <c r="N44" s="751">
        <v>11.121076352444137</v>
      </c>
    </row>
    <row r="45" spans="1:14" s="13" customFormat="1" ht="12" customHeight="1" x14ac:dyDescent="0.2">
      <c r="A45" s="991" t="s">
        <v>352</v>
      </c>
      <c r="B45" s="992"/>
      <c r="C45" s="977">
        <v>24.829410000000003</v>
      </c>
      <c r="D45" s="978">
        <v>23.055377118976928</v>
      </c>
      <c r="E45" s="979">
        <v>48.839470000000006</v>
      </c>
      <c r="F45" s="978">
        <v>17.78810329376676</v>
      </c>
      <c r="G45" s="757">
        <v>92.370950000000008</v>
      </c>
      <c r="H45" s="758">
        <v>7.8249097497389686</v>
      </c>
      <c r="I45" s="757">
        <v>30.894570000000002</v>
      </c>
      <c r="J45" s="978">
        <v>10.290020067067426</v>
      </c>
      <c r="K45" s="977">
        <v>172.10498999999999</v>
      </c>
      <c r="L45" s="978">
        <v>9.8050225532338331</v>
      </c>
      <c r="M45" s="979">
        <v>173.14932999999996</v>
      </c>
      <c r="N45" s="980">
        <v>9.7196890338636592</v>
      </c>
    </row>
    <row r="46" spans="1:14" s="13" customFormat="1" ht="12" customHeight="1" x14ac:dyDescent="0.2">
      <c r="A46" s="677" t="s">
        <v>353</v>
      </c>
      <c r="B46" s="817"/>
      <c r="C46" s="818">
        <v>11.092799999999999</v>
      </c>
      <c r="D46" s="748">
        <v>34.962927848932715</v>
      </c>
      <c r="E46" s="747">
        <v>17.710529999999999</v>
      </c>
      <c r="F46" s="748">
        <v>25.135894402314417</v>
      </c>
      <c r="G46" s="742">
        <v>33.799299999999995</v>
      </c>
      <c r="H46" s="743">
        <v>12.833215357697783</v>
      </c>
      <c r="I46" s="742">
        <v>5.9080900000000005</v>
      </c>
      <c r="J46" s="748">
        <v>8.9324400021468957</v>
      </c>
      <c r="K46" s="818">
        <v>57.417920000000002</v>
      </c>
      <c r="L46" s="748">
        <v>14.355389413919371</v>
      </c>
      <c r="M46" s="747">
        <v>57.417920000000009</v>
      </c>
      <c r="N46" s="751">
        <v>14.210531226570913</v>
      </c>
    </row>
    <row r="47" spans="1:14" s="13" customFormat="1" ht="12" customHeight="1" x14ac:dyDescent="0.2">
      <c r="A47" s="684" t="s">
        <v>354</v>
      </c>
      <c r="B47" s="812"/>
      <c r="C47" s="813" t="s">
        <v>63</v>
      </c>
      <c r="D47" s="753" t="s">
        <v>63</v>
      </c>
      <c r="E47" s="752" t="s">
        <v>63</v>
      </c>
      <c r="F47" s="753" t="s">
        <v>63</v>
      </c>
      <c r="G47" s="737">
        <v>7.66913</v>
      </c>
      <c r="H47" s="738">
        <v>6.8853573762214362</v>
      </c>
      <c r="I47" s="737" t="s">
        <v>63</v>
      </c>
      <c r="J47" s="753" t="s">
        <v>63</v>
      </c>
      <c r="K47" s="813">
        <v>13.784760000000002</v>
      </c>
      <c r="L47" s="753">
        <v>8.3169078833170325</v>
      </c>
      <c r="M47" s="752">
        <v>13.784759999999995</v>
      </c>
      <c r="N47" s="756">
        <v>8.2254150237180799</v>
      </c>
    </row>
    <row r="48" spans="1:14" s="13" customFormat="1" ht="12" customHeight="1" x14ac:dyDescent="0.2">
      <c r="A48" s="671" t="s">
        <v>355</v>
      </c>
      <c r="B48" s="814"/>
      <c r="C48" s="818">
        <v>5.4312000000000005</v>
      </c>
      <c r="D48" s="748">
        <v>18.777713047972856</v>
      </c>
      <c r="E48" s="747">
        <v>10.33933</v>
      </c>
      <c r="F48" s="748">
        <v>15.196119065339905</v>
      </c>
      <c r="G48" s="742">
        <v>24.943260000000002</v>
      </c>
      <c r="H48" s="743">
        <v>6.9847442488190721</v>
      </c>
      <c r="I48" s="742">
        <v>7.7209199999999996</v>
      </c>
      <c r="J48" s="748">
        <v>7.9876822270314989</v>
      </c>
      <c r="K48" s="818">
        <v>43.003509999999999</v>
      </c>
      <c r="L48" s="748">
        <v>8.2412171414517044</v>
      </c>
      <c r="M48" s="747">
        <v>43.003510000000006</v>
      </c>
      <c r="N48" s="751">
        <v>8.1764205081124093</v>
      </c>
    </row>
    <row r="49" spans="1:14" s="13" customFormat="1" ht="12" customHeight="1" x14ac:dyDescent="0.2">
      <c r="A49" s="664" t="s">
        <v>356</v>
      </c>
      <c r="B49" s="814"/>
      <c r="C49" s="813" t="s">
        <v>63</v>
      </c>
      <c r="D49" s="753" t="s">
        <v>63</v>
      </c>
      <c r="E49" s="752" t="s">
        <v>63</v>
      </c>
      <c r="F49" s="753" t="s">
        <v>63</v>
      </c>
      <c r="G49" s="737" t="s">
        <v>63</v>
      </c>
      <c r="H49" s="738" t="s">
        <v>63</v>
      </c>
      <c r="I49" s="737" t="s">
        <v>63</v>
      </c>
      <c r="J49" s="753" t="s">
        <v>63</v>
      </c>
      <c r="K49" s="813">
        <v>7.7233900000000011</v>
      </c>
      <c r="L49" s="753">
        <v>9.4760719487466485</v>
      </c>
      <c r="M49" s="752">
        <v>7.7989699999999988</v>
      </c>
      <c r="N49" s="756">
        <v>9.440990495540726</v>
      </c>
    </row>
    <row r="50" spans="1:14" s="13" customFormat="1" ht="12" customHeight="1" x14ac:dyDescent="0.2">
      <c r="A50" s="981"/>
      <c r="B50" s="982"/>
      <c r="C50" s="982"/>
      <c r="D50" s="982"/>
      <c r="E50" s="982"/>
      <c r="F50" s="982"/>
      <c r="G50" s="982"/>
      <c r="H50" s="982"/>
      <c r="I50" s="982"/>
      <c r="J50" s="982"/>
      <c r="K50" s="982"/>
      <c r="L50" s="982"/>
      <c r="M50" s="982"/>
      <c r="N50" s="983"/>
    </row>
    <row r="51" spans="1:14" s="13" customFormat="1" ht="12" customHeight="1" x14ac:dyDescent="0.2">
      <c r="A51" s="966" t="s">
        <v>248</v>
      </c>
      <c r="B51" s="967"/>
      <c r="C51" s="968"/>
      <c r="D51" s="969"/>
      <c r="E51" s="968"/>
      <c r="F51" s="969"/>
      <c r="G51" s="969"/>
      <c r="H51" s="969"/>
      <c r="I51" s="968"/>
      <c r="J51" s="968"/>
      <c r="K51" s="970"/>
      <c r="L51" s="970"/>
      <c r="M51" s="970"/>
      <c r="N51" s="972"/>
    </row>
    <row r="52" spans="1:14" s="13" customFormat="1" ht="12" customHeight="1" x14ac:dyDescent="0.2">
      <c r="A52" s="657" t="s">
        <v>196</v>
      </c>
      <c r="B52" s="819"/>
      <c r="C52" s="973">
        <v>218.60042000000018</v>
      </c>
      <c r="D52" s="974">
        <v>33.465736555717292</v>
      </c>
      <c r="E52" s="973">
        <v>427.38991000000021</v>
      </c>
      <c r="F52" s="974">
        <v>25.672780897308549</v>
      </c>
      <c r="G52" s="659">
        <v>1059.3896099999997</v>
      </c>
      <c r="H52" s="660">
        <v>14.736137454073672</v>
      </c>
      <c r="I52" s="659">
        <v>254.45796999999996</v>
      </c>
      <c r="J52" s="974">
        <v>14.049238263338831</v>
      </c>
      <c r="K52" s="973">
        <v>1741.23749</v>
      </c>
      <c r="L52" s="975">
        <v>16.326645114140081</v>
      </c>
      <c r="M52" s="973">
        <v>1748.7765099999992</v>
      </c>
      <c r="N52" s="976">
        <v>16.239271989972572</v>
      </c>
    </row>
    <row r="53" spans="1:14" s="13" customFormat="1" ht="12" customHeight="1" x14ac:dyDescent="0.2">
      <c r="A53" s="664" t="s">
        <v>340</v>
      </c>
      <c r="B53" s="814"/>
      <c r="C53" s="813">
        <v>53.095010000000009</v>
      </c>
      <c r="D53" s="753">
        <v>46.141459721020439</v>
      </c>
      <c r="E53" s="752">
        <v>107.61756</v>
      </c>
      <c r="F53" s="753">
        <v>36.138057629050572</v>
      </c>
      <c r="G53" s="737">
        <v>285.19282999999996</v>
      </c>
      <c r="H53" s="738">
        <v>23.580086929530989</v>
      </c>
      <c r="I53" s="737">
        <v>56.19314</v>
      </c>
      <c r="J53" s="753">
        <v>21.452584458675286</v>
      </c>
      <c r="K53" s="813">
        <v>449.00353000000001</v>
      </c>
      <c r="L53" s="753">
        <v>25.378880676602645</v>
      </c>
      <c r="M53" s="752">
        <v>449.2017399999994</v>
      </c>
      <c r="N53" s="756">
        <v>25.218976020231963</v>
      </c>
    </row>
    <row r="54" spans="1:14" s="13" customFormat="1" ht="12" customHeight="1" x14ac:dyDescent="0.2">
      <c r="A54" s="671" t="s">
        <v>341</v>
      </c>
      <c r="B54" s="814"/>
      <c r="C54" s="818" t="s">
        <v>63</v>
      </c>
      <c r="D54" s="748" t="s">
        <v>63</v>
      </c>
      <c r="E54" s="747">
        <v>8.7523599999999995</v>
      </c>
      <c r="F54" s="748">
        <v>20.095864720350175</v>
      </c>
      <c r="G54" s="742">
        <v>22.070270000000001</v>
      </c>
      <c r="H54" s="743">
        <v>10.874563907975803</v>
      </c>
      <c r="I54" s="742" t="s">
        <v>63</v>
      </c>
      <c r="J54" s="748" t="s">
        <v>63</v>
      </c>
      <c r="K54" s="818">
        <v>35.608739999999997</v>
      </c>
      <c r="L54" s="748">
        <v>11.857033677431449</v>
      </c>
      <c r="M54" s="747">
        <v>35.60873999999999</v>
      </c>
      <c r="N54" s="751">
        <v>11.730948731304569</v>
      </c>
    </row>
    <row r="55" spans="1:14" s="13" customFormat="1" ht="12" customHeight="1" x14ac:dyDescent="0.2">
      <c r="A55" s="664" t="s">
        <v>342</v>
      </c>
      <c r="B55" s="814"/>
      <c r="C55" s="813" t="s">
        <v>63</v>
      </c>
      <c r="D55" s="753" t="s">
        <v>63</v>
      </c>
      <c r="E55" s="752">
        <v>6.875490000000001</v>
      </c>
      <c r="F55" s="753">
        <v>28.200243140549031</v>
      </c>
      <c r="G55" s="737">
        <v>19.66844</v>
      </c>
      <c r="H55" s="738">
        <v>13.516383644222211</v>
      </c>
      <c r="I55" s="737">
        <v>6.6084399999999999</v>
      </c>
      <c r="J55" s="753">
        <v>13.489593720408003</v>
      </c>
      <c r="K55" s="813">
        <v>33.152370000000005</v>
      </c>
      <c r="L55" s="753">
        <v>15.145974830331522</v>
      </c>
      <c r="M55" s="752">
        <v>33.152370000000005</v>
      </c>
      <c r="N55" s="756">
        <v>14.939018015663455</v>
      </c>
    </row>
    <row r="56" spans="1:14" s="13" customFormat="1" ht="12" customHeight="1" x14ac:dyDescent="0.2">
      <c r="A56" s="677" t="s">
        <v>343</v>
      </c>
      <c r="B56" s="817"/>
      <c r="C56" s="815">
        <v>9.0248799999999996</v>
      </c>
      <c r="D56" s="743">
        <v>50.075933325158303</v>
      </c>
      <c r="E56" s="742">
        <v>17.05048</v>
      </c>
      <c r="F56" s="743">
        <v>35.546352911351974</v>
      </c>
      <c r="G56" s="742">
        <v>35.218149999999994</v>
      </c>
      <c r="H56" s="743">
        <v>19.015308397314044</v>
      </c>
      <c r="I56" s="742">
        <v>10.57138</v>
      </c>
      <c r="J56" s="743">
        <v>22.861476671578611</v>
      </c>
      <c r="K56" s="815">
        <v>62.840009999999992</v>
      </c>
      <c r="L56" s="743">
        <v>22.489657675898957</v>
      </c>
      <c r="M56" s="742">
        <v>63.672320000000006</v>
      </c>
      <c r="N56" s="746">
        <v>22.433899568708423</v>
      </c>
    </row>
    <row r="57" spans="1:14" s="13" customFormat="1" ht="12" customHeight="1" x14ac:dyDescent="0.2">
      <c r="A57" s="684" t="s">
        <v>344</v>
      </c>
      <c r="B57" s="812"/>
      <c r="C57" s="816">
        <v>12.90944</v>
      </c>
      <c r="D57" s="738">
        <v>36.435304208474292</v>
      </c>
      <c r="E57" s="737">
        <v>23.424250000000001</v>
      </c>
      <c r="F57" s="738">
        <v>26.200452574879485</v>
      </c>
      <c r="G57" s="737">
        <v>69.692160000000001</v>
      </c>
      <c r="H57" s="738">
        <v>19.031589465865189</v>
      </c>
      <c r="I57" s="737">
        <v>14.656659999999997</v>
      </c>
      <c r="J57" s="738">
        <v>17.635271457366333</v>
      </c>
      <c r="K57" s="816">
        <v>107.77306999999999</v>
      </c>
      <c r="L57" s="738">
        <v>20.005918999367967</v>
      </c>
      <c r="M57" s="737">
        <v>108.08433000000005</v>
      </c>
      <c r="N57" s="741">
        <v>19.855517583746451</v>
      </c>
    </row>
    <row r="58" spans="1:14" s="13" customFormat="1" ht="12" customHeight="1" x14ac:dyDescent="0.2">
      <c r="A58" s="671" t="s">
        <v>345</v>
      </c>
      <c r="B58" s="814"/>
      <c r="C58" s="818" t="s">
        <v>63</v>
      </c>
      <c r="D58" s="748" t="s">
        <v>63</v>
      </c>
      <c r="E58" s="747" t="s">
        <v>63</v>
      </c>
      <c r="F58" s="748" t="s">
        <v>63</v>
      </c>
      <c r="G58" s="747">
        <v>9.9424399999999995</v>
      </c>
      <c r="H58" s="748">
        <v>11.533136289607876</v>
      </c>
      <c r="I58" s="747" t="s">
        <v>63</v>
      </c>
      <c r="J58" s="748" t="s">
        <v>63</v>
      </c>
      <c r="K58" s="818">
        <v>14.84375</v>
      </c>
      <c r="L58" s="748">
        <v>11.908607041760414</v>
      </c>
      <c r="M58" s="747">
        <v>14.843749999999993</v>
      </c>
      <c r="N58" s="751">
        <v>11.790297559111545</v>
      </c>
    </row>
    <row r="59" spans="1:14" s="13" customFormat="1" ht="12" customHeight="1" x14ac:dyDescent="0.2">
      <c r="A59" s="664" t="s">
        <v>346</v>
      </c>
      <c r="B59" s="814"/>
      <c r="C59" s="813">
        <v>8.6728000000000005</v>
      </c>
      <c r="D59" s="753">
        <v>32.336290260038524</v>
      </c>
      <c r="E59" s="752">
        <v>16.389279999999999</v>
      </c>
      <c r="F59" s="753">
        <v>24.00899930225815</v>
      </c>
      <c r="G59" s="752">
        <v>37.411160000000002</v>
      </c>
      <c r="H59" s="753">
        <v>11.102953896628684</v>
      </c>
      <c r="I59" s="752">
        <v>13.253669999999998</v>
      </c>
      <c r="J59" s="753">
        <v>12.866214250808305</v>
      </c>
      <c r="K59" s="813">
        <v>67.054109999999994</v>
      </c>
      <c r="L59" s="753">
        <v>13.193854342873184</v>
      </c>
      <c r="M59" s="752">
        <v>67.205230000000014</v>
      </c>
      <c r="N59" s="756">
        <v>13.072308593891634</v>
      </c>
    </row>
    <row r="60" spans="1:14" s="13" customFormat="1" ht="12" customHeight="1" x14ac:dyDescent="0.2">
      <c r="A60" s="677" t="s">
        <v>347</v>
      </c>
      <c r="B60" s="817"/>
      <c r="C60" s="818">
        <v>12.26525</v>
      </c>
      <c r="D60" s="748">
        <v>43.672339860372439</v>
      </c>
      <c r="E60" s="747">
        <v>26.649100000000001</v>
      </c>
      <c r="F60" s="748">
        <v>37.893801345879695</v>
      </c>
      <c r="G60" s="742">
        <v>61.561789999999988</v>
      </c>
      <c r="H60" s="743">
        <v>21.394941605775742</v>
      </c>
      <c r="I60" s="742">
        <v>13.91644</v>
      </c>
      <c r="J60" s="748">
        <v>20.304979435949114</v>
      </c>
      <c r="K60" s="818">
        <v>102.12733</v>
      </c>
      <c r="L60" s="748">
        <v>23.939678683747843</v>
      </c>
      <c r="M60" s="747">
        <v>102.57907</v>
      </c>
      <c r="N60" s="751">
        <v>23.866421374028217</v>
      </c>
    </row>
    <row r="61" spans="1:14" s="13" customFormat="1" ht="12" customHeight="1" x14ac:dyDescent="0.2">
      <c r="A61" s="684" t="s">
        <v>348</v>
      </c>
      <c r="B61" s="812"/>
      <c r="C61" s="813">
        <v>34.41225</v>
      </c>
      <c r="D61" s="753">
        <v>25.183940151472868</v>
      </c>
      <c r="E61" s="752">
        <v>61.911270000000009</v>
      </c>
      <c r="F61" s="753">
        <v>19.908562692999933</v>
      </c>
      <c r="G61" s="737">
        <v>121.66549999999998</v>
      </c>
      <c r="H61" s="738">
        <v>10.005133093668354</v>
      </c>
      <c r="I61" s="737">
        <v>25.87856</v>
      </c>
      <c r="J61" s="753">
        <v>8.6762236050266708</v>
      </c>
      <c r="K61" s="813">
        <v>209.45532999999998</v>
      </c>
      <c r="L61" s="753">
        <v>11.475251593899008</v>
      </c>
      <c r="M61" s="752">
        <v>210.89305000000004</v>
      </c>
      <c r="N61" s="756">
        <v>11.441168071409768</v>
      </c>
    </row>
    <row r="62" spans="1:14" s="13" customFormat="1" ht="12" customHeight="1" x14ac:dyDescent="0.2">
      <c r="A62" s="677" t="s">
        <v>349</v>
      </c>
      <c r="B62" s="817"/>
      <c r="C62" s="818">
        <v>22.711970000000001</v>
      </c>
      <c r="D62" s="748">
        <v>33.617635012830881</v>
      </c>
      <c r="E62" s="747">
        <v>42.619309999999999</v>
      </c>
      <c r="F62" s="748">
        <v>25.827034483042809</v>
      </c>
      <c r="G62" s="742">
        <v>105.49325</v>
      </c>
      <c r="H62" s="743">
        <v>14.250649847572458</v>
      </c>
      <c r="I62" s="742">
        <v>28.793849999999999</v>
      </c>
      <c r="J62" s="748">
        <v>15.402811784726261</v>
      </c>
      <c r="K62" s="818">
        <v>176.90640999999999</v>
      </c>
      <c r="L62" s="748">
        <v>16.196855547081938</v>
      </c>
      <c r="M62" s="747">
        <v>177.38800999999989</v>
      </c>
      <c r="N62" s="751">
        <v>16.095190559930074</v>
      </c>
    </row>
    <row r="63" spans="1:14" s="13" customFormat="1" ht="12" customHeight="1" x14ac:dyDescent="0.2">
      <c r="A63" s="684" t="s">
        <v>350</v>
      </c>
      <c r="B63" s="812"/>
      <c r="C63" s="813">
        <v>6.3582299999999998</v>
      </c>
      <c r="D63" s="753">
        <v>44.919313475730448</v>
      </c>
      <c r="E63" s="752">
        <v>17.065000000000001</v>
      </c>
      <c r="F63" s="753">
        <v>44.649152895810893</v>
      </c>
      <c r="G63" s="737">
        <v>39.099790000000006</v>
      </c>
      <c r="H63" s="738">
        <v>26.302247407936601</v>
      </c>
      <c r="I63" s="737">
        <v>6.7256199999999993</v>
      </c>
      <c r="J63" s="753">
        <v>18.715841520237404</v>
      </c>
      <c r="K63" s="813">
        <v>62.890410000000003</v>
      </c>
      <c r="L63" s="753">
        <v>28.225855639759828</v>
      </c>
      <c r="M63" s="752">
        <v>62.890409999999989</v>
      </c>
      <c r="N63" s="756">
        <v>28.011131334559821</v>
      </c>
    </row>
    <row r="64" spans="1:14" s="13" customFormat="1" ht="12" customHeight="1" x14ac:dyDescent="0.2">
      <c r="A64" s="671" t="s">
        <v>351</v>
      </c>
      <c r="B64" s="814"/>
      <c r="C64" s="818">
        <v>6.4767999999999999</v>
      </c>
      <c r="D64" s="748">
        <v>28.345688910790805</v>
      </c>
      <c r="E64" s="747">
        <v>16.033939999999998</v>
      </c>
      <c r="F64" s="748">
        <v>23.708689295236816</v>
      </c>
      <c r="G64" s="742">
        <v>55.818220000000011</v>
      </c>
      <c r="H64" s="743">
        <v>13.717133368799475</v>
      </c>
      <c r="I64" s="742">
        <v>12.293230000000001</v>
      </c>
      <c r="J64" s="748">
        <v>10.954868266453278</v>
      </c>
      <c r="K64" s="818">
        <v>84.145389999999992</v>
      </c>
      <c r="L64" s="748">
        <v>14.34045372886454</v>
      </c>
      <c r="M64" s="747">
        <v>84.867829999999941</v>
      </c>
      <c r="N64" s="751">
        <v>14.310373928991934</v>
      </c>
    </row>
    <row r="65" spans="1:14" s="13" customFormat="1" ht="12" customHeight="1" x14ac:dyDescent="0.2">
      <c r="A65" s="691" t="s">
        <v>352</v>
      </c>
      <c r="B65" s="819"/>
      <c r="C65" s="977">
        <v>26.54842</v>
      </c>
      <c r="D65" s="978">
        <v>26.931050986201765</v>
      </c>
      <c r="E65" s="979">
        <v>43.457619999999999</v>
      </c>
      <c r="F65" s="978">
        <v>16.120174806273742</v>
      </c>
      <c r="G65" s="757">
        <v>111.81140999999998</v>
      </c>
      <c r="H65" s="758">
        <v>9.7348842491933478</v>
      </c>
      <c r="I65" s="757">
        <v>41.88718999999999</v>
      </c>
      <c r="J65" s="978">
        <v>13.958558993514048</v>
      </c>
      <c r="K65" s="977">
        <v>197.15621999999999</v>
      </c>
      <c r="L65" s="978">
        <v>11.474364709233813</v>
      </c>
      <c r="M65" s="979">
        <v>199.81377000000012</v>
      </c>
      <c r="N65" s="980">
        <v>11.493199796233519</v>
      </c>
    </row>
    <row r="66" spans="1:14" s="13" customFormat="1" ht="12" customHeight="1" x14ac:dyDescent="0.2">
      <c r="A66" s="677" t="s">
        <v>353</v>
      </c>
      <c r="B66" s="817"/>
      <c r="C66" s="818">
        <v>10.002009999999999</v>
      </c>
      <c r="D66" s="748">
        <v>40.676038169230367</v>
      </c>
      <c r="E66" s="747">
        <v>18.699839999999998</v>
      </c>
      <c r="F66" s="748">
        <v>31.316673055657567</v>
      </c>
      <c r="G66" s="742">
        <v>35.530860000000004</v>
      </c>
      <c r="H66" s="743">
        <v>17.009016092207791</v>
      </c>
      <c r="I66" s="742">
        <v>7.525380000000002</v>
      </c>
      <c r="J66" s="748">
        <v>15.524784453636672</v>
      </c>
      <c r="K66" s="818">
        <v>61.756080000000004</v>
      </c>
      <c r="L66" s="748">
        <v>19.476517086288304</v>
      </c>
      <c r="M66" s="747">
        <v>61.756080000000019</v>
      </c>
      <c r="N66" s="751">
        <v>19.306367228912745</v>
      </c>
    </row>
    <row r="67" spans="1:14" s="13" customFormat="1" ht="12" customHeight="1" x14ac:dyDescent="0.2">
      <c r="A67" s="684" t="s">
        <v>354</v>
      </c>
      <c r="B67" s="812"/>
      <c r="C67" s="813" t="s">
        <v>63</v>
      </c>
      <c r="D67" s="753" t="s">
        <v>63</v>
      </c>
      <c r="E67" s="752" t="s">
        <v>63</v>
      </c>
      <c r="F67" s="753" t="s">
        <v>63</v>
      </c>
      <c r="G67" s="737">
        <v>8.8555899999999994</v>
      </c>
      <c r="H67" s="738">
        <v>8.8923983043009933</v>
      </c>
      <c r="I67" s="737" t="s">
        <v>63</v>
      </c>
      <c r="J67" s="753" t="s">
        <v>63</v>
      </c>
      <c r="K67" s="813">
        <v>12.780269999999998</v>
      </c>
      <c r="L67" s="753">
        <v>8.9973078342719646</v>
      </c>
      <c r="M67" s="752">
        <v>12.780269999999996</v>
      </c>
      <c r="N67" s="756">
        <v>8.9212452873889188</v>
      </c>
    </row>
    <row r="68" spans="1:14" s="13" customFormat="1" ht="12" customHeight="1" x14ac:dyDescent="0.2">
      <c r="A68" s="671" t="s">
        <v>355</v>
      </c>
      <c r="B68" s="814"/>
      <c r="C68" s="818">
        <v>5.5465499999999999</v>
      </c>
      <c r="D68" s="748">
        <v>26.452842444732827</v>
      </c>
      <c r="E68" s="747">
        <v>11.102980000000001</v>
      </c>
      <c r="F68" s="748">
        <v>18.403248843102698</v>
      </c>
      <c r="G68" s="742">
        <v>29.663670000000003</v>
      </c>
      <c r="H68" s="743">
        <v>8.9413530059756159</v>
      </c>
      <c r="I68" s="742" t="s">
        <v>63</v>
      </c>
      <c r="J68" s="748" t="s">
        <v>63</v>
      </c>
      <c r="K68" s="818">
        <v>45.501360000000005</v>
      </c>
      <c r="L68" s="748">
        <v>9.3042393489222857</v>
      </c>
      <c r="M68" s="747">
        <v>45.796430000000015</v>
      </c>
      <c r="N68" s="751">
        <v>9.2916270152432023</v>
      </c>
    </row>
    <row r="69" spans="1:14" s="13" customFormat="1" ht="12" customHeight="1" thickBot="1" x14ac:dyDescent="0.25">
      <c r="A69" s="725" t="s">
        <v>356</v>
      </c>
      <c r="B69" s="993"/>
      <c r="C69" s="1303" t="s">
        <v>63</v>
      </c>
      <c r="D69" s="1304" t="s">
        <v>63</v>
      </c>
      <c r="E69" s="1305" t="s">
        <v>63</v>
      </c>
      <c r="F69" s="1304" t="s">
        <v>63</v>
      </c>
      <c r="G69" s="784">
        <v>5.85433</v>
      </c>
      <c r="H69" s="785">
        <v>11.94544987468595</v>
      </c>
      <c r="I69" s="784" t="s">
        <v>63</v>
      </c>
      <c r="J69" s="1304" t="s">
        <v>63</v>
      </c>
      <c r="K69" s="1303">
        <v>9.7270099999999999</v>
      </c>
      <c r="L69" s="1304">
        <v>13.343763782562862</v>
      </c>
      <c r="M69" s="1305">
        <v>9.7270099999999999</v>
      </c>
      <c r="N69" s="1306">
        <v>13.199989197922699</v>
      </c>
    </row>
    <row r="70" spans="1:14" s="422" customFormat="1" ht="13.5" thickTop="1" x14ac:dyDescent="0.2">
      <c r="A70" s="421"/>
      <c r="B70" s="421"/>
      <c r="C70" s="421"/>
      <c r="D70" s="421"/>
      <c r="E70" s="421"/>
      <c r="F70" s="421"/>
      <c r="G70" s="421"/>
      <c r="H70" s="421"/>
      <c r="I70" s="421"/>
      <c r="J70" s="421"/>
      <c r="K70" s="421"/>
    </row>
    <row r="71" spans="1:14" s="78" customFormat="1" x14ac:dyDescent="0.2">
      <c r="A71" s="33" t="s">
        <v>176</v>
      </c>
      <c r="B71" s="33"/>
      <c r="C71" s="33"/>
      <c r="D71" s="33"/>
      <c r="E71" s="33"/>
      <c r="F71" s="33"/>
      <c r="K71" s="80"/>
      <c r="N71" s="38" t="s">
        <v>143</v>
      </c>
    </row>
    <row r="72" spans="1:14" s="78" customFormat="1" x14ac:dyDescent="0.2">
      <c r="A72" s="33"/>
      <c r="B72" s="33"/>
      <c r="C72" s="192"/>
      <c r="D72" s="194"/>
      <c r="E72" s="195"/>
      <c r="F72" s="194"/>
      <c r="G72" s="196"/>
    </row>
    <row r="73" spans="1:14" s="78" customFormat="1" x14ac:dyDescent="0.2">
      <c r="A73" s="33"/>
      <c r="B73" s="33"/>
      <c r="C73" s="192" t="s">
        <v>177</v>
      </c>
      <c r="D73" s="194"/>
      <c r="E73" s="195"/>
      <c r="F73" s="194"/>
    </row>
  </sheetData>
  <mergeCells count="14">
    <mergeCell ref="A30:N30"/>
    <mergeCell ref="K31:L31"/>
    <mergeCell ref="M31:N31"/>
    <mergeCell ref="A50:N50"/>
    <mergeCell ref="K51:L51"/>
    <mergeCell ref="M51:N51"/>
    <mergeCell ref="A6:N6"/>
    <mergeCell ref="A8:A9"/>
    <mergeCell ref="C8:D8"/>
    <mergeCell ref="E8:F8"/>
    <mergeCell ref="G8:H8"/>
    <mergeCell ref="I8:J8"/>
    <mergeCell ref="K8:L8"/>
    <mergeCell ref="M8:N8"/>
  </mergeCells>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5:N70"/>
  <sheetViews>
    <sheetView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96" customWidth="1"/>
    <col min="11" max="11" width="8.85546875" style="66" customWidth="1"/>
    <col min="13" max="13" width="12.7109375" bestFit="1" customWidth="1"/>
  </cols>
  <sheetData>
    <row r="5" spans="1:12" x14ac:dyDescent="0.2">
      <c r="L5" s="67" t="s">
        <v>144</v>
      </c>
    </row>
    <row r="6" spans="1:12" ht="15.75" x14ac:dyDescent="0.25">
      <c r="A6" s="1307" t="s">
        <v>463</v>
      </c>
      <c r="B6" s="1307"/>
      <c r="C6" s="1307"/>
      <c r="D6" s="1307"/>
      <c r="E6" s="1307"/>
      <c r="F6" s="1307"/>
      <c r="G6" s="1307"/>
      <c r="H6" s="1307"/>
      <c r="I6" s="1307"/>
      <c r="J6" s="1307"/>
      <c r="K6" s="1307"/>
    </row>
    <row r="7" spans="1:12" ht="20.25" customHeight="1" thickBot="1" x14ac:dyDescent="0.25">
      <c r="A7" s="824"/>
      <c r="B7" s="824"/>
      <c r="C7" s="824"/>
      <c r="D7" s="824"/>
      <c r="E7" s="824"/>
      <c r="F7" s="824"/>
      <c r="G7" s="824"/>
      <c r="H7" s="824"/>
      <c r="I7" s="824"/>
      <c r="J7" s="824"/>
      <c r="K7" s="824"/>
    </row>
    <row r="8" spans="1:12" ht="18" customHeight="1" thickTop="1" x14ac:dyDescent="0.2">
      <c r="A8" s="382" t="s">
        <v>195</v>
      </c>
      <c r="B8" s="383"/>
      <c r="C8" s="383"/>
      <c r="D8" s="383"/>
      <c r="E8" s="383"/>
      <c r="F8" s="383"/>
      <c r="G8" s="383"/>
      <c r="H8" s="383"/>
      <c r="I8" s="383"/>
      <c r="J8" s="383"/>
      <c r="K8" s="385"/>
    </row>
    <row r="9" spans="1:12" ht="12.75" customHeight="1" x14ac:dyDescent="0.2">
      <c r="A9" s="915" t="s">
        <v>364</v>
      </c>
      <c r="B9" s="826"/>
      <c r="C9" s="642" t="s">
        <v>317</v>
      </c>
      <c r="D9" s="643" t="s">
        <v>276</v>
      </c>
      <c r="E9" s="829" t="s">
        <v>365</v>
      </c>
      <c r="F9" s="829" t="s">
        <v>198</v>
      </c>
      <c r="G9" s="829"/>
      <c r="H9" s="829"/>
      <c r="I9" s="829" t="s">
        <v>336</v>
      </c>
      <c r="J9" s="829"/>
      <c r="K9" s="830"/>
    </row>
    <row r="10" spans="1:12" x14ac:dyDescent="0.2">
      <c r="A10" s="825"/>
      <c r="B10" s="831"/>
      <c r="C10" s="827"/>
      <c r="D10" s="828"/>
      <c r="E10" s="107"/>
      <c r="F10" s="834" t="s">
        <v>337</v>
      </c>
      <c r="G10" s="834" t="s">
        <v>338</v>
      </c>
      <c r="H10" s="834" t="s">
        <v>339</v>
      </c>
      <c r="I10" s="834" t="s">
        <v>337</v>
      </c>
      <c r="J10" s="834" t="s">
        <v>338</v>
      </c>
      <c r="K10" s="835" t="s">
        <v>339</v>
      </c>
    </row>
    <row r="11" spans="1:12" x14ac:dyDescent="0.2">
      <c r="A11" s="836"/>
      <c r="B11" s="837"/>
      <c r="C11" s="838"/>
      <c r="D11" s="839"/>
      <c r="E11" s="837"/>
      <c r="F11" s="840"/>
      <c r="G11" s="840"/>
      <c r="H11" s="840"/>
      <c r="I11" s="840"/>
      <c r="J11" s="840"/>
      <c r="K11" s="841"/>
    </row>
    <row r="12" spans="1:12" ht="12.75" customHeight="1" x14ac:dyDescent="0.2">
      <c r="A12" s="842" t="s">
        <v>194</v>
      </c>
      <c r="B12" s="843"/>
      <c r="C12" s="844"/>
      <c r="D12" s="844"/>
      <c r="E12" s="844"/>
      <c r="F12" s="844"/>
      <c r="G12" s="844"/>
      <c r="H12" s="844"/>
      <c r="I12" s="844"/>
      <c r="J12" s="844"/>
      <c r="K12" s="845"/>
    </row>
    <row r="13" spans="1:12" ht="12" customHeight="1" x14ac:dyDescent="0.2">
      <c r="A13" s="846" t="s">
        <v>366</v>
      </c>
      <c r="B13" s="847"/>
      <c r="C13" s="848">
        <v>51.377830000000003</v>
      </c>
      <c r="D13" s="849">
        <v>24.907579185498424</v>
      </c>
      <c r="E13" s="849">
        <v>13.775579943431405</v>
      </c>
      <c r="F13" s="848">
        <v>-0.26528000000000418</v>
      </c>
      <c r="G13" s="849">
        <v>-0.51367936594059527</v>
      </c>
      <c r="H13" s="849">
        <v>0.63622467591592979</v>
      </c>
      <c r="I13" s="848">
        <v>-15.257619999999989</v>
      </c>
      <c r="J13" s="849">
        <v>-22.897151591232582</v>
      </c>
      <c r="K13" s="850">
        <v>-8.2508692076451133</v>
      </c>
    </row>
    <row r="14" spans="1:12" ht="12" customHeight="1" x14ac:dyDescent="0.2">
      <c r="A14" s="851" t="s">
        <v>309</v>
      </c>
      <c r="B14" s="847"/>
      <c r="C14" s="852">
        <v>92.297089999999997</v>
      </c>
      <c r="D14" s="853">
        <v>16.961767228553178</v>
      </c>
      <c r="E14" s="853">
        <v>24.746976309452602</v>
      </c>
      <c r="F14" s="852">
        <v>-2.4472999999999985</v>
      </c>
      <c r="G14" s="853">
        <v>-2.5830553133541718</v>
      </c>
      <c r="H14" s="853">
        <v>-3.9359057332930547E-2</v>
      </c>
      <c r="I14" s="852">
        <v>-26.207519999999988</v>
      </c>
      <c r="J14" s="853">
        <v>-22.115190286690105</v>
      </c>
      <c r="K14" s="854">
        <v>-5.2118808967125609</v>
      </c>
    </row>
    <row r="15" spans="1:12" ht="12" customHeight="1" x14ac:dyDescent="0.2">
      <c r="A15" s="846" t="s">
        <v>310</v>
      </c>
      <c r="B15" s="847"/>
      <c r="C15" s="848">
        <v>204.18236000000002</v>
      </c>
      <c r="D15" s="855">
        <v>8.7668133142336515</v>
      </c>
      <c r="E15" s="855">
        <v>54.745994979127978</v>
      </c>
      <c r="F15" s="848">
        <v>22.131410000000017</v>
      </c>
      <c r="G15" s="855">
        <v>12.156712173158128</v>
      </c>
      <c r="H15" s="855">
        <v>0.96838337222967841</v>
      </c>
      <c r="I15" s="848">
        <v>-14.906459999999981</v>
      </c>
      <c r="J15" s="855">
        <v>-6.8038432997174301</v>
      </c>
      <c r="K15" s="850">
        <v>-0.64350239133883846</v>
      </c>
    </row>
    <row r="16" spans="1:12" ht="12" customHeight="1" x14ac:dyDescent="0.2">
      <c r="A16" s="851" t="s">
        <v>361</v>
      </c>
      <c r="B16" s="847"/>
      <c r="C16" s="852">
        <v>72.781759999999991</v>
      </c>
      <c r="D16" s="853">
        <v>12.123813761068725</v>
      </c>
      <c r="E16" s="853">
        <v>19.514466712658706</v>
      </c>
      <c r="F16" s="852">
        <v>-0.53979000000001065</v>
      </c>
      <c r="G16" s="853">
        <v>-0.73619556596936464</v>
      </c>
      <c r="H16" s="853">
        <v>-0.24336521567072822</v>
      </c>
      <c r="I16" s="852">
        <v>9.609809999999996</v>
      </c>
      <c r="J16" s="853">
        <v>15.21214716341667</v>
      </c>
      <c r="K16" s="854">
        <v>0.37484201544135054</v>
      </c>
    </row>
    <row r="17" spans="1:11" ht="12" customHeight="1" x14ac:dyDescent="0.2">
      <c r="A17" s="856" t="s">
        <v>312</v>
      </c>
      <c r="B17" s="857"/>
      <c r="C17" s="858">
        <v>369.26121000000001</v>
      </c>
      <c r="D17" s="859">
        <v>10.630792652461016</v>
      </c>
      <c r="E17" s="859">
        <v>99.007438001239279</v>
      </c>
      <c r="F17" s="858">
        <v>19.144319999999993</v>
      </c>
      <c r="G17" s="859">
        <v>5.4679795653388759</v>
      </c>
      <c r="H17" s="859">
        <v>0.58327696855348954</v>
      </c>
      <c r="I17" s="858">
        <v>-31.504169999999931</v>
      </c>
      <c r="J17" s="859">
        <v>-7.8610008678893211</v>
      </c>
      <c r="K17" s="850">
        <v>-1.1553956801126368</v>
      </c>
    </row>
    <row r="18" spans="1:11" ht="12" customHeight="1" x14ac:dyDescent="0.2">
      <c r="A18" s="860" t="s">
        <v>367</v>
      </c>
      <c r="B18" s="861"/>
      <c r="C18" s="862">
        <v>372.96309999999994</v>
      </c>
      <c r="D18" s="863">
        <v>10.595639599860231</v>
      </c>
      <c r="E18" s="863">
        <v>100</v>
      </c>
      <c r="F18" s="862">
        <v>20.629109999999855</v>
      </c>
      <c r="G18" s="863">
        <v>5.8549871955299722</v>
      </c>
      <c r="H18" s="863">
        <v>0.60562400168500652</v>
      </c>
      <c r="I18" s="862">
        <v>-28.924659999999903</v>
      </c>
      <c r="J18" s="863">
        <v>-7.1971985412046173</v>
      </c>
      <c r="K18" s="854">
        <v>-1.1078888293420999</v>
      </c>
    </row>
    <row r="19" spans="1:11" ht="12" customHeight="1" x14ac:dyDescent="0.2">
      <c r="A19" s="1308"/>
      <c r="B19" s="1309"/>
      <c r="C19" s="1310"/>
      <c r="D19" s="1311"/>
      <c r="E19" s="1311"/>
      <c r="F19" s="1310"/>
      <c r="G19" s="1311"/>
      <c r="H19" s="1311"/>
      <c r="I19" s="1310"/>
      <c r="J19" s="1311"/>
      <c r="K19" s="1312"/>
    </row>
    <row r="20" spans="1:11" ht="12" customHeight="1" x14ac:dyDescent="0.2">
      <c r="A20" s="803" t="s">
        <v>245</v>
      </c>
      <c r="B20" s="804"/>
      <c r="C20" s="804"/>
      <c r="D20" s="804"/>
      <c r="E20" s="804"/>
      <c r="F20" s="804"/>
      <c r="G20" s="804"/>
      <c r="H20" s="804"/>
      <c r="I20" s="804"/>
      <c r="J20" s="804"/>
      <c r="K20" s="805"/>
    </row>
    <row r="21" spans="1:11" ht="12" customHeight="1" x14ac:dyDescent="0.2">
      <c r="A21" s="846" t="s">
        <v>366</v>
      </c>
      <c r="B21" s="847"/>
      <c r="C21" s="848">
        <v>24.829410000000003</v>
      </c>
      <c r="D21" s="849">
        <v>12.037108139915729</v>
      </c>
      <c r="E21" s="849">
        <v>14.33988222767019</v>
      </c>
      <c r="F21" s="848">
        <v>-1.6194099999999949</v>
      </c>
      <c r="G21" s="849">
        <v>-6.1228062348338979</v>
      </c>
      <c r="H21" s="849">
        <v>-11.660782510361015</v>
      </c>
      <c r="I21" s="848">
        <v>-6.9891299999999958</v>
      </c>
      <c r="J21" s="849">
        <v>-21.965589873073988</v>
      </c>
      <c r="K21" s="850">
        <v>-21.121340253227807</v>
      </c>
    </row>
    <row r="22" spans="1:11" ht="12" customHeight="1" x14ac:dyDescent="0.2">
      <c r="A22" s="851" t="s">
        <v>309</v>
      </c>
      <c r="B22" s="847"/>
      <c r="C22" s="852">
        <v>48.839470000000006</v>
      </c>
      <c r="D22" s="853">
        <v>17.78810329376676</v>
      </c>
      <c r="E22" s="853">
        <v>28.206560198644727</v>
      </c>
      <c r="F22" s="852">
        <v>-2.7057699999999869</v>
      </c>
      <c r="G22" s="853">
        <v>-5.2493110906069838</v>
      </c>
      <c r="H22" s="853">
        <v>-0.47331115310059602</v>
      </c>
      <c r="I22" s="852">
        <v>-5.8720299999999952</v>
      </c>
      <c r="J22" s="853">
        <v>-10.732716156566708</v>
      </c>
      <c r="K22" s="854">
        <v>-2.9318261566373209</v>
      </c>
    </row>
    <row r="23" spans="1:11" ht="12" customHeight="1" x14ac:dyDescent="0.2">
      <c r="A23" s="846" t="s">
        <v>310</v>
      </c>
      <c r="B23" s="847"/>
      <c r="C23" s="848">
        <v>92.370950000000008</v>
      </c>
      <c r="D23" s="855">
        <v>7.8249097497389686</v>
      </c>
      <c r="E23" s="855">
        <v>53.347564209460138</v>
      </c>
      <c r="F23" s="848">
        <v>10.542159999999996</v>
      </c>
      <c r="G23" s="855">
        <v>12.883191844826245</v>
      </c>
      <c r="H23" s="855">
        <v>0.9100655449698527</v>
      </c>
      <c r="I23" s="848">
        <v>-9.0600999999999914</v>
      </c>
      <c r="J23" s="855">
        <v>-8.9322746831468187</v>
      </c>
      <c r="K23" s="850">
        <v>-0.69757483657498565</v>
      </c>
    </row>
    <row r="24" spans="1:11" ht="12" customHeight="1" x14ac:dyDescent="0.2">
      <c r="A24" s="851" t="s">
        <v>361</v>
      </c>
      <c r="B24" s="847"/>
      <c r="C24" s="852">
        <v>30.894570000000002</v>
      </c>
      <c r="D24" s="853">
        <v>10.290020067067426</v>
      </c>
      <c r="E24" s="853">
        <v>17.842731473462827</v>
      </c>
      <c r="F24" s="852">
        <v>-3.6015000000000015</v>
      </c>
      <c r="G24" s="853">
        <v>-10.440319723377188</v>
      </c>
      <c r="H24" s="853">
        <v>-1.0687252682781381</v>
      </c>
      <c r="I24" s="852">
        <v>1.5599900000000027</v>
      </c>
      <c r="J24" s="853">
        <v>5.317921715599824</v>
      </c>
      <c r="K24" s="854">
        <v>-3.2286836700063049E-2</v>
      </c>
    </row>
    <row r="25" spans="1:11" ht="12" customHeight="1" x14ac:dyDescent="0.2">
      <c r="A25" s="856" t="s">
        <v>312</v>
      </c>
      <c r="B25" s="857"/>
      <c r="C25" s="858">
        <v>172.10498999999999</v>
      </c>
      <c r="D25" s="859">
        <v>9.8050225532338331</v>
      </c>
      <c r="E25" s="859">
        <v>99.396855881567674</v>
      </c>
      <c r="F25" s="858">
        <v>4.2348900000000071</v>
      </c>
      <c r="G25" s="859">
        <v>2.5227184590942686</v>
      </c>
      <c r="H25" s="859">
        <v>0.31728710986677378</v>
      </c>
      <c r="I25" s="858">
        <v>-13.37214000000003</v>
      </c>
      <c r="J25" s="859">
        <v>-7.2095896674700688</v>
      </c>
      <c r="K25" s="850">
        <v>-0.86441180492312242</v>
      </c>
    </row>
    <row r="26" spans="1:11" ht="12" customHeight="1" x14ac:dyDescent="0.2">
      <c r="A26" s="860" t="s">
        <v>367</v>
      </c>
      <c r="B26" s="861"/>
      <c r="C26" s="862">
        <v>173.14932999999996</v>
      </c>
      <c r="D26" s="863">
        <v>9.7196890338636592</v>
      </c>
      <c r="E26" s="863">
        <v>100</v>
      </c>
      <c r="F26" s="862">
        <v>4.5726999999999123</v>
      </c>
      <c r="G26" s="863">
        <v>2.7125349462733421</v>
      </c>
      <c r="H26" s="863">
        <v>0.3176630369038449</v>
      </c>
      <c r="I26" s="862">
        <v>-13.450179999999904</v>
      </c>
      <c r="J26" s="863">
        <v>-7.2080467949781397</v>
      </c>
      <c r="K26" s="854">
        <v>-0.91578760784389068</v>
      </c>
    </row>
    <row r="27" spans="1:11" ht="12" customHeight="1" x14ac:dyDescent="0.2">
      <c r="A27" s="1313"/>
      <c r="B27" s="1309"/>
      <c r="C27" s="1314"/>
      <c r="D27" s="1315"/>
      <c r="E27" s="1315"/>
      <c r="F27" s="1314"/>
      <c r="G27" s="1315"/>
      <c r="H27" s="1315"/>
      <c r="I27" s="1314"/>
      <c r="J27" s="1315"/>
      <c r="K27" s="1316"/>
    </row>
    <row r="28" spans="1:11" ht="12" customHeight="1" x14ac:dyDescent="0.2">
      <c r="A28" s="842" t="s">
        <v>248</v>
      </c>
      <c r="B28" s="843"/>
      <c r="C28" s="844"/>
      <c r="D28" s="844"/>
      <c r="E28" s="844"/>
      <c r="F28" s="844"/>
      <c r="G28" s="844"/>
      <c r="H28" s="844"/>
      <c r="I28" s="844"/>
      <c r="J28" s="844"/>
      <c r="K28" s="845"/>
    </row>
    <row r="29" spans="1:11" ht="12" customHeight="1" x14ac:dyDescent="0.2">
      <c r="A29" s="846" t="s">
        <v>366</v>
      </c>
      <c r="B29" s="847"/>
      <c r="C29" s="848">
        <v>26.54842</v>
      </c>
      <c r="D29" s="849">
        <v>26.931050986201765</v>
      </c>
      <c r="E29" s="849">
        <v>13.286581800643663</v>
      </c>
      <c r="F29" s="848">
        <v>1.3541299999999978</v>
      </c>
      <c r="G29" s="849">
        <v>5.3747495960394112</v>
      </c>
      <c r="H29" s="849">
        <v>2.0270371902051281</v>
      </c>
      <c r="I29" s="848">
        <v>-8.268490000000007</v>
      </c>
      <c r="J29" s="849">
        <v>-23.748488880834071</v>
      </c>
      <c r="K29" s="850">
        <v>-7.4448573607962878</v>
      </c>
    </row>
    <row r="30" spans="1:11" ht="12" customHeight="1" x14ac:dyDescent="0.2">
      <c r="A30" s="851" t="s">
        <v>309</v>
      </c>
      <c r="B30" s="847"/>
      <c r="C30" s="852">
        <v>43.457619999999999</v>
      </c>
      <c r="D30" s="853">
        <v>16.120174806273742</v>
      </c>
      <c r="E30" s="853">
        <v>21.749061638744905</v>
      </c>
      <c r="F30" s="852">
        <v>0.25846999999999554</v>
      </c>
      <c r="G30" s="853">
        <v>0.59832195772369479</v>
      </c>
      <c r="H30" s="853">
        <v>0.41252907926832094</v>
      </c>
      <c r="I30" s="852">
        <v>-20.335490000000014</v>
      </c>
      <c r="J30" s="853">
        <v>-31.877251320714745</v>
      </c>
      <c r="K30" s="854">
        <v>-7.4731383189426275</v>
      </c>
    </row>
    <row r="31" spans="1:11" ht="12" customHeight="1" x14ac:dyDescent="0.2">
      <c r="A31" s="846" t="s">
        <v>310</v>
      </c>
      <c r="B31" s="847"/>
      <c r="C31" s="848">
        <v>111.81140999999998</v>
      </c>
      <c r="D31" s="855">
        <v>9.7348842491933478</v>
      </c>
      <c r="E31" s="855">
        <v>55.957810114888439</v>
      </c>
      <c r="F31" s="848">
        <v>11.589249999999993</v>
      </c>
      <c r="G31" s="855">
        <v>11.563560394228176</v>
      </c>
      <c r="H31" s="855">
        <v>1.0280739127694325</v>
      </c>
      <c r="I31" s="848">
        <v>-5.8463600000000184</v>
      </c>
      <c r="J31" s="855">
        <v>-4.9689536016193561</v>
      </c>
      <c r="K31" s="850">
        <v>-0.60393928567682309</v>
      </c>
    </row>
    <row r="32" spans="1:11" ht="12" customHeight="1" x14ac:dyDescent="0.2">
      <c r="A32" s="851" t="s">
        <v>361</v>
      </c>
      <c r="B32" s="847"/>
      <c r="C32" s="852">
        <v>41.88718999999999</v>
      </c>
      <c r="D32" s="853">
        <v>13.958558993514048</v>
      </c>
      <c r="E32" s="853">
        <v>20.963114804350052</v>
      </c>
      <c r="F32" s="852">
        <v>3.0617099999999908</v>
      </c>
      <c r="G32" s="853">
        <v>7.8858265242309713</v>
      </c>
      <c r="H32" s="853">
        <v>0.53231059954322646</v>
      </c>
      <c r="I32" s="852">
        <v>8.0498199999999898</v>
      </c>
      <c r="J32" s="853">
        <v>23.78973306731578</v>
      </c>
      <c r="K32" s="854">
        <v>0.61018864101828107</v>
      </c>
    </row>
    <row r="33" spans="1:11" ht="12" customHeight="1" x14ac:dyDescent="0.2">
      <c r="A33" s="856" t="s">
        <v>312</v>
      </c>
      <c r="B33" s="857"/>
      <c r="C33" s="858">
        <v>197.15621999999999</v>
      </c>
      <c r="D33" s="859">
        <v>11.474364709233813</v>
      </c>
      <c r="E33" s="859">
        <v>98.669986557983407</v>
      </c>
      <c r="F33" s="858">
        <v>14.909429999999986</v>
      </c>
      <c r="G33" s="859">
        <v>8.1809012932408773</v>
      </c>
      <c r="H33" s="859">
        <v>0.84942488184930376</v>
      </c>
      <c r="I33" s="858">
        <v>-18.132030000000043</v>
      </c>
      <c r="J33" s="859">
        <v>-8.4222106872994882</v>
      </c>
      <c r="K33" s="850">
        <v>-1.4799818204452126</v>
      </c>
    </row>
    <row r="34" spans="1:11" ht="12" customHeight="1" thickBot="1" x14ac:dyDescent="0.25">
      <c r="A34" s="865" t="s">
        <v>367</v>
      </c>
      <c r="B34" s="866"/>
      <c r="C34" s="867">
        <v>199.81377000000012</v>
      </c>
      <c r="D34" s="868">
        <v>11.493199796233519</v>
      </c>
      <c r="E34" s="868">
        <v>100</v>
      </c>
      <c r="F34" s="867">
        <v>16.056410000000056</v>
      </c>
      <c r="G34" s="868">
        <v>8.7378323241039446</v>
      </c>
      <c r="H34" s="868">
        <v>0.89515182369011193</v>
      </c>
      <c r="I34" s="867">
        <v>-15.474479999999915</v>
      </c>
      <c r="J34" s="868">
        <v>-7.1877958968963291</v>
      </c>
      <c r="K34" s="869">
        <v>-1.3261411326850912</v>
      </c>
    </row>
    <row r="35" spans="1:11" ht="17.25" customHeight="1" thickTop="1" thickBot="1" x14ac:dyDescent="0.25">
      <c r="A35" s="1317"/>
      <c r="B35" s="1317"/>
      <c r="C35" s="1317"/>
      <c r="D35" s="1317"/>
      <c r="E35" s="1317"/>
      <c r="F35" s="1317"/>
      <c r="G35" s="1317"/>
      <c r="H35" s="1317"/>
      <c r="I35" s="1317"/>
      <c r="J35" s="1317"/>
      <c r="K35" s="1317"/>
    </row>
    <row r="36" spans="1:11" ht="17.25" customHeight="1" thickTop="1" x14ac:dyDescent="0.2">
      <c r="A36" s="382" t="s">
        <v>196</v>
      </c>
      <c r="B36" s="383"/>
      <c r="C36" s="383"/>
      <c r="D36" s="383"/>
      <c r="E36" s="383"/>
      <c r="F36" s="383"/>
      <c r="G36" s="383"/>
      <c r="H36" s="383"/>
      <c r="I36" s="383"/>
      <c r="J36" s="383"/>
      <c r="K36" s="385"/>
    </row>
    <row r="37" spans="1:11" ht="19.7" customHeight="1" x14ac:dyDescent="0.2">
      <c r="A37" s="825" t="s">
        <v>364</v>
      </c>
      <c r="B37" s="826"/>
      <c r="C37" s="642" t="s">
        <v>317</v>
      </c>
      <c r="D37" s="643" t="s">
        <v>276</v>
      </c>
      <c r="E37" s="829" t="s">
        <v>365</v>
      </c>
      <c r="F37" s="829" t="s">
        <v>198</v>
      </c>
      <c r="G37" s="829"/>
      <c r="H37" s="829"/>
      <c r="I37" s="829" t="s">
        <v>336</v>
      </c>
      <c r="J37" s="829"/>
      <c r="K37" s="830"/>
    </row>
    <row r="38" spans="1:11" ht="12.75" customHeight="1" x14ac:dyDescent="0.2">
      <c r="A38" s="533"/>
      <c r="B38" s="831"/>
      <c r="C38" s="827"/>
      <c r="D38" s="828"/>
      <c r="E38" s="107"/>
      <c r="F38" s="834" t="s">
        <v>337</v>
      </c>
      <c r="G38" s="834" t="s">
        <v>338</v>
      </c>
      <c r="H38" s="834" t="s">
        <v>339</v>
      </c>
      <c r="I38" s="834" t="s">
        <v>337</v>
      </c>
      <c r="J38" s="834" t="s">
        <v>338</v>
      </c>
      <c r="K38" s="835" t="s">
        <v>339</v>
      </c>
    </row>
    <row r="39" spans="1:11" ht="8.25" customHeight="1" x14ac:dyDescent="0.2">
      <c r="A39" s="1318"/>
      <c r="B39" s="1001"/>
      <c r="C39" s="1001"/>
      <c r="D39" s="1001"/>
      <c r="E39" s="1001"/>
      <c r="F39" s="1001"/>
      <c r="G39" s="1001"/>
      <c r="H39" s="1001"/>
      <c r="I39" s="1001"/>
      <c r="J39" s="1001"/>
      <c r="K39" s="1002"/>
    </row>
    <row r="40" spans="1:11" x14ac:dyDescent="0.2">
      <c r="A40" s="842" t="s">
        <v>194</v>
      </c>
      <c r="B40" s="843"/>
      <c r="C40" s="844"/>
      <c r="D40" s="844"/>
      <c r="E40" s="844"/>
      <c r="F40" s="844"/>
      <c r="G40" s="844"/>
      <c r="H40" s="844"/>
      <c r="I40" s="844"/>
      <c r="J40" s="844"/>
      <c r="K40" s="845"/>
    </row>
    <row r="41" spans="1:11" ht="12" customHeight="1" x14ac:dyDescent="0.2">
      <c r="A41" s="846" t="s">
        <v>366</v>
      </c>
      <c r="B41" s="847"/>
      <c r="C41" s="848">
        <v>486.20740000000023</v>
      </c>
      <c r="D41" s="849">
        <v>32.993929229777592</v>
      </c>
      <c r="E41" s="849">
        <v>14.675916136233603</v>
      </c>
      <c r="F41" s="848">
        <v>23.488500000000101</v>
      </c>
      <c r="G41" s="849">
        <v>5.0761920466183881</v>
      </c>
      <c r="H41" s="849">
        <v>2.4830163433621593</v>
      </c>
      <c r="I41" s="848">
        <v>-22.658899999999733</v>
      </c>
      <c r="J41" s="849">
        <v>-4.4528199253909593</v>
      </c>
      <c r="K41" s="850">
        <v>-1.9766818286935575</v>
      </c>
    </row>
    <row r="42" spans="1:11" ht="12" customHeight="1" x14ac:dyDescent="0.2">
      <c r="A42" s="851" t="s">
        <v>309</v>
      </c>
      <c r="B42" s="847"/>
      <c r="C42" s="852">
        <v>898.33260000000041</v>
      </c>
      <c r="D42" s="853">
        <v>25.17301455046076</v>
      </c>
      <c r="E42" s="853">
        <v>27.115699802275095</v>
      </c>
      <c r="F42" s="852">
        <v>31.805830000000014</v>
      </c>
      <c r="G42" s="853">
        <v>3.6704959501712797</v>
      </c>
      <c r="H42" s="853">
        <v>1.3588924076195532</v>
      </c>
      <c r="I42" s="852">
        <v>-16.629659999999831</v>
      </c>
      <c r="J42" s="853">
        <v>-1.8175241457499924</v>
      </c>
      <c r="K42" s="854">
        <v>-0.69481731549347359</v>
      </c>
    </row>
    <row r="43" spans="1:11" ht="12" customHeight="1" x14ac:dyDescent="0.2">
      <c r="A43" s="846" t="s">
        <v>310</v>
      </c>
      <c r="B43" s="847"/>
      <c r="C43" s="848">
        <v>1906.0659599999992</v>
      </c>
      <c r="D43" s="855">
        <v>12.524135254731544</v>
      </c>
      <c r="E43" s="855">
        <v>57.533604340636465</v>
      </c>
      <c r="F43" s="848">
        <v>91.200140000000829</v>
      </c>
      <c r="G43" s="855">
        <v>5.0251726047714591</v>
      </c>
      <c r="H43" s="855">
        <v>0.72785622713664999</v>
      </c>
      <c r="I43" s="848">
        <v>-40.329910000000609</v>
      </c>
      <c r="J43" s="855">
        <v>-2.0720301877747311</v>
      </c>
      <c r="K43" s="850">
        <v>-0.14046955255202498</v>
      </c>
    </row>
    <row r="44" spans="1:11" ht="12" customHeight="1" x14ac:dyDescent="0.2">
      <c r="A44" s="851" t="s">
        <v>361</v>
      </c>
      <c r="B44" s="847"/>
      <c r="C44" s="852">
        <v>496.08828</v>
      </c>
      <c r="D44" s="853">
        <v>12.521558046142687</v>
      </c>
      <c r="E44" s="853">
        <v>14.974165332424743</v>
      </c>
      <c r="F44" s="852">
        <v>-3.6833999999996649</v>
      </c>
      <c r="G44" s="853">
        <v>-0.73701655123789067</v>
      </c>
      <c r="H44" s="853">
        <v>-0.27339038786917946</v>
      </c>
      <c r="I44" s="852">
        <v>14.458870000000218</v>
      </c>
      <c r="J44" s="853">
        <v>3.002073731336345</v>
      </c>
      <c r="K44" s="854">
        <v>-0.44809969283330808</v>
      </c>
    </row>
    <row r="45" spans="1:11" ht="12" customHeight="1" x14ac:dyDescent="0.2">
      <c r="A45" s="856" t="s">
        <v>312</v>
      </c>
      <c r="B45" s="857"/>
      <c r="C45" s="858">
        <v>3300.4868399999996</v>
      </c>
      <c r="D45" s="859">
        <v>14.507858265180543</v>
      </c>
      <c r="E45" s="859">
        <v>99.623469475336307</v>
      </c>
      <c r="F45" s="858">
        <v>119.32257000000118</v>
      </c>
      <c r="G45" s="859">
        <v>3.7509087828401024</v>
      </c>
      <c r="H45" s="859">
        <v>0.63435753903448955</v>
      </c>
      <c r="I45" s="858">
        <v>-42.500700000000052</v>
      </c>
      <c r="J45" s="859">
        <v>-1.2713388695430212</v>
      </c>
      <c r="K45" s="850">
        <v>-0.27146160983237877</v>
      </c>
    </row>
    <row r="46" spans="1:11" ht="12" customHeight="1" x14ac:dyDescent="0.2">
      <c r="A46" s="860" t="s">
        <v>367</v>
      </c>
      <c r="B46" s="861"/>
      <c r="C46" s="862">
        <v>3312.9611499999992</v>
      </c>
      <c r="D46" s="863">
        <v>14.407796040353377</v>
      </c>
      <c r="E46" s="863">
        <v>100</v>
      </c>
      <c r="F46" s="862">
        <v>121.03290999999672</v>
      </c>
      <c r="G46" s="863">
        <v>3.7918430772740876</v>
      </c>
      <c r="H46" s="863">
        <v>0.62501556807555758</v>
      </c>
      <c r="I46" s="862">
        <v>-41.261699999976827</v>
      </c>
      <c r="J46" s="863">
        <v>-1.2301418792128591</v>
      </c>
      <c r="K46" s="854">
        <v>-0.28736608092043348</v>
      </c>
    </row>
    <row r="47" spans="1:11" ht="12" customHeight="1" x14ac:dyDescent="0.2">
      <c r="A47" s="1308"/>
      <c r="B47" s="1309"/>
      <c r="C47" s="1310"/>
      <c r="D47" s="1311"/>
      <c r="E47" s="1311"/>
      <c r="F47" s="1310"/>
      <c r="G47" s="1311"/>
      <c r="H47" s="1311"/>
      <c r="I47" s="1310"/>
      <c r="J47" s="1311"/>
      <c r="K47" s="1312"/>
    </row>
    <row r="48" spans="1:11" ht="12" customHeight="1" x14ac:dyDescent="0.2">
      <c r="A48" s="930" t="s">
        <v>245</v>
      </c>
      <c r="B48" s="931"/>
      <c r="C48" s="932"/>
      <c r="D48" s="932"/>
      <c r="E48" s="932"/>
      <c r="F48" s="932"/>
      <c r="G48" s="932"/>
      <c r="H48" s="932"/>
      <c r="I48" s="932"/>
      <c r="J48" s="932"/>
      <c r="K48" s="933"/>
    </row>
    <row r="49" spans="1:14" ht="12" customHeight="1" x14ac:dyDescent="0.2">
      <c r="A49" s="846" t="s">
        <v>366</v>
      </c>
      <c r="B49" s="847"/>
      <c r="C49" s="848">
        <v>267.60697999999996</v>
      </c>
      <c r="D49" s="849">
        <v>32.618283077601987</v>
      </c>
      <c r="E49" s="849">
        <v>17.108400962177942</v>
      </c>
      <c r="F49" s="848">
        <v>22.309959999999819</v>
      </c>
      <c r="G49" s="849">
        <v>9.0950799157689755</v>
      </c>
      <c r="H49" s="849">
        <v>3.364348217544503</v>
      </c>
      <c r="I49" s="848">
        <v>9.1453300000000013</v>
      </c>
      <c r="J49" s="849">
        <v>3.5383701992152425</v>
      </c>
      <c r="K49" s="850">
        <v>-0.48110594379802052</v>
      </c>
    </row>
    <row r="50" spans="1:14" ht="12" customHeight="1" x14ac:dyDescent="0.2">
      <c r="A50" s="851" t="s">
        <v>309</v>
      </c>
      <c r="B50" s="847"/>
      <c r="C50" s="852">
        <v>470.94268999999986</v>
      </c>
      <c r="D50" s="853">
        <v>24.736015945084951</v>
      </c>
      <c r="E50" s="853">
        <v>30.107870769016067</v>
      </c>
      <c r="F50" s="852">
        <v>16.73711999999955</v>
      </c>
      <c r="G50" s="853">
        <v>3.6849217855253378</v>
      </c>
      <c r="H50" s="853">
        <v>1.3414958067783012</v>
      </c>
      <c r="I50" s="852">
        <v>3.6454199999999446</v>
      </c>
      <c r="J50" s="853">
        <v>0.78010727518265732</v>
      </c>
      <c r="K50" s="854">
        <v>-0.19215723585604394</v>
      </c>
    </row>
    <row r="51" spans="1:14" ht="12" customHeight="1" x14ac:dyDescent="0.2">
      <c r="A51" s="846" t="s">
        <v>310</v>
      </c>
      <c r="B51" s="847"/>
      <c r="C51" s="848">
        <v>846.67634999999984</v>
      </c>
      <c r="D51" s="855">
        <v>10.543805330816202</v>
      </c>
      <c r="E51" s="855">
        <v>54.128926237250262</v>
      </c>
      <c r="F51" s="848">
        <v>50.607559999999921</v>
      </c>
      <c r="G51" s="855">
        <v>6.3571842830316108</v>
      </c>
      <c r="H51" s="855">
        <v>0.72813650307605471</v>
      </c>
      <c r="I51" s="848">
        <v>-6.8360700000004044</v>
      </c>
      <c r="J51" s="855">
        <v>-0.8009338633877644</v>
      </c>
      <c r="K51" s="850">
        <v>5.6210550158260375E-2</v>
      </c>
    </row>
    <row r="52" spans="1:14" ht="12" customHeight="1" x14ac:dyDescent="0.2">
      <c r="A52" s="851" t="s">
        <v>361</v>
      </c>
      <c r="B52" s="847"/>
      <c r="C52" s="852">
        <v>241.63031000000009</v>
      </c>
      <c r="D52" s="853">
        <v>11.235031854736141</v>
      </c>
      <c r="E52" s="853">
        <v>15.447684616056565</v>
      </c>
      <c r="F52" s="852">
        <v>-8.6744299999998589</v>
      </c>
      <c r="G52" s="853">
        <v>-3.4655476360535</v>
      </c>
      <c r="H52" s="853">
        <v>-0.53024874616979645</v>
      </c>
      <c r="I52" s="852">
        <v>-3.3652999999998201</v>
      </c>
      <c r="J52" s="853">
        <v>-1.3736164496987604</v>
      </c>
      <c r="K52" s="854">
        <v>-0.77285534136592027</v>
      </c>
    </row>
    <row r="53" spans="1:14" ht="12" customHeight="1" x14ac:dyDescent="0.2">
      <c r="A53" s="856" t="s">
        <v>312</v>
      </c>
      <c r="B53" s="857"/>
      <c r="C53" s="858">
        <v>1559.24935</v>
      </c>
      <c r="D53" s="859">
        <v>12.902732770729445</v>
      </c>
      <c r="E53" s="859">
        <v>99.68448162232292</v>
      </c>
      <c r="F53" s="858">
        <v>58.670249999999669</v>
      </c>
      <c r="G53" s="859">
        <v>3.9098405408951558</v>
      </c>
      <c r="H53" s="859">
        <v>0.58187211048209164</v>
      </c>
      <c r="I53" s="858">
        <v>-6.5559499999999389</v>
      </c>
      <c r="J53" s="859">
        <v>-0.41869509574401992</v>
      </c>
      <c r="K53" s="850">
        <v>-8.8086037733827283E-2</v>
      </c>
    </row>
    <row r="54" spans="1:14" ht="12" customHeight="1" x14ac:dyDescent="0.2">
      <c r="A54" s="860" t="s">
        <v>367</v>
      </c>
      <c r="B54" s="861"/>
      <c r="C54" s="862">
        <v>1564.1846400000022</v>
      </c>
      <c r="D54" s="863">
        <v>12.794532297732847</v>
      </c>
      <c r="E54" s="863">
        <v>100</v>
      </c>
      <c r="F54" s="862">
        <v>58.102939999999535</v>
      </c>
      <c r="G54" s="863">
        <v>3.8578876564265689</v>
      </c>
      <c r="H54" s="863">
        <v>0.56458810035515583</v>
      </c>
      <c r="I54" s="862">
        <v>-6.279829999994945</v>
      </c>
      <c r="J54" s="863">
        <v>-0.39987087386924181</v>
      </c>
      <c r="K54" s="854">
        <v>-0.11030654470282997</v>
      </c>
    </row>
    <row r="55" spans="1:14" ht="12" customHeight="1" x14ac:dyDescent="0.2">
      <c r="A55" s="1308"/>
      <c r="B55" s="1309"/>
      <c r="C55" s="1310"/>
      <c r="D55" s="1311"/>
      <c r="E55" s="1311"/>
      <c r="F55" s="1310"/>
      <c r="G55" s="1311"/>
      <c r="H55" s="1311"/>
      <c r="I55" s="1310"/>
      <c r="J55" s="1311"/>
      <c r="K55" s="1312"/>
    </row>
    <row r="56" spans="1:14" ht="12" customHeight="1" x14ac:dyDescent="0.2">
      <c r="A56" s="842" t="s">
        <v>248</v>
      </c>
      <c r="B56" s="843"/>
      <c r="C56" s="844"/>
      <c r="D56" s="844"/>
      <c r="E56" s="844"/>
      <c r="F56" s="844"/>
      <c r="G56" s="844"/>
      <c r="H56" s="844"/>
      <c r="I56" s="844"/>
      <c r="J56" s="844"/>
      <c r="K56" s="845"/>
    </row>
    <row r="57" spans="1:14" ht="12" customHeight="1" x14ac:dyDescent="0.2">
      <c r="A57" s="846" t="s">
        <v>366</v>
      </c>
      <c r="B57" s="847"/>
      <c r="C57" s="848">
        <v>218.60042000000018</v>
      </c>
      <c r="D57" s="849">
        <v>33.465736555717292</v>
      </c>
      <c r="E57" s="849">
        <v>12.500191919892629</v>
      </c>
      <c r="F57" s="848">
        <v>1.1785400000002539</v>
      </c>
      <c r="G57" s="849">
        <v>0.54205216144771373</v>
      </c>
      <c r="H57" s="849">
        <v>1.4004044267431937</v>
      </c>
      <c r="I57" s="848">
        <v>-31.804229999999848</v>
      </c>
      <c r="J57" s="849">
        <v>-12.701133944597212</v>
      </c>
      <c r="K57" s="850">
        <v>-3.6719493324495076</v>
      </c>
    </row>
    <row r="58" spans="1:14" ht="12" customHeight="1" x14ac:dyDescent="0.2">
      <c r="A58" s="851" t="s">
        <v>309</v>
      </c>
      <c r="B58" s="847"/>
      <c r="C58" s="852">
        <v>427.38991000000021</v>
      </c>
      <c r="D58" s="853">
        <v>25.672780897308549</v>
      </c>
      <c r="E58" s="853">
        <v>24.439367040674647</v>
      </c>
      <c r="F58" s="852">
        <v>15.068710000000578</v>
      </c>
      <c r="G58" s="853">
        <v>3.6546047110846089</v>
      </c>
      <c r="H58" s="853">
        <v>1.3786585553351429</v>
      </c>
      <c r="I58" s="852">
        <v>-20.275079999999889</v>
      </c>
      <c r="J58" s="853">
        <v>-4.5290742972774991</v>
      </c>
      <c r="K58" s="854">
        <v>-1.254581832582403</v>
      </c>
    </row>
    <row r="59" spans="1:14" ht="12" customHeight="1" x14ac:dyDescent="0.2">
      <c r="A59" s="846" t="s">
        <v>310</v>
      </c>
      <c r="B59" s="847"/>
      <c r="C59" s="848">
        <v>1059.3896099999997</v>
      </c>
      <c r="D59" s="855">
        <v>14.736137454073672</v>
      </c>
      <c r="E59" s="855">
        <v>60.578902103391144</v>
      </c>
      <c r="F59" s="848">
        <v>40.592579999999657</v>
      </c>
      <c r="G59" s="855">
        <v>3.9843637942289303</v>
      </c>
      <c r="H59" s="855">
        <v>0.73183592712281786</v>
      </c>
      <c r="I59" s="848">
        <v>-33.493839999999864</v>
      </c>
      <c r="J59" s="855">
        <v>-3.0647220433249198</v>
      </c>
      <c r="K59" s="850">
        <v>-0.37881235275920311</v>
      </c>
    </row>
    <row r="60" spans="1:14" ht="12" customHeight="1" x14ac:dyDescent="0.2">
      <c r="A60" s="851" t="s">
        <v>361</v>
      </c>
      <c r="B60" s="847"/>
      <c r="C60" s="852">
        <v>254.45796999999996</v>
      </c>
      <c r="D60" s="853">
        <v>14.049238263338831</v>
      </c>
      <c r="E60" s="853">
        <v>14.550628313277153</v>
      </c>
      <c r="F60" s="852">
        <v>4.9910299999997676</v>
      </c>
      <c r="G60" s="853">
        <v>2.0006779254997729</v>
      </c>
      <c r="H60" s="853">
        <v>2.2590138816143579E-2</v>
      </c>
      <c r="I60" s="852">
        <v>17.824169999999782</v>
      </c>
      <c r="J60" s="853">
        <v>7.5323854833923845</v>
      </c>
      <c r="K60" s="854">
        <v>-9.3182163814221397E-2</v>
      </c>
    </row>
    <row r="61" spans="1:14" ht="12" customHeight="1" x14ac:dyDescent="0.2">
      <c r="A61" s="856" t="s">
        <v>312</v>
      </c>
      <c r="B61" s="857"/>
      <c r="C61" s="858">
        <v>1741.23749</v>
      </c>
      <c r="D61" s="859">
        <v>16.326645114140081</v>
      </c>
      <c r="E61" s="859">
        <v>99.568897457342956</v>
      </c>
      <c r="F61" s="858">
        <v>60.652320000000145</v>
      </c>
      <c r="G61" s="859">
        <v>3.6090000722784046</v>
      </c>
      <c r="H61" s="859">
        <v>0.69418670542497374</v>
      </c>
      <c r="I61" s="858">
        <v>-35.944749999999885</v>
      </c>
      <c r="J61" s="859">
        <v>-2.0225697281332211</v>
      </c>
      <c r="K61" s="850">
        <v>-0.49287114378837771</v>
      </c>
    </row>
    <row r="62" spans="1:14" ht="12" customHeight="1" thickBot="1" x14ac:dyDescent="0.25">
      <c r="A62" s="865" t="s">
        <v>367</v>
      </c>
      <c r="B62" s="866"/>
      <c r="C62" s="867">
        <v>1748.7765099999992</v>
      </c>
      <c r="D62" s="868">
        <v>16.239271989972572</v>
      </c>
      <c r="E62" s="868">
        <v>100</v>
      </c>
      <c r="F62" s="867">
        <v>62.92996999999923</v>
      </c>
      <c r="G62" s="868">
        <v>3.7328409500427742</v>
      </c>
      <c r="H62" s="868">
        <v>0.69307066288897445</v>
      </c>
      <c r="I62" s="867">
        <v>-34.981870000005301</v>
      </c>
      <c r="J62" s="868">
        <v>-1.9611327628355817</v>
      </c>
      <c r="K62" s="869">
        <v>-0.50055388656947386</v>
      </c>
    </row>
    <row r="63" spans="1:14" ht="13.5" thickTop="1" x14ac:dyDescent="0.2"/>
    <row r="64" spans="1:14" s="78" customFormat="1" x14ac:dyDescent="0.2">
      <c r="A64" s="33" t="s">
        <v>176</v>
      </c>
      <c r="B64" s="33"/>
      <c r="C64" s="33"/>
      <c r="D64" s="33"/>
      <c r="E64" s="33"/>
      <c r="F64" s="33"/>
      <c r="K64" s="38" t="s">
        <v>143</v>
      </c>
      <c r="N64" s="80"/>
    </row>
    <row r="65" spans="1:14" s="78" customFormat="1" x14ac:dyDescent="0.2">
      <c r="A65" s="33"/>
      <c r="B65" s="33"/>
      <c r="C65" s="33"/>
      <c r="D65" s="33"/>
      <c r="E65" s="33"/>
      <c r="F65" s="33"/>
      <c r="N65" s="80"/>
    </row>
    <row r="66" spans="1:14" s="78" customFormat="1" x14ac:dyDescent="0.2">
      <c r="A66" s="33"/>
      <c r="B66" s="33"/>
      <c r="C66" s="192" t="s">
        <v>177</v>
      </c>
      <c r="D66" s="192"/>
      <c r="E66" s="192"/>
      <c r="F66" s="193"/>
      <c r="M66" s="80"/>
    </row>
    <row r="67" spans="1:14" s="96" customFormat="1" x14ac:dyDescent="0.2">
      <c r="A67" s="95"/>
      <c r="B67" s="95"/>
      <c r="C67" s="197"/>
      <c r="D67" s="198"/>
      <c r="E67" s="199"/>
      <c r="F67" s="198"/>
      <c r="G67" s="200"/>
      <c r="M67" s="98"/>
    </row>
    <row r="68" spans="1:14" s="96" customFormat="1" x14ac:dyDescent="0.2">
      <c r="A68" s="95"/>
      <c r="B68" s="95"/>
      <c r="C68" s="197"/>
      <c r="D68" s="198"/>
      <c r="E68" s="199"/>
      <c r="F68" s="198"/>
      <c r="G68" s="200"/>
      <c r="M68" s="98"/>
    </row>
    <row r="69" spans="1:14" s="96" customFormat="1" x14ac:dyDescent="0.2">
      <c r="A69" s="95"/>
      <c r="B69" s="95"/>
      <c r="C69" s="197"/>
      <c r="D69" s="198"/>
      <c r="E69" s="199"/>
      <c r="F69" s="198"/>
      <c r="G69" s="200"/>
      <c r="L69" s="201"/>
      <c r="M69" s="201"/>
    </row>
    <row r="70" spans="1:14" s="96" customFormat="1" x14ac:dyDescent="0.2">
      <c r="A70" s="95"/>
      <c r="B70" s="95"/>
      <c r="D70" s="198"/>
      <c r="E70" s="199"/>
      <c r="F70" s="198"/>
      <c r="G70" s="200"/>
      <c r="L70" s="1018"/>
    </row>
  </sheetData>
  <mergeCells count="24">
    <mergeCell ref="I37:K37"/>
    <mergeCell ref="A39:K39"/>
    <mergeCell ref="A40:K40"/>
    <mergeCell ref="A48:K48"/>
    <mergeCell ref="A56:K56"/>
    <mergeCell ref="L69:M69"/>
    <mergeCell ref="A12:K12"/>
    <mergeCell ref="A20:K20"/>
    <mergeCell ref="A28:K28"/>
    <mergeCell ref="A35:K35"/>
    <mergeCell ref="A36:K36"/>
    <mergeCell ref="A37:A38"/>
    <mergeCell ref="C37:C38"/>
    <mergeCell ref="D37:D38"/>
    <mergeCell ref="E37:E38"/>
    <mergeCell ref="F37:H37"/>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I72"/>
  <sheetViews>
    <sheetView workbookViewId="0"/>
  </sheetViews>
  <sheetFormatPr baseColWidth="10" defaultColWidth="11.42578125" defaultRowHeight="11.25" x14ac:dyDescent="0.2"/>
  <cols>
    <col min="1" max="1" width="14.140625" style="870" customWidth="1"/>
    <col min="2" max="2" width="1.7109375" style="870" customWidth="1"/>
    <col min="3" max="6" width="14" style="871" customWidth="1"/>
    <col min="7" max="8" width="14" style="872" customWidth="1"/>
    <col min="9" max="16384" width="11.42578125" style="871"/>
  </cols>
  <sheetData>
    <row r="5" spans="1:9" ht="12.75" x14ac:dyDescent="0.2">
      <c r="I5" s="67" t="s">
        <v>144</v>
      </c>
    </row>
    <row r="6" spans="1:9" s="873" customFormat="1" ht="15.75" x14ac:dyDescent="0.25">
      <c r="A6" s="97" t="s">
        <v>464</v>
      </c>
      <c r="B6" s="97"/>
      <c r="C6" s="97"/>
      <c r="D6" s="97"/>
      <c r="E6" s="97"/>
      <c r="F6" s="97"/>
      <c r="G6" s="97"/>
      <c r="H6" s="97"/>
    </row>
    <row r="7" spans="1:9" ht="20.25" customHeight="1" thickBot="1" x14ac:dyDescent="0.3">
      <c r="A7" s="874"/>
      <c r="B7" s="874"/>
      <c r="C7" s="875"/>
      <c r="D7" s="875"/>
      <c r="E7" s="875"/>
      <c r="F7" s="875"/>
      <c r="G7" s="876"/>
      <c r="H7" s="876"/>
    </row>
    <row r="8" spans="1:9" ht="42" customHeight="1" thickTop="1" x14ac:dyDescent="0.2">
      <c r="A8" s="877" t="s">
        <v>369</v>
      </c>
      <c r="B8" s="878"/>
      <c r="C8" s="879" t="s">
        <v>370</v>
      </c>
      <c r="D8" s="879" t="s">
        <v>395</v>
      </c>
      <c r="E8" s="879" t="s">
        <v>372</v>
      </c>
      <c r="F8" s="879" t="s">
        <v>373</v>
      </c>
      <c r="G8" s="879" t="s">
        <v>374</v>
      </c>
      <c r="H8" s="880" t="s">
        <v>375</v>
      </c>
    </row>
    <row r="9" spans="1:9" ht="9.1999999999999993" customHeight="1" x14ac:dyDescent="0.2">
      <c r="A9" s="881"/>
      <c r="B9" s="882"/>
      <c r="C9" s="883"/>
      <c r="D9" s="883"/>
      <c r="E9" s="883"/>
      <c r="F9" s="883"/>
      <c r="G9" s="883"/>
      <c r="H9" s="884"/>
    </row>
    <row r="10" spans="1:9" ht="12.75" customHeight="1" x14ac:dyDescent="0.2">
      <c r="A10" s="654" t="s">
        <v>194</v>
      </c>
      <c r="B10" s="655"/>
      <c r="C10" s="655"/>
      <c r="D10" s="655"/>
      <c r="E10" s="655"/>
      <c r="F10" s="655"/>
      <c r="G10" s="655"/>
      <c r="H10" s="656"/>
    </row>
    <row r="11" spans="1:9" ht="12.75" customHeight="1" x14ac:dyDescent="0.2">
      <c r="A11" s="885" t="s">
        <v>196</v>
      </c>
      <c r="B11" s="886"/>
      <c r="C11" s="1168">
        <v>3312.9611499999992</v>
      </c>
      <c r="D11" s="1168">
        <v>382.87757999999985</v>
      </c>
      <c r="E11" s="1168">
        <v>1233.1870799999997</v>
      </c>
      <c r="F11" s="1168">
        <v>468.55725999999959</v>
      </c>
      <c r="G11" s="1168">
        <v>362.96276000000034</v>
      </c>
      <c r="H11" s="1168">
        <v>865.37646999999936</v>
      </c>
    </row>
    <row r="12" spans="1:9" ht="12.75" customHeight="1" x14ac:dyDescent="0.2">
      <c r="A12" s="888" t="s">
        <v>340</v>
      </c>
      <c r="B12" s="889"/>
      <c r="C12" s="737">
        <v>836.67191999999909</v>
      </c>
      <c r="D12" s="737">
        <v>117.65506999999991</v>
      </c>
      <c r="E12" s="737">
        <v>360.27025000000043</v>
      </c>
      <c r="F12" s="737">
        <v>84.089299999999938</v>
      </c>
      <c r="G12" s="737">
        <v>95.251199999999969</v>
      </c>
      <c r="H12" s="890">
        <v>179.40610000000021</v>
      </c>
      <c r="I12" s="1319"/>
    </row>
    <row r="13" spans="1:9" ht="12.75" customHeight="1" x14ac:dyDescent="0.2">
      <c r="A13" s="891" t="s">
        <v>341</v>
      </c>
      <c r="B13" s="889"/>
      <c r="C13" s="742">
        <v>69.326959999999985</v>
      </c>
      <c r="D13" s="742">
        <v>13.453619999999999</v>
      </c>
      <c r="E13" s="742">
        <v>20.450270000000007</v>
      </c>
      <c r="F13" s="742">
        <v>9.3158599999999971</v>
      </c>
      <c r="G13" s="742">
        <v>8.2596299999999996</v>
      </c>
      <c r="H13" s="892">
        <v>17.847579999999997</v>
      </c>
      <c r="I13" s="1319"/>
    </row>
    <row r="14" spans="1:9" ht="12.75" customHeight="1" x14ac:dyDescent="0.2">
      <c r="A14" s="888" t="s">
        <v>342</v>
      </c>
      <c r="B14" s="889"/>
      <c r="C14" s="737">
        <v>65.064960000000042</v>
      </c>
      <c r="D14" s="737" t="s">
        <v>63</v>
      </c>
      <c r="E14" s="737">
        <v>22.19323</v>
      </c>
      <c r="F14" s="737">
        <v>10.749380000000002</v>
      </c>
      <c r="G14" s="737">
        <v>8.0116399999999999</v>
      </c>
      <c r="H14" s="890">
        <v>20.086220000000001</v>
      </c>
      <c r="I14" s="1319"/>
    </row>
    <row r="15" spans="1:9" ht="12.75" customHeight="1" x14ac:dyDescent="0.2">
      <c r="A15" s="891" t="s">
        <v>343</v>
      </c>
      <c r="B15" s="889"/>
      <c r="C15" s="742">
        <v>111.92216000000002</v>
      </c>
      <c r="D15" s="742">
        <v>6.0624800000000008</v>
      </c>
      <c r="E15" s="742">
        <v>42.854759999999999</v>
      </c>
      <c r="F15" s="742">
        <v>26.470970000000005</v>
      </c>
      <c r="G15" s="742">
        <v>12.241530000000001</v>
      </c>
      <c r="H15" s="892">
        <v>24.292420000000007</v>
      </c>
      <c r="I15" s="1319"/>
    </row>
    <row r="16" spans="1:9" ht="12.75" customHeight="1" x14ac:dyDescent="0.2">
      <c r="A16" s="888" t="s">
        <v>344</v>
      </c>
      <c r="B16" s="889"/>
      <c r="C16" s="737">
        <v>215.28997000000007</v>
      </c>
      <c r="D16" s="737">
        <v>25.422949999999997</v>
      </c>
      <c r="E16" s="737">
        <v>80.870500000000021</v>
      </c>
      <c r="F16" s="737">
        <v>37.493279999999992</v>
      </c>
      <c r="G16" s="737">
        <v>16.714080000000003</v>
      </c>
      <c r="H16" s="890">
        <v>54.789160000000017</v>
      </c>
      <c r="I16" s="1319"/>
    </row>
    <row r="17" spans="1:9" ht="12.75" customHeight="1" x14ac:dyDescent="0.2">
      <c r="A17" s="891" t="s">
        <v>345</v>
      </c>
      <c r="B17" s="889"/>
      <c r="C17" s="742">
        <v>29.817980000000002</v>
      </c>
      <c r="D17" s="742" t="s">
        <v>63</v>
      </c>
      <c r="E17" s="742">
        <v>13.768920000000005</v>
      </c>
      <c r="F17" s="742" t="s">
        <v>63</v>
      </c>
      <c r="G17" s="742" t="s">
        <v>63</v>
      </c>
      <c r="H17" s="892">
        <v>8.3030100000000004</v>
      </c>
      <c r="I17" s="1319"/>
    </row>
    <row r="18" spans="1:9" ht="12.75" customHeight="1" x14ac:dyDescent="0.2">
      <c r="A18" s="888" t="s">
        <v>346</v>
      </c>
      <c r="B18" s="889"/>
      <c r="C18" s="737">
        <v>131.88104000000004</v>
      </c>
      <c r="D18" s="737">
        <v>19.250879999999999</v>
      </c>
      <c r="E18" s="737">
        <v>47.709730000000015</v>
      </c>
      <c r="F18" s="737">
        <v>14.271380000000001</v>
      </c>
      <c r="G18" s="737">
        <v>15.30724</v>
      </c>
      <c r="H18" s="890">
        <v>35.341810000000017</v>
      </c>
      <c r="I18" s="1319"/>
    </row>
    <row r="19" spans="1:9" ht="12.75" customHeight="1" x14ac:dyDescent="0.2">
      <c r="A19" s="894" t="s">
        <v>347</v>
      </c>
      <c r="B19" s="895"/>
      <c r="C19" s="747">
        <v>177.1150700000002</v>
      </c>
      <c r="D19" s="747">
        <v>27.302520000000005</v>
      </c>
      <c r="E19" s="747">
        <v>72.221130000000016</v>
      </c>
      <c r="F19" s="747">
        <v>25.228669999999994</v>
      </c>
      <c r="G19" s="747">
        <v>18.540989999999997</v>
      </c>
      <c r="H19" s="896">
        <v>33.821759999999998</v>
      </c>
      <c r="I19" s="1319"/>
    </row>
    <row r="20" spans="1:9" ht="12.75" customHeight="1" x14ac:dyDescent="0.2">
      <c r="A20" s="897" t="s">
        <v>348</v>
      </c>
      <c r="B20" s="898"/>
      <c r="C20" s="752">
        <v>411.64198000000005</v>
      </c>
      <c r="D20" s="752">
        <v>43.354209999999995</v>
      </c>
      <c r="E20" s="752">
        <v>148.06834000000001</v>
      </c>
      <c r="F20" s="752">
        <v>63.169219999999996</v>
      </c>
      <c r="G20" s="752">
        <v>45.032179999999975</v>
      </c>
      <c r="H20" s="899">
        <v>112.01802999999997</v>
      </c>
      <c r="I20" s="1319"/>
    </row>
    <row r="21" spans="1:9" ht="12.75" customHeight="1" x14ac:dyDescent="0.2">
      <c r="A21" s="891" t="s">
        <v>349</v>
      </c>
      <c r="B21" s="889"/>
      <c r="C21" s="742">
        <v>348.67516000000063</v>
      </c>
      <c r="D21" s="742">
        <v>28.027459999999994</v>
      </c>
      <c r="E21" s="742">
        <v>123.2362199999999</v>
      </c>
      <c r="F21" s="742">
        <v>47.549649999999978</v>
      </c>
      <c r="G21" s="742">
        <v>40.984079999999985</v>
      </c>
      <c r="H21" s="892">
        <v>108.87774999999998</v>
      </c>
      <c r="I21" s="1319"/>
    </row>
    <row r="22" spans="1:9" ht="12.75" customHeight="1" x14ac:dyDescent="0.2">
      <c r="A22" s="888" t="s">
        <v>350</v>
      </c>
      <c r="B22" s="889"/>
      <c r="C22" s="737">
        <v>116.04600000000003</v>
      </c>
      <c r="D22" s="737">
        <v>20.49278</v>
      </c>
      <c r="E22" s="737">
        <v>51.184900000000013</v>
      </c>
      <c r="F22" s="737">
        <v>9.8972000000000016</v>
      </c>
      <c r="G22" s="737">
        <v>14.566959999999998</v>
      </c>
      <c r="H22" s="890">
        <v>19.904160000000001</v>
      </c>
      <c r="I22" s="1319"/>
    </row>
    <row r="23" spans="1:9" ht="12.75" customHeight="1" x14ac:dyDescent="0.2">
      <c r="A23" s="891" t="s">
        <v>351</v>
      </c>
      <c r="B23" s="889"/>
      <c r="C23" s="742">
        <v>156.79193000000006</v>
      </c>
      <c r="D23" s="742">
        <v>10.359110000000001</v>
      </c>
      <c r="E23" s="742">
        <v>57.129449999999956</v>
      </c>
      <c r="F23" s="742">
        <v>22.26784000000001</v>
      </c>
      <c r="G23" s="742">
        <v>18.424670000000003</v>
      </c>
      <c r="H23" s="892">
        <v>48.610859999999995</v>
      </c>
      <c r="I23" s="1319"/>
    </row>
    <row r="24" spans="1:9" ht="12.75" customHeight="1" x14ac:dyDescent="0.2">
      <c r="A24" s="900" t="s">
        <v>352</v>
      </c>
      <c r="B24" s="886"/>
      <c r="C24" s="757">
        <v>372.96309999999994</v>
      </c>
      <c r="D24" s="757">
        <v>36.48288999999999</v>
      </c>
      <c r="E24" s="757">
        <v>94.790890000000076</v>
      </c>
      <c r="F24" s="757">
        <v>84.089579999999984</v>
      </c>
      <c r="G24" s="757">
        <v>30.63795</v>
      </c>
      <c r="H24" s="901">
        <v>126.96179000000002</v>
      </c>
      <c r="I24" s="1319"/>
    </row>
    <row r="25" spans="1:9" ht="12.75" customHeight="1" x14ac:dyDescent="0.2">
      <c r="A25" s="894" t="s">
        <v>353</v>
      </c>
      <c r="B25" s="895"/>
      <c r="C25" s="747">
        <v>119.17399999999996</v>
      </c>
      <c r="D25" s="747">
        <v>14.71232</v>
      </c>
      <c r="E25" s="747">
        <v>48.081180000000003</v>
      </c>
      <c r="F25" s="747">
        <v>16.202199999999994</v>
      </c>
      <c r="G25" s="747">
        <v>14.256150000000005</v>
      </c>
      <c r="H25" s="896">
        <v>25.922150000000009</v>
      </c>
      <c r="I25" s="1319"/>
    </row>
    <row r="26" spans="1:9" ht="12.75" customHeight="1" x14ac:dyDescent="0.2">
      <c r="A26" s="897" t="s">
        <v>354</v>
      </c>
      <c r="B26" s="898"/>
      <c r="C26" s="752">
        <v>26.565029999999989</v>
      </c>
      <c r="D26" s="752" t="s">
        <v>63</v>
      </c>
      <c r="E26" s="752">
        <v>9.8986599999999996</v>
      </c>
      <c r="F26" s="752" t="s">
        <v>63</v>
      </c>
      <c r="G26" s="752" t="s">
        <v>63</v>
      </c>
      <c r="H26" s="899">
        <v>8.6682799999999993</v>
      </c>
      <c r="I26" s="1319"/>
    </row>
    <row r="27" spans="1:9" ht="12.75" customHeight="1" x14ac:dyDescent="0.2">
      <c r="A27" s="891" t="s">
        <v>355</v>
      </c>
      <c r="B27" s="889"/>
      <c r="C27" s="742">
        <v>88.799940000000063</v>
      </c>
      <c r="D27" s="742">
        <v>5.7238600000000002</v>
      </c>
      <c r="E27" s="742">
        <v>25.941840000000003</v>
      </c>
      <c r="F27" s="742">
        <v>7.6656300000000011</v>
      </c>
      <c r="G27" s="742">
        <v>15.017350000000002</v>
      </c>
      <c r="H27" s="892">
        <v>34.451259999999991</v>
      </c>
      <c r="I27" s="1319"/>
    </row>
    <row r="28" spans="1:9" ht="12.75" customHeight="1" x14ac:dyDescent="0.2">
      <c r="A28" s="888" t="s">
        <v>356</v>
      </c>
      <c r="B28" s="889"/>
      <c r="C28" s="737">
        <v>17.525980000000004</v>
      </c>
      <c r="D28" s="737" t="s">
        <v>63</v>
      </c>
      <c r="E28" s="737">
        <v>7.2975499999999993</v>
      </c>
      <c r="F28" s="737" t="s">
        <v>63</v>
      </c>
      <c r="G28" s="737" t="s">
        <v>63</v>
      </c>
      <c r="H28" s="890" t="s">
        <v>63</v>
      </c>
      <c r="I28" s="1319"/>
    </row>
    <row r="29" spans="1:9" ht="9.1999999999999993" customHeight="1" x14ac:dyDescent="0.2">
      <c r="A29" s="1004"/>
      <c r="B29" s="1005"/>
      <c r="C29" s="764"/>
      <c r="D29" s="764"/>
      <c r="E29" s="764"/>
      <c r="F29" s="764"/>
      <c r="G29" s="764"/>
      <c r="H29" s="1006"/>
    </row>
    <row r="30" spans="1:9" ht="12.75" customHeight="1" x14ac:dyDescent="0.2">
      <c r="A30" s="906" t="s">
        <v>245</v>
      </c>
      <c r="B30" s="907"/>
      <c r="C30" s="907"/>
      <c r="D30" s="907"/>
      <c r="E30" s="907"/>
      <c r="F30" s="907"/>
      <c r="G30" s="907"/>
      <c r="H30" s="908"/>
    </row>
    <row r="31" spans="1:9" ht="12.75" customHeight="1" x14ac:dyDescent="0.2">
      <c r="A31" s="885" t="s">
        <v>196</v>
      </c>
      <c r="B31" s="886"/>
      <c r="C31" s="659">
        <v>1564.1846400000022</v>
      </c>
      <c r="D31" s="659">
        <v>197.94273000000007</v>
      </c>
      <c r="E31" s="659">
        <v>640.21216999999751</v>
      </c>
      <c r="F31" s="659">
        <v>204.24558999999974</v>
      </c>
      <c r="G31" s="659">
        <v>154.25842000000003</v>
      </c>
      <c r="H31" s="659">
        <v>367.52573000000029</v>
      </c>
    </row>
    <row r="32" spans="1:9" ht="12.75" customHeight="1" x14ac:dyDescent="0.2">
      <c r="A32" s="888" t="s">
        <v>340</v>
      </c>
      <c r="B32" s="889"/>
      <c r="C32" s="737">
        <v>387.47017999999991</v>
      </c>
      <c r="D32" s="737">
        <v>57.022550000000038</v>
      </c>
      <c r="E32" s="737">
        <v>181.26145999999977</v>
      </c>
      <c r="F32" s="737">
        <v>31.029640000000022</v>
      </c>
      <c r="G32" s="737">
        <v>44.96866</v>
      </c>
      <c r="H32" s="890">
        <v>73.18786999999999</v>
      </c>
    </row>
    <row r="33" spans="1:8" ht="12.75" customHeight="1" x14ac:dyDescent="0.2">
      <c r="A33" s="891" t="s">
        <v>341</v>
      </c>
      <c r="B33" s="889"/>
      <c r="C33" s="742">
        <v>33.718220000000002</v>
      </c>
      <c r="D33" s="742">
        <v>6.4924800000000005</v>
      </c>
      <c r="E33" s="742">
        <v>12.794450000000001</v>
      </c>
      <c r="F33" s="742">
        <v>5.2531100000000004</v>
      </c>
      <c r="G33" s="742" t="s">
        <v>63</v>
      </c>
      <c r="H33" s="892">
        <v>5.5174200000000004</v>
      </c>
    </row>
    <row r="34" spans="1:8" ht="12.75" customHeight="1" x14ac:dyDescent="0.2">
      <c r="A34" s="888" t="s">
        <v>342</v>
      </c>
      <c r="B34" s="889"/>
      <c r="C34" s="737">
        <v>31.912589999999998</v>
      </c>
      <c r="D34" s="737" t="s">
        <v>63</v>
      </c>
      <c r="E34" s="737">
        <v>13.412259999999998</v>
      </c>
      <c r="F34" s="737">
        <v>5.4121899999999998</v>
      </c>
      <c r="G34" s="737" t="s">
        <v>63</v>
      </c>
      <c r="H34" s="890">
        <v>7.1869199999999998</v>
      </c>
    </row>
    <row r="35" spans="1:8" ht="12.75" customHeight="1" x14ac:dyDescent="0.2">
      <c r="A35" s="891" t="s">
        <v>343</v>
      </c>
      <c r="B35" s="889"/>
      <c r="C35" s="742">
        <v>48.249839999999992</v>
      </c>
      <c r="D35" s="742" t="s">
        <v>63</v>
      </c>
      <c r="E35" s="742">
        <v>20.52552</v>
      </c>
      <c r="F35" s="742">
        <v>10.502120000000001</v>
      </c>
      <c r="G35" s="742" t="s">
        <v>63</v>
      </c>
      <c r="H35" s="892">
        <v>11.640769999999996</v>
      </c>
    </row>
    <row r="36" spans="1:8" ht="12.75" customHeight="1" x14ac:dyDescent="0.2">
      <c r="A36" s="888" t="s">
        <v>344</v>
      </c>
      <c r="B36" s="889"/>
      <c r="C36" s="737">
        <v>107.20563999999996</v>
      </c>
      <c r="D36" s="737">
        <v>17.555029999999995</v>
      </c>
      <c r="E36" s="737">
        <v>38.136959999999988</v>
      </c>
      <c r="F36" s="737">
        <v>19.60567</v>
      </c>
      <c r="G36" s="737">
        <v>6.119810000000002</v>
      </c>
      <c r="H36" s="890">
        <v>25.788170000000001</v>
      </c>
    </row>
    <row r="37" spans="1:8" ht="12.75" customHeight="1" x14ac:dyDescent="0.2">
      <c r="A37" s="891" t="s">
        <v>345</v>
      </c>
      <c r="B37" s="889"/>
      <c r="C37" s="742">
        <v>14.974230000000009</v>
      </c>
      <c r="D37" s="742" t="s">
        <v>63</v>
      </c>
      <c r="E37" s="742">
        <v>8.0787800000000001</v>
      </c>
      <c r="F37" s="742" t="s">
        <v>63</v>
      </c>
      <c r="G37" s="742" t="s">
        <v>63</v>
      </c>
      <c r="H37" s="892" t="s">
        <v>63</v>
      </c>
    </row>
    <row r="38" spans="1:8" ht="12.75" customHeight="1" x14ac:dyDescent="0.2">
      <c r="A38" s="888" t="s">
        <v>346</v>
      </c>
      <c r="B38" s="889"/>
      <c r="C38" s="737">
        <v>64.675809999999998</v>
      </c>
      <c r="D38" s="737">
        <v>9.6480799999999967</v>
      </c>
      <c r="E38" s="737">
        <v>25.99410000000001</v>
      </c>
      <c r="F38" s="737">
        <v>7.1446599999999956</v>
      </c>
      <c r="G38" s="737">
        <v>8.1200799999999997</v>
      </c>
      <c r="H38" s="890">
        <v>13.768890000000001</v>
      </c>
    </row>
    <row r="39" spans="1:8" ht="12.75" customHeight="1" x14ac:dyDescent="0.2">
      <c r="A39" s="894" t="s">
        <v>347</v>
      </c>
      <c r="B39" s="895"/>
      <c r="C39" s="747">
        <v>74.535999999999987</v>
      </c>
      <c r="D39" s="747">
        <v>12.844319999999996</v>
      </c>
      <c r="E39" s="747">
        <v>35.093750000000007</v>
      </c>
      <c r="F39" s="747">
        <v>10.826029999999999</v>
      </c>
      <c r="G39" s="747">
        <v>5.4946600000000005</v>
      </c>
      <c r="H39" s="896">
        <v>10.277240000000004</v>
      </c>
    </row>
    <row r="40" spans="1:8" ht="12.75" customHeight="1" x14ac:dyDescent="0.2">
      <c r="A40" s="897" t="s">
        <v>348</v>
      </c>
      <c r="B40" s="898"/>
      <c r="C40" s="752">
        <v>200.74892999999994</v>
      </c>
      <c r="D40" s="752">
        <v>20.986039999999999</v>
      </c>
      <c r="E40" s="752">
        <v>76.047189999999986</v>
      </c>
      <c r="F40" s="752">
        <v>32.872130000000006</v>
      </c>
      <c r="G40" s="752">
        <v>20.882250000000003</v>
      </c>
      <c r="H40" s="899">
        <v>49.961319999999994</v>
      </c>
    </row>
    <row r="41" spans="1:8" ht="12.75" customHeight="1" x14ac:dyDescent="0.2">
      <c r="A41" s="891" t="s">
        <v>349</v>
      </c>
      <c r="B41" s="889"/>
      <c r="C41" s="742">
        <v>171.28714999999997</v>
      </c>
      <c r="D41" s="742">
        <v>17.955279999999998</v>
      </c>
      <c r="E41" s="742">
        <v>67.842050000000015</v>
      </c>
      <c r="F41" s="742">
        <v>24.222590000000004</v>
      </c>
      <c r="G41" s="742">
        <v>15.533620000000001</v>
      </c>
      <c r="H41" s="892">
        <v>45.733610000000006</v>
      </c>
    </row>
    <row r="42" spans="1:8" ht="12.75" customHeight="1" x14ac:dyDescent="0.2">
      <c r="A42" s="888" t="s">
        <v>350</v>
      </c>
      <c r="B42" s="889"/>
      <c r="C42" s="737">
        <v>53.155590000000025</v>
      </c>
      <c r="D42" s="737">
        <v>11.565890000000007</v>
      </c>
      <c r="E42" s="737">
        <v>24.430749999999996</v>
      </c>
      <c r="F42" s="737">
        <v>5.4189000000000007</v>
      </c>
      <c r="G42" s="737">
        <v>5.359659999999999</v>
      </c>
      <c r="H42" s="890">
        <v>6.3803900000000002</v>
      </c>
    </row>
    <row r="43" spans="1:8" ht="12.75" customHeight="1" x14ac:dyDescent="0.2">
      <c r="A43" s="891" t="s">
        <v>351</v>
      </c>
      <c r="B43" s="889"/>
      <c r="C43" s="742">
        <v>71.924099999999981</v>
      </c>
      <c r="D43" s="742">
        <v>5.4078699999999982</v>
      </c>
      <c r="E43" s="742">
        <v>29.883099999999988</v>
      </c>
      <c r="F43" s="742">
        <v>8.2057099999999998</v>
      </c>
      <c r="G43" s="742">
        <v>8.3525699999999983</v>
      </c>
      <c r="H43" s="892">
        <v>20.074849999999998</v>
      </c>
    </row>
    <row r="44" spans="1:8" ht="12.75" customHeight="1" x14ac:dyDescent="0.2">
      <c r="A44" s="900" t="s">
        <v>352</v>
      </c>
      <c r="B44" s="886"/>
      <c r="C44" s="757">
        <v>173.14932999999996</v>
      </c>
      <c r="D44" s="757">
        <v>16.01924</v>
      </c>
      <c r="E44" s="757">
        <v>50.760969999999993</v>
      </c>
      <c r="F44" s="757">
        <v>29.456250000000001</v>
      </c>
      <c r="G44" s="757">
        <v>11.49771</v>
      </c>
      <c r="H44" s="901">
        <v>65.415159999999986</v>
      </c>
    </row>
    <row r="45" spans="1:8" ht="12.75" customHeight="1" x14ac:dyDescent="0.2">
      <c r="A45" s="894" t="s">
        <v>353</v>
      </c>
      <c r="B45" s="895"/>
      <c r="C45" s="747">
        <v>57.417920000000009</v>
      </c>
      <c r="D45" s="747">
        <v>8.6916199999999986</v>
      </c>
      <c r="E45" s="747">
        <v>24.659429999999997</v>
      </c>
      <c r="F45" s="747">
        <v>8.4268000000000001</v>
      </c>
      <c r="G45" s="747">
        <v>5.92577</v>
      </c>
      <c r="H45" s="896">
        <v>9.7142999999999979</v>
      </c>
    </row>
    <row r="46" spans="1:8" ht="12.75" customHeight="1" x14ac:dyDescent="0.2">
      <c r="A46" s="897" t="s">
        <v>354</v>
      </c>
      <c r="B46" s="898"/>
      <c r="C46" s="752">
        <v>13.784759999999995</v>
      </c>
      <c r="D46" s="752" t="s">
        <v>63</v>
      </c>
      <c r="E46" s="752">
        <v>6.1089199999999995</v>
      </c>
      <c r="F46" s="752" t="s">
        <v>63</v>
      </c>
      <c r="G46" s="752" t="s">
        <v>63</v>
      </c>
      <c r="H46" s="899" t="s">
        <v>63</v>
      </c>
    </row>
    <row r="47" spans="1:8" ht="12.75" customHeight="1" x14ac:dyDescent="0.2">
      <c r="A47" s="891" t="s">
        <v>355</v>
      </c>
      <c r="B47" s="889"/>
      <c r="C47" s="742">
        <v>43.003510000000006</v>
      </c>
      <c r="D47" s="742" t="s">
        <v>63</v>
      </c>
      <c r="E47" s="742">
        <v>16.770670000000003</v>
      </c>
      <c r="F47" s="742" t="s">
        <v>63</v>
      </c>
      <c r="G47" s="742">
        <v>6.0783299999999985</v>
      </c>
      <c r="H47" s="892">
        <v>13.056420000000001</v>
      </c>
    </row>
    <row r="48" spans="1:8" ht="12.75" customHeight="1" x14ac:dyDescent="0.2">
      <c r="A48" s="888" t="s">
        <v>356</v>
      </c>
      <c r="B48" s="889"/>
      <c r="C48" s="737">
        <v>7.7989699999999988</v>
      </c>
      <c r="D48" s="737" t="s">
        <v>63</v>
      </c>
      <c r="E48" s="737" t="s">
        <v>63</v>
      </c>
      <c r="F48" s="737" t="s">
        <v>63</v>
      </c>
      <c r="G48" s="737" t="s">
        <v>63</v>
      </c>
      <c r="H48" s="890" t="s">
        <v>63</v>
      </c>
    </row>
    <row r="49" spans="1:8" ht="9.1999999999999993" customHeight="1" x14ac:dyDescent="0.2">
      <c r="A49" s="1004"/>
      <c r="B49" s="1005"/>
      <c r="C49" s="764"/>
      <c r="D49" s="764"/>
      <c r="E49" s="764"/>
      <c r="F49" s="764"/>
      <c r="G49" s="764"/>
      <c r="H49" s="1006"/>
    </row>
    <row r="50" spans="1:8" ht="12.75" customHeight="1" x14ac:dyDescent="0.2">
      <c r="A50" s="906" t="s">
        <v>248</v>
      </c>
      <c r="B50" s="907"/>
      <c r="C50" s="907"/>
      <c r="D50" s="907"/>
      <c r="E50" s="907"/>
      <c r="F50" s="907"/>
      <c r="G50" s="907"/>
      <c r="H50" s="908"/>
    </row>
    <row r="51" spans="1:8" ht="12.75" customHeight="1" x14ac:dyDescent="0.2">
      <c r="A51" s="885" t="s">
        <v>196</v>
      </c>
      <c r="B51" s="886"/>
      <c r="C51" s="659">
        <v>1748.7765099999992</v>
      </c>
      <c r="D51" s="659">
        <v>184.93484999999981</v>
      </c>
      <c r="E51" s="659">
        <v>592.97490999999957</v>
      </c>
      <c r="F51" s="659">
        <v>264.31167000000028</v>
      </c>
      <c r="G51" s="659">
        <v>208.70433999999969</v>
      </c>
      <c r="H51" s="659">
        <v>497.85073999999986</v>
      </c>
    </row>
    <row r="52" spans="1:8" ht="12.75" customHeight="1" x14ac:dyDescent="0.2">
      <c r="A52" s="888" t="s">
        <v>340</v>
      </c>
      <c r="B52" s="889"/>
      <c r="C52" s="737">
        <v>449.2017399999994</v>
      </c>
      <c r="D52" s="737">
        <v>60.632520000000035</v>
      </c>
      <c r="E52" s="737">
        <v>179.00878999999998</v>
      </c>
      <c r="F52" s="737">
        <v>53.059660000000029</v>
      </c>
      <c r="G52" s="737">
        <v>50.282539999999983</v>
      </c>
      <c r="H52" s="890">
        <v>106.21823000000006</v>
      </c>
    </row>
    <row r="53" spans="1:8" ht="12.75" customHeight="1" x14ac:dyDescent="0.2">
      <c r="A53" s="891" t="s">
        <v>341</v>
      </c>
      <c r="B53" s="889"/>
      <c r="C53" s="742">
        <v>35.60873999999999</v>
      </c>
      <c r="D53" s="742">
        <v>6.9611400000000003</v>
      </c>
      <c r="E53" s="742">
        <v>7.6558200000000003</v>
      </c>
      <c r="F53" s="742" t="s">
        <v>63</v>
      </c>
      <c r="G53" s="742" t="s">
        <v>63</v>
      </c>
      <c r="H53" s="892">
        <v>12.330159999999999</v>
      </c>
    </row>
    <row r="54" spans="1:8" ht="12.75" customHeight="1" x14ac:dyDescent="0.2">
      <c r="A54" s="888" t="s">
        <v>342</v>
      </c>
      <c r="B54" s="889"/>
      <c r="C54" s="737">
        <v>33.152370000000005</v>
      </c>
      <c r="D54" s="737" t="s">
        <v>63</v>
      </c>
      <c r="E54" s="737">
        <v>8.7809699999999999</v>
      </c>
      <c r="F54" s="737">
        <v>5.3371900000000005</v>
      </c>
      <c r="G54" s="737" t="s">
        <v>63</v>
      </c>
      <c r="H54" s="890">
        <v>12.899300000000002</v>
      </c>
    </row>
    <row r="55" spans="1:8" ht="12.75" customHeight="1" x14ac:dyDescent="0.2">
      <c r="A55" s="891" t="s">
        <v>343</v>
      </c>
      <c r="B55" s="889"/>
      <c r="C55" s="742">
        <v>63.672320000000006</v>
      </c>
      <c r="D55" s="742" t="s">
        <v>63</v>
      </c>
      <c r="E55" s="742">
        <v>22.329240000000009</v>
      </c>
      <c r="F55" s="742">
        <v>15.968849999999996</v>
      </c>
      <c r="G55" s="742">
        <v>8.9276099999999978</v>
      </c>
      <c r="H55" s="892">
        <v>12.65165</v>
      </c>
    </row>
    <row r="56" spans="1:8" ht="12.75" customHeight="1" x14ac:dyDescent="0.2">
      <c r="A56" s="888" t="s">
        <v>344</v>
      </c>
      <c r="B56" s="889"/>
      <c r="C56" s="737">
        <v>108.08433000000005</v>
      </c>
      <c r="D56" s="737">
        <v>7.8679199999999998</v>
      </c>
      <c r="E56" s="737">
        <v>42.733539999999998</v>
      </c>
      <c r="F56" s="737">
        <v>17.887610000000006</v>
      </c>
      <c r="G56" s="737">
        <v>10.59427</v>
      </c>
      <c r="H56" s="890">
        <v>29.000990000000009</v>
      </c>
    </row>
    <row r="57" spans="1:8" ht="12.75" customHeight="1" x14ac:dyDescent="0.2">
      <c r="A57" s="891" t="s">
        <v>345</v>
      </c>
      <c r="B57" s="889"/>
      <c r="C57" s="742">
        <v>14.843749999999993</v>
      </c>
      <c r="D57" s="742" t="s">
        <v>63</v>
      </c>
      <c r="E57" s="742">
        <v>5.6901400000000004</v>
      </c>
      <c r="F57" s="742" t="s">
        <v>63</v>
      </c>
      <c r="G57" s="742" t="s">
        <v>63</v>
      </c>
      <c r="H57" s="892">
        <v>5.1064200000000008</v>
      </c>
    </row>
    <row r="58" spans="1:8" ht="12.75" customHeight="1" x14ac:dyDescent="0.2">
      <c r="A58" s="888" t="s">
        <v>346</v>
      </c>
      <c r="B58" s="889"/>
      <c r="C58" s="737">
        <v>67.205230000000014</v>
      </c>
      <c r="D58" s="737">
        <v>9.6027999999999984</v>
      </c>
      <c r="E58" s="737">
        <v>21.715630000000012</v>
      </c>
      <c r="F58" s="737">
        <v>7.1267199999999979</v>
      </c>
      <c r="G58" s="737">
        <v>7.1871600000000004</v>
      </c>
      <c r="H58" s="890">
        <v>21.572920000000011</v>
      </c>
    </row>
    <row r="59" spans="1:8" ht="12.75" customHeight="1" x14ac:dyDescent="0.2">
      <c r="A59" s="894" t="s">
        <v>347</v>
      </c>
      <c r="B59" s="895"/>
      <c r="C59" s="747">
        <v>102.57907</v>
      </c>
      <c r="D59" s="747">
        <v>14.458199999999998</v>
      </c>
      <c r="E59" s="747">
        <v>37.127379999999981</v>
      </c>
      <c r="F59" s="747">
        <v>14.40264</v>
      </c>
      <c r="G59" s="747">
        <v>13.046329999999996</v>
      </c>
      <c r="H59" s="896">
        <v>23.544520000000009</v>
      </c>
    </row>
    <row r="60" spans="1:8" ht="12.75" customHeight="1" x14ac:dyDescent="0.2">
      <c r="A60" s="897" t="s">
        <v>348</v>
      </c>
      <c r="B60" s="898"/>
      <c r="C60" s="752">
        <v>210.89305000000004</v>
      </c>
      <c r="D60" s="752">
        <v>22.368170000000003</v>
      </c>
      <c r="E60" s="752">
        <v>72.021150000000006</v>
      </c>
      <c r="F60" s="752">
        <v>30.29708999999999</v>
      </c>
      <c r="G60" s="752">
        <v>24.149930000000001</v>
      </c>
      <c r="H60" s="899">
        <v>62.056709999999981</v>
      </c>
    </row>
    <row r="61" spans="1:8" ht="12.75" customHeight="1" x14ac:dyDescent="0.2">
      <c r="A61" s="891" t="s">
        <v>349</v>
      </c>
      <c r="B61" s="889"/>
      <c r="C61" s="742">
        <v>177.38800999999989</v>
      </c>
      <c r="D61" s="742">
        <v>10.072179999999999</v>
      </c>
      <c r="E61" s="742">
        <v>55.394170000000003</v>
      </c>
      <c r="F61" s="742">
        <v>23.327060000000003</v>
      </c>
      <c r="G61" s="742">
        <v>25.450460000000007</v>
      </c>
      <c r="H61" s="892">
        <v>63.144139999999993</v>
      </c>
    </row>
    <row r="62" spans="1:8" ht="12.75" customHeight="1" x14ac:dyDescent="0.2">
      <c r="A62" s="888" t="s">
        <v>350</v>
      </c>
      <c r="B62" s="889"/>
      <c r="C62" s="737">
        <v>62.890409999999989</v>
      </c>
      <c r="D62" s="737">
        <v>8.926890000000002</v>
      </c>
      <c r="E62" s="737">
        <v>26.754149999999992</v>
      </c>
      <c r="F62" s="737" t="s">
        <v>63</v>
      </c>
      <c r="G62" s="737">
        <v>9.2073</v>
      </c>
      <c r="H62" s="890">
        <v>13.523769999999997</v>
      </c>
    </row>
    <row r="63" spans="1:8" ht="12.75" customHeight="1" x14ac:dyDescent="0.2">
      <c r="A63" s="891" t="s">
        <v>351</v>
      </c>
      <c r="B63" s="889"/>
      <c r="C63" s="742">
        <v>84.867829999999941</v>
      </c>
      <c r="D63" s="742" t="s">
        <v>63</v>
      </c>
      <c r="E63" s="742">
        <v>27.246349999999989</v>
      </c>
      <c r="F63" s="742">
        <v>14.062130000000002</v>
      </c>
      <c r="G63" s="742">
        <v>10.072099999999999</v>
      </c>
      <c r="H63" s="892">
        <v>28.536010000000005</v>
      </c>
    </row>
    <row r="64" spans="1:8" ht="12.75" customHeight="1" x14ac:dyDescent="0.2">
      <c r="A64" s="900" t="s">
        <v>352</v>
      </c>
      <c r="B64" s="886"/>
      <c r="C64" s="757">
        <v>199.81377000000012</v>
      </c>
      <c r="D64" s="757">
        <v>20.463649999999998</v>
      </c>
      <c r="E64" s="757">
        <v>44.029919999999997</v>
      </c>
      <c r="F64" s="757">
        <v>54.633329999999994</v>
      </c>
      <c r="G64" s="757">
        <v>19.140239999999999</v>
      </c>
      <c r="H64" s="901">
        <v>61.546630000000007</v>
      </c>
    </row>
    <row r="65" spans="1:9" ht="12.75" customHeight="1" x14ac:dyDescent="0.2">
      <c r="A65" s="894" t="s">
        <v>353</v>
      </c>
      <c r="B65" s="895"/>
      <c r="C65" s="747">
        <v>61.756080000000019</v>
      </c>
      <c r="D65" s="747">
        <v>6.0207000000000015</v>
      </c>
      <c r="E65" s="747">
        <v>23.421749999999992</v>
      </c>
      <c r="F65" s="747">
        <v>7.7753999999999976</v>
      </c>
      <c r="G65" s="747">
        <v>8.3303799999999999</v>
      </c>
      <c r="H65" s="896">
        <v>16.207849999999997</v>
      </c>
    </row>
    <row r="66" spans="1:9" ht="12.75" customHeight="1" x14ac:dyDescent="0.2">
      <c r="A66" s="897" t="s">
        <v>354</v>
      </c>
      <c r="B66" s="898"/>
      <c r="C66" s="752">
        <v>12.780269999999996</v>
      </c>
      <c r="D66" s="752" t="s">
        <v>63</v>
      </c>
      <c r="E66" s="752" t="s">
        <v>63</v>
      </c>
      <c r="F66" s="752" t="s">
        <v>63</v>
      </c>
      <c r="G66" s="752" t="s">
        <v>63</v>
      </c>
      <c r="H66" s="899" t="s">
        <v>63</v>
      </c>
    </row>
    <row r="67" spans="1:9" ht="12.75" customHeight="1" x14ac:dyDescent="0.2">
      <c r="A67" s="891" t="s">
        <v>355</v>
      </c>
      <c r="B67" s="889"/>
      <c r="C67" s="742">
        <v>45.796430000000015</v>
      </c>
      <c r="D67" s="742" t="s">
        <v>63</v>
      </c>
      <c r="E67" s="742">
        <v>9.17117</v>
      </c>
      <c r="F67" s="742">
        <v>5.0878800000000002</v>
      </c>
      <c r="G67" s="742">
        <v>8.9390199999999993</v>
      </c>
      <c r="H67" s="892">
        <v>21.394839999999999</v>
      </c>
    </row>
    <row r="68" spans="1:9" ht="12.75" customHeight="1" thickBot="1" x14ac:dyDescent="0.25">
      <c r="A68" s="909" t="s">
        <v>356</v>
      </c>
      <c r="B68" s="910"/>
      <c r="C68" s="784">
        <v>9.7270099999999999</v>
      </c>
      <c r="D68" s="784" t="s">
        <v>63</v>
      </c>
      <c r="E68" s="784" t="s">
        <v>63</v>
      </c>
      <c r="F68" s="784" t="s">
        <v>63</v>
      </c>
      <c r="G68" s="784" t="s">
        <v>63</v>
      </c>
      <c r="H68" s="911" t="s">
        <v>63</v>
      </c>
    </row>
    <row r="69" spans="1:9" s="422" customFormat="1" ht="13.5" thickTop="1" x14ac:dyDescent="0.2">
      <c r="A69" s="421"/>
      <c r="B69" s="421"/>
      <c r="C69" s="421"/>
      <c r="D69" s="421"/>
      <c r="E69" s="421"/>
      <c r="F69" s="421"/>
      <c r="G69" s="421"/>
      <c r="H69" s="421"/>
      <c r="I69" s="421"/>
    </row>
    <row r="70" spans="1:9" s="78" customFormat="1" ht="12.75" x14ac:dyDescent="0.2">
      <c r="A70" s="33" t="s">
        <v>176</v>
      </c>
      <c r="B70" s="33"/>
      <c r="C70" s="33"/>
      <c r="D70" s="33"/>
      <c r="E70" s="33"/>
      <c r="F70" s="33"/>
      <c r="H70" s="38" t="s">
        <v>143</v>
      </c>
    </row>
    <row r="71" spans="1:9" s="78" customFormat="1" ht="12.75" x14ac:dyDescent="0.2">
      <c r="A71" s="33"/>
      <c r="B71" s="33"/>
      <c r="C71" s="192"/>
      <c r="D71" s="194"/>
      <c r="E71" s="195"/>
      <c r="F71" s="194"/>
      <c r="G71" s="196"/>
    </row>
    <row r="72" spans="1:9" s="78" customFormat="1" ht="12.75" x14ac:dyDescent="0.2">
      <c r="A72" s="33"/>
      <c r="B72" s="33"/>
      <c r="C72" s="192" t="s">
        <v>177</v>
      </c>
      <c r="D72" s="194"/>
      <c r="E72" s="195"/>
      <c r="F72" s="194"/>
    </row>
  </sheetData>
  <mergeCells count="4">
    <mergeCell ref="A6:H6"/>
    <mergeCell ref="A10:H10"/>
    <mergeCell ref="A30:H30"/>
    <mergeCell ref="A50:H50"/>
  </mergeCells>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workbookViewId="0"/>
  </sheetViews>
  <sheetFormatPr baseColWidth="10" defaultColWidth="11.42578125" defaultRowHeight="12.75" x14ac:dyDescent="0.2"/>
  <cols>
    <col min="1" max="1" width="25.5703125" style="913" customWidth="1"/>
    <col min="2" max="2" width="1.7109375" style="913" customWidth="1"/>
    <col min="3" max="3" width="8.85546875" style="422" customWidth="1"/>
    <col min="4" max="4" width="10" style="422" customWidth="1"/>
    <col min="5" max="5" width="8" style="422" customWidth="1"/>
    <col min="6" max="11" width="7.7109375" style="422" customWidth="1"/>
    <col min="12" max="12" width="8.28515625" style="422" customWidth="1"/>
    <col min="13" max="13" width="8.42578125" style="422" bestFit="1" customWidth="1"/>
    <col min="14" max="14" width="2.7109375" style="422" bestFit="1" customWidth="1"/>
    <col min="15" max="16384" width="11.42578125" style="422"/>
  </cols>
  <sheetData>
    <row r="5" spans="1:12" x14ac:dyDescent="0.2">
      <c r="L5" s="67" t="s">
        <v>144</v>
      </c>
    </row>
    <row r="6" spans="1:12" s="630" customFormat="1" ht="15.75" x14ac:dyDescent="0.2">
      <c r="A6" s="278" t="s">
        <v>465</v>
      </c>
      <c r="B6" s="278"/>
      <c r="C6" s="278"/>
      <c r="D6" s="278"/>
      <c r="E6" s="278"/>
      <c r="F6" s="278"/>
      <c r="G6" s="278"/>
      <c r="H6" s="278"/>
      <c r="I6" s="278"/>
      <c r="J6" s="278"/>
      <c r="K6" s="278"/>
    </row>
    <row r="7" spans="1:12" s="630" customFormat="1" ht="20.25" customHeight="1" thickBot="1" x14ac:dyDescent="0.25">
      <c r="A7" s="1320"/>
      <c r="B7" s="1320"/>
      <c r="C7" s="1320"/>
      <c r="D7" s="1320"/>
      <c r="E7" s="1320"/>
      <c r="F7" s="1320"/>
      <c r="G7" s="1320"/>
      <c r="H7" s="1320"/>
      <c r="I7" s="1320"/>
      <c r="J7" s="1320"/>
      <c r="K7" s="1320"/>
    </row>
    <row r="8" spans="1:12" ht="23.45" customHeight="1" thickTop="1" x14ac:dyDescent="0.2">
      <c r="A8" s="382" t="s">
        <v>195</v>
      </c>
      <c r="B8" s="383"/>
      <c r="C8" s="383"/>
      <c r="D8" s="383"/>
      <c r="E8" s="383"/>
      <c r="F8" s="383"/>
      <c r="G8" s="383"/>
      <c r="H8" s="383"/>
      <c r="I8" s="383"/>
      <c r="J8" s="383"/>
      <c r="K8" s="385"/>
    </row>
    <row r="9" spans="1:12" ht="17.25" customHeight="1" x14ac:dyDescent="0.2">
      <c r="A9" s="915" t="s">
        <v>377</v>
      </c>
      <c r="B9" s="831"/>
      <c r="C9" s="832" t="s">
        <v>317</v>
      </c>
      <c r="D9" s="833" t="s">
        <v>276</v>
      </c>
      <c r="E9" s="107" t="s">
        <v>365</v>
      </c>
      <c r="F9" s="107" t="s">
        <v>393</v>
      </c>
      <c r="G9" s="107"/>
      <c r="H9" s="107"/>
      <c r="I9" s="107" t="s">
        <v>394</v>
      </c>
      <c r="J9" s="107"/>
      <c r="K9" s="108"/>
    </row>
    <row r="10" spans="1:12" ht="16.5" customHeight="1" x14ac:dyDescent="0.2">
      <c r="A10" s="916"/>
      <c r="B10" s="1008"/>
      <c r="C10" s="642"/>
      <c r="D10" s="643"/>
      <c r="E10" s="387"/>
      <c r="F10" s="644" t="s">
        <v>337</v>
      </c>
      <c r="G10" s="644" t="s">
        <v>338</v>
      </c>
      <c r="H10" s="644" t="s">
        <v>339</v>
      </c>
      <c r="I10" s="644" t="s">
        <v>337</v>
      </c>
      <c r="J10" s="644" t="s">
        <v>338</v>
      </c>
      <c r="K10" s="645" t="s">
        <v>339</v>
      </c>
    </row>
    <row r="11" spans="1:12" ht="9.1999999999999993" customHeight="1" x14ac:dyDescent="0.2">
      <c r="A11" s="1009"/>
      <c r="B11" s="1010"/>
      <c r="C11" s="1011"/>
      <c r="D11" s="1012"/>
      <c r="E11" s="1013"/>
      <c r="F11" s="1014"/>
      <c r="G11" s="1014"/>
      <c r="H11" s="1014"/>
      <c r="I11" s="1014"/>
      <c r="J11" s="1014"/>
      <c r="K11" s="1015"/>
    </row>
    <row r="12" spans="1:12" ht="12.75" customHeight="1" x14ac:dyDescent="0.2">
      <c r="A12" s="842" t="s">
        <v>194</v>
      </c>
      <c r="B12" s="843"/>
      <c r="C12" s="844"/>
      <c r="D12" s="844"/>
      <c r="E12" s="844"/>
      <c r="F12" s="844"/>
      <c r="G12" s="844"/>
      <c r="H12" s="844"/>
      <c r="I12" s="844"/>
      <c r="J12" s="844"/>
      <c r="K12" s="845"/>
    </row>
    <row r="13" spans="1:12" ht="12.75" customHeight="1" x14ac:dyDescent="0.2">
      <c r="A13" s="846" t="s">
        <v>370</v>
      </c>
      <c r="B13" s="847"/>
      <c r="C13" s="848">
        <v>372.96309999999994</v>
      </c>
      <c r="D13" s="855">
        <v>10.595639599860231</v>
      </c>
      <c r="E13" s="855">
        <v>100</v>
      </c>
      <c r="F13" s="848">
        <v>20.629109999999855</v>
      </c>
      <c r="G13" s="855">
        <v>5.8549871955299722</v>
      </c>
      <c r="H13" s="855">
        <v>0.60562400168500652</v>
      </c>
      <c r="I13" s="848">
        <v>-28.924659999999903</v>
      </c>
      <c r="J13" s="855">
        <v>-7.1971985412046173</v>
      </c>
      <c r="K13" s="850">
        <v>-1.1078888293420999</v>
      </c>
      <c r="L13" s="421"/>
    </row>
    <row r="14" spans="1:12" ht="12.75" customHeight="1" x14ac:dyDescent="0.2">
      <c r="A14" s="851" t="s">
        <v>395</v>
      </c>
      <c r="B14" s="847"/>
      <c r="C14" s="852">
        <v>36.48288999999999</v>
      </c>
      <c r="D14" s="853">
        <v>24.451855677116292</v>
      </c>
      <c r="E14" s="853">
        <v>9.7819033571953895</v>
      </c>
      <c r="F14" s="852">
        <v>13.242019999999993</v>
      </c>
      <c r="G14" s="853">
        <v>56.977299042591753</v>
      </c>
      <c r="H14" s="853">
        <v>8.2326316192964981</v>
      </c>
      <c r="I14" s="852">
        <v>9.3042099999999941</v>
      </c>
      <c r="J14" s="853">
        <v>34.233487424701991</v>
      </c>
      <c r="K14" s="854">
        <v>5.7356809697360056</v>
      </c>
      <c r="L14" s="421"/>
    </row>
    <row r="15" spans="1:12" ht="12.75" customHeight="1" x14ac:dyDescent="0.2">
      <c r="A15" s="846" t="s">
        <v>372</v>
      </c>
      <c r="B15" s="847"/>
      <c r="C15" s="848">
        <v>94.790890000000076</v>
      </c>
      <c r="D15" s="855">
        <v>14.10412136292774</v>
      </c>
      <c r="E15" s="855">
        <v>25.415621545402239</v>
      </c>
      <c r="F15" s="848">
        <v>-2.0796899999999567</v>
      </c>
      <c r="G15" s="855">
        <v>-2.1468747270842767</v>
      </c>
      <c r="H15" s="855">
        <v>-0.29412551869327785</v>
      </c>
      <c r="I15" s="848">
        <v>-8.6452399999999159</v>
      </c>
      <c r="J15" s="855">
        <v>-8.358046651590616</v>
      </c>
      <c r="K15" s="850">
        <v>-0.4268422108654697</v>
      </c>
      <c r="L15" s="421"/>
    </row>
    <row r="16" spans="1:12" ht="12.75" customHeight="1" x14ac:dyDescent="0.2">
      <c r="A16" s="851" t="s">
        <v>379</v>
      </c>
      <c r="B16" s="847"/>
      <c r="C16" s="852">
        <v>84.089579999999984</v>
      </c>
      <c r="D16" s="853">
        <v>12.714213223274177</v>
      </c>
      <c r="E16" s="853">
        <v>22.546353781379445</v>
      </c>
      <c r="F16" s="852">
        <v>3.3356799999999964</v>
      </c>
      <c r="G16" s="853">
        <v>4.1306735649919037</v>
      </c>
      <c r="H16" s="853">
        <v>0.97292976014231591</v>
      </c>
      <c r="I16" s="852">
        <v>-8.1915999999999798</v>
      </c>
      <c r="J16" s="853">
        <v>-8.8767828933266593</v>
      </c>
      <c r="K16" s="854">
        <v>-2.0143999084731732</v>
      </c>
      <c r="L16" s="421"/>
    </row>
    <row r="17" spans="1:12" ht="12.75" customHeight="1" x14ac:dyDescent="0.2">
      <c r="A17" s="856" t="s">
        <v>380</v>
      </c>
      <c r="B17" s="857"/>
      <c r="C17" s="858">
        <v>30.63795</v>
      </c>
      <c r="D17" s="859">
        <v>13.098212944764645</v>
      </c>
      <c r="E17" s="859">
        <v>8.2147402785959258</v>
      </c>
      <c r="F17" s="858">
        <v>6.452859999999994</v>
      </c>
      <c r="G17" s="859">
        <v>26.681149418918814</v>
      </c>
      <c r="H17" s="859">
        <v>3.0011263848949916</v>
      </c>
      <c r="I17" s="858">
        <v>-0.94584000000000401</v>
      </c>
      <c r="J17" s="859">
        <v>-2.994700762638062</v>
      </c>
      <c r="K17" s="922">
        <v>-0.45427620242309175</v>
      </c>
      <c r="L17" s="421"/>
    </row>
    <row r="18" spans="1:12" ht="12.75" customHeight="1" x14ac:dyDescent="0.2">
      <c r="A18" s="923" t="s">
        <v>375</v>
      </c>
      <c r="B18" s="861"/>
      <c r="C18" s="862">
        <v>126.96179000000002</v>
      </c>
      <c r="D18" s="863">
        <v>7.0401598080436747</v>
      </c>
      <c r="E18" s="863">
        <v>34.041381037427037</v>
      </c>
      <c r="F18" s="862">
        <v>-0.32176000000001181</v>
      </c>
      <c r="G18" s="863">
        <v>-0.25278993239897202</v>
      </c>
      <c r="H18" s="863">
        <v>-9.6680619710947546E-2</v>
      </c>
      <c r="I18" s="862">
        <v>-20.446189999999987</v>
      </c>
      <c r="J18" s="863">
        <v>-13.870477025734962</v>
      </c>
      <c r="K18" s="924">
        <v>-1.5437280538301801</v>
      </c>
      <c r="L18" s="421"/>
    </row>
    <row r="19" spans="1:12" ht="9.1999999999999993" customHeight="1" x14ac:dyDescent="0.2">
      <c r="A19" s="925"/>
      <c r="B19" s="926"/>
      <c r="C19" s="927"/>
      <c r="D19" s="928"/>
      <c r="E19" s="928"/>
      <c r="F19" s="927"/>
      <c r="G19" s="928"/>
      <c r="H19" s="928"/>
      <c r="I19" s="927"/>
      <c r="J19" s="928"/>
      <c r="K19" s="929"/>
      <c r="L19" s="421"/>
    </row>
    <row r="20" spans="1:12" ht="12.75" customHeight="1" x14ac:dyDescent="0.2">
      <c r="A20" s="930" t="s">
        <v>245</v>
      </c>
      <c r="B20" s="931"/>
      <c r="C20" s="932"/>
      <c r="D20" s="932"/>
      <c r="E20" s="932"/>
      <c r="F20" s="932"/>
      <c r="G20" s="932"/>
      <c r="H20" s="932"/>
      <c r="I20" s="932"/>
      <c r="J20" s="932"/>
      <c r="K20" s="933"/>
    </row>
    <row r="21" spans="1:12" ht="12.75" customHeight="1" x14ac:dyDescent="0.2">
      <c r="A21" s="846" t="s">
        <v>370</v>
      </c>
      <c r="B21" s="847"/>
      <c r="C21" s="848">
        <v>173.14932999999996</v>
      </c>
      <c r="D21" s="855">
        <v>9.7196890338636592</v>
      </c>
      <c r="E21" s="855">
        <v>100</v>
      </c>
      <c r="F21" s="848">
        <v>4.5726999999999123</v>
      </c>
      <c r="G21" s="855">
        <v>2.7125349462733421</v>
      </c>
      <c r="H21" s="855">
        <v>0.3176630369038449</v>
      </c>
      <c r="I21" s="848">
        <v>-13.450179999999904</v>
      </c>
      <c r="J21" s="855">
        <v>-7.2080467949781397</v>
      </c>
      <c r="K21" s="850">
        <v>-0.91578760784389068</v>
      </c>
      <c r="L21" s="421"/>
    </row>
    <row r="22" spans="1:12" ht="12.75" customHeight="1" x14ac:dyDescent="0.2">
      <c r="A22" s="851" t="s">
        <v>395</v>
      </c>
      <c r="B22" s="847"/>
      <c r="C22" s="852">
        <v>16.01924</v>
      </c>
      <c r="D22" s="853">
        <v>22.143532005625996</v>
      </c>
      <c r="E22" s="853">
        <v>9.251690433916206</v>
      </c>
      <c r="F22" s="852">
        <v>5.8235299999999981</v>
      </c>
      <c r="G22" s="853">
        <v>57.117454301858302</v>
      </c>
      <c r="H22" s="853">
        <v>9.2067312674612936</v>
      </c>
      <c r="I22" s="852">
        <v>0.94006999999999863</v>
      </c>
      <c r="J22" s="853">
        <v>6.2342290722897786</v>
      </c>
      <c r="K22" s="854">
        <v>4.6590781408040343</v>
      </c>
      <c r="L22" s="421"/>
    </row>
    <row r="23" spans="1:12" ht="12.75" customHeight="1" x14ac:dyDescent="0.2">
      <c r="A23" s="846" t="s">
        <v>372</v>
      </c>
      <c r="B23" s="847"/>
      <c r="C23" s="848">
        <v>50.760969999999993</v>
      </c>
      <c r="D23" s="855">
        <v>13.737375306473462</v>
      </c>
      <c r="E23" s="855">
        <v>29.31629593946451</v>
      </c>
      <c r="F23" s="848">
        <v>-1.2168199999999985</v>
      </c>
      <c r="G23" s="855">
        <v>-2.3410383550358698</v>
      </c>
      <c r="H23" s="855">
        <v>-0.11065841425629053</v>
      </c>
      <c r="I23" s="848">
        <v>3.8544599999999747</v>
      </c>
      <c r="J23" s="855">
        <v>8.2173242051049478</v>
      </c>
      <c r="K23" s="850">
        <v>2.1274237560719538</v>
      </c>
      <c r="L23" s="421"/>
    </row>
    <row r="24" spans="1:12" ht="12.75" customHeight="1" x14ac:dyDescent="0.2">
      <c r="A24" s="851" t="s">
        <v>379</v>
      </c>
      <c r="B24" s="847"/>
      <c r="C24" s="852">
        <v>29.456250000000001</v>
      </c>
      <c r="D24" s="853">
        <v>8.6332438851354478</v>
      </c>
      <c r="E24" s="853">
        <v>17.012049656790477</v>
      </c>
      <c r="F24" s="852">
        <v>-2.6529100000000021</v>
      </c>
      <c r="G24" s="853">
        <v>-8.2621594585470373</v>
      </c>
      <c r="H24" s="853">
        <v>-0.69238811213957163</v>
      </c>
      <c r="I24" s="852">
        <v>-12.775030000000005</v>
      </c>
      <c r="J24" s="853">
        <v>-30.250160544506354</v>
      </c>
      <c r="K24" s="854">
        <v>-4.6103879649749118</v>
      </c>
      <c r="L24" s="421"/>
    </row>
    <row r="25" spans="1:12" ht="12.75" customHeight="1" x14ac:dyDescent="0.2">
      <c r="A25" s="856" t="s">
        <v>380</v>
      </c>
      <c r="B25" s="857"/>
      <c r="C25" s="858">
        <v>11.49771</v>
      </c>
      <c r="D25" s="859">
        <v>10.648471010292917</v>
      </c>
      <c r="E25" s="859">
        <v>6.6403433383195889</v>
      </c>
      <c r="F25" s="858">
        <v>3.5943999999999994</v>
      </c>
      <c r="G25" s="859">
        <v>45.479678767503735</v>
      </c>
      <c r="H25" s="859">
        <v>3.8428088319033824</v>
      </c>
      <c r="I25" s="858">
        <v>-5.8219499999999993</v>
      </c>
      <c r="J25" s="859">
        <v>-33.614689895760073</v>
      </c>
      <c r="K25" s="922">
        <v>-4.2166204864846772</v>
      </c>
      <c r="L25" s="421"/>
    </row>
    <row r="26" spans="1:12" ht="12.75" customHeight="1" x14ac:dyDescent="0.2">
      <c r="A26" s="923" t="s">
        <v>375</v>
      </c>
      <c r="B26" s="861"/>
      <c r="C26" s="862">
        <v>65.415159999999986</v>
      </c>
      <c r="D26" s="863">
        <v>7.3466735901067048</v>
      </c>
      <c r="E26" s="863">
        <v>37.779620631509232</v>
      </c>
      <c r="F26" s="862">
        <v>-0.97550000000002512</v>
      </c>
      <c r="G26" s="863">
        <v>-1.4693331863247405</v>
      </c>
      <c r="H26" s="863">
        <v>-0.21157506394299919</v>
      </c>
      <c r="I26" s="862">
        <v>0.3522700000000043</v>
      </c>
      <c r="J26" s="863">
        <v>0.54142999181254381</v>
      </c>
      <c r="K26" s="924">
        <v>-0.50314934187293492</v>
      </c>
      <c r="L26" s="421"/>
    </row>
    <row r="27" spans="1:12" ht="9.1999999999999993" customHeight="1" x14ac:dyDescent="0.2">
      <c r="A27" s="925"/>
      <c r="B27" s="926"/>
      <c r="C27" s="927"/>
      <c r="D27" s="928"/>
      <c r="E27" s="928"/>
      <c r="F27" s="927"/>
      <c r="G27" s="928"/>
      <c r="H27" s="928"/>
      <c r="I27" s="927"/>
      <c r="J27" s="928"/>
      <c r="K27" s="929" t="s">
        <v>63</v>
      </c>
      <c r="L27" s="421"/>
    </row>
    <row r="28" spans="1:12" ht="13.5" customHeight="1" x14ac:dyDescent="0.2">
      <c r="A28" s="842" t="s">
        <v>248</v>
      </c>
      <c r="B28" s="843"/>
      <c r="C28" s="844"/>
      <c r="D28" s="844"/>
      <c r="E28" s="844"/>
      <c r="F28" s="844"/>
      <c r="G28" s="844"/>
      <c r="H28" s="844"/>
      <c r="I28" s="844"/>
      <c r="J28" s="844"/>
      <c r="K28" s="845"/>
    </row>
    <row r="29" spans="1:12" ht="12.75" customHeight="1" x14ac:dyDescent="0.2">
      <c r="A29" s="846" t="s">
        <v>370</v>
      </c>
      <c r="B29" s="847"/>
      <c r="C29" s="848">
        <v>199.81377000000012</v>
      </c>
      <c r="D29" s="855">
        <v>11.493199796233519</v>
      </c>
      <c r="E29" s="855">
        <v>100</v>
      </c>
      <c r="F29" s="848">
        <v>16.056410000000056</v>
      </c>
      <c r="G29" s="855">
        <v>8.7378323241039446</v>
      </c>
      <c r="H29" s="855">
        <v>0.89515182369011193</v>
      </c>
      <c r="I29" s="848">
        <v>-15.474479999999915</v>
      </c>
      <c r="J29" s="855">
        <v>-7.1877958968963291</v>
      </c>
      <c r="K29" s="850">
        <v>-1.3261411326850912</v>
      </c>
      <c r="L29" s="421"/>
    </row>
    <row r="30" spans="1:12" ht="12.75" customHeight="1" x14ac:dyDescent="0.2">
      <c r="A30" s="851" t="s">
        <v>395</v>
      </c>
      <c r="B30" s="847"/>
      <c r="C30" s="852">
        <v>20.463649999999998</v>
      </c>
      <c r="D30" s="853">
        <v>26.624507872735158</v>
      </c>
      <c r="E30" s="853">
        <v>10.241361243521899</v>
      </c>
      <c r="F30" s="852">
        <v>7.4184899999999967</v>
      </c>
      <c r="G30" s="853">
        <v>56.867757850421121</v>
      </c>
      <c r="H30" s="853">
        <v>6.3933183833334155</v>
      </c>
      <c r="I30" s="852">
        <v>8.3641399999999955</v>
      </c>
      <c r="J30" s="853">
        <v>69.127923362185697</v>
      </c>
      <c r="K30" s="854">
        <v>6.1069980124854055</v>
      </c>
      <c r="L30" s="421"/>
    </row>
    <row r="31" spans="1:12" ht="12.75" customHeight="1" x14ac:dyDescent="0.2">
      <c r="A31" s="846" t="s">
        <v>372</v>
      </c>
      <c r="B31" s="847"/>
      <c r="C31" s="848">
        <v>44.029919999999997</v>
      </c>
      <c r="D31" s="855">
        <v>14.552006430524479</v>
      </c>
      <c r="E31" s="855">
        <v>22.035478335652229</v>
      </c>
      <c r="F31" s="848">
        <v>-0.86287000000000802</v>
      </c>
      <c r="G31" s="855">
        <v>-1.9220681093779377</v>
      </c>
      <c r="H31" s="855">
        <v>-0.5405395186983295</v>
      </c>
      <c r="I31" s="848">
        <v>-12.49969999999999</v>
      </c>
      <c r="J31" s="855">
        <v>-22.111770784944234</v>
      </c>
      <c r="K31" s="850">
        <v>-3.8129343272805123</v>
      </c>
      <c r="L31" s="421"/>
    </row>
    <row r="32" spans="1:12" ht="12.75" customHeight="1" x14ac:dyDescent="0.2">
      <c r="A32" s="851" t="s">
        <v>379</v>
      </c>
      <c r="B32" s="847"/>
      <c r="C32" s="852">
        <v>54.633329999999994</v>
      </c>
      <c r="D32" s="853">
        <v>17.06295139460277</v>
      </c>
      <c r="E32" s="853">
        <v>27.34212461933928</v>
      </c>
      <c r="F32" s="852">
        <v>5.988589999999995</v>
      </c>
      <c r="G32" s="853">
        <v>12.310868554339063</v>
      </c>
      <c r="H32" s="853">
        <v>2.9000791528365095</v>
      </c>
      <c r="I32" s="852">
        <v>4.5834299999999857</v>
      </c>
      <c r="J32" s="853">
        <v>9.1577205948463138</v>
      </c>
      <c r="K32" s="854">
        <v>0.79522034490590698</v>
      </c>
      <c r="L32" s="421"/>
    </row>
    <row r="33" spans="1:12" ht="12.75" customHeight="1" x14ac:dyDescent="0.2">
      <c r="A33" s="856" t="s">
        <v>380</v>
      </c>
      <c r="B33" s="857"/>
      <c r="C33" s="858">
        <v>19.140239999999999</v>
      </c>
      <c r="D33" s="859">
        <v>15.198607335880324</v>
      </c>
      <c r="E33" s="859">
        <v>9.5790395226515095</v>
      </c>
      <c r="F33" s="858">
        <v>2.8584599999999973</v>
      </c>
      <c r="G33" s="859">
        <v>17.556188573976538</v>
      </c>
      <c r="H33" s="859">
        <v>2.003973237055531</v>
      </c>
      <c r="I33" s="858">
        <v>4.8761099999999971</v>
      </c>
      <c r="J33" s="859">
        <v>34.184419239028223</v>
      </c>
      <c r="K33" s="922">
        <v>2.9584582106216857</v>
      </c>
      <c r="L33" s="421"/>
    </row>
    <row r="34" spans="1:12" ht="12.75" customHeight="1" thickBot="1" x14ac:dyDescent="0.25">
      <c r="A34" s="941" t="s">
        <v>375</v>
      </c>
      <c r="B34" s="866"/>
      <c r="C34" s="867">
        <v>61.546630000000007</v>
      </c>
      <c r="D34" s="868">
        <v>6.7412278159976315</v>
      </c>
      <c r="E34" s="868">
        <v>30.801996278835027</v>
      </c>
      <c r="F34" s="867">
        <v>0.65374000000002042</v>
      </c>
      <c r="G34" s="868">
        <v>1.0735900365379614</v>
      </c>
      <c r="H34" s="868">
        <v>1.3364845930417424E-2</v>
      </c>
      <c r="I34" s="867">
        <v>-20.798460000000006</v>
      </c>
      <c r="J34" s="868">
        <v>-25.257680816184667</v>
      </c>
      <c r="K34" s="942">
        <v>-2.5275022076288574</v>
      </c>
      <c r="L34" s="421"/>
    </row>
    <row r="35" spans="1:12" ht="24" customHeight="1" thickTop="1" thickBot="1" x14ac:dyDescent="0.3">
      <c r="A35" s="934"/>
      <c r="B35" s="934"/>
      <c r="C35" s="935"/>
      <c r="D35" s="935"/>
      <c r="E35" s="935"/>
      <c r="F35" s="936"/>
      <c r="G35" s="936"/>
      <c r="H35" s="937"/>
      <c r="I35" s="938"/>
      <c r="J35" s="938"/>
      <c r="K35" s="938"/>
    </row>
    <row r="36" spans="1:12" ht="23.45" customHeight="1" thickTop="1" x14ac:dyDescent="0.2">
      <c r="A36" s="382" t="s">
        <v>196</v>
      </c>
      <c r="B36" s="383"/>
      <c r="C36" s="383"/>
      <c r="D36" s="383"/>
      <c r="E36" s="383"/>
      <c r="F36" s="383"/>
      <c r="G36" s="383"/>
      <c r="H36" s="383"/>
      <c r="I36" s="383"/>
      <c r="J36" s="383"/>
      <c r="K36" s="385"/>
    </row>
    <row r="37" spans="1:12" ht="17.25" customHeight="1" x14ac:dyDescent="0.2">
      <c r="A37" s="915" t="s">
        <v>377</v>
      </c>
      <c r="B37" s="831"/>
      <c r="C37" s="832" t="s">
        <v>317</v>
      </c>
      <c r="D37" s="833" t="s">
        <v>276</v>
      </c>
      <c r="E37" s="107" t="s">
        <v>365</v>
      </c>
      <c r="F37" s="107" t="s">
        <v>393</v>
      </c>
      <c r="G37" s="107"/>
      <c r="H37" s="107"/>
      <c r="I37" s="107" t="s">
        <v>394</v>
      </c>
      <c r="J37" s="107"/>
      <c r="K37" s="108"/>
    </row>
    <row r="38" spans="1:12" ht="16.5" customHeight="1" x14ac:dyDescent="0.2">
      <c r="A38" s="916"/>
      <c r="B38" s="1008"/>
      <c r="C38" s="642"/>
      <c r="D38" s="643"/>
      <c r="E38" s="387"/>
      <c r="F38" s="644" t="s">
        <v>337</v>
      </c>
      <c r="G38" s="644" t="s">
        <v>338</v>
      </c>
      <c r="H38" s="644" t="s">
        <v>339</v>
      </c>
      <c r="I38" s="644" t="s">
        <v>337</v>
      </c>
      <c r="J38" s="644" t="s">
        <v>338</v>
      </c>
      <c r="K38" s="645" t="s">
        <v>339</v>
      </c>
    </row>
    <row r="39" spans="1:12" ht="9.1999999999999993" customHeight="1" x14ac:dyDescent="0.2">
      <c r="A39" s="1009"/>
      <c r="B39" s="1010"/>
      <c r="C39" s="1011"/>
      <c r="D39" s="1012"/>
      <c r="E39" s="1013"/>
      <c r="F39" s="1014"/>
      <c r="G39" s="1014"/>
      <c r="H39" s="1014"/>
      <c r="I39" s="1014"/>
      <c r="J39" s="1014"/>
      <c r="K39" s="1015"/>
      <c r="L39" s="421"/>
    </row>
    <row r="40" spans="1:12" ht="12.75" customHeight="1" x14ac:dyDescent="0.2">
      <c r="A40" s="842" t="s">
        <v>194</v>
      </c>
      <c r="B40" s="843"/>
      <c r="C40" s="844"/>
      <c r="D40" s="844"/>
      <c r="E40" s="844"/>
      <c r="F40" s="844"/>
      <c r="G40" s="844"/>
      <c r="H40" s="844"/>
      <c r="I40" s="844"/>
      <c r="J40" s="844"/>
      <c r="K40" s="845"/>
      <c r="L40" s="421"/>
    </row>
    <row r="41" spans="1:12" ht="12.75" customHeight="1" x14ac:dyDescent="0.2">
      <c r="A41" s="846" t="s">
        <v>370</v>
      </c>
      <c r="B41" s="847"/>
      <c r="C41" s="848">
        <v>3312.9611499999992</v>
      </c>
      <c r="D41" s="855">
        <v>14.407796040353377</v>
      </c>
      <c r="E41" s="855">
        <v>100</v>
      </c>
      <c r="F41" s="848">
        <v>121.03290999999672</v>
      </c>
      <c r="G41" s="855">
        <v>3.7918430772740876</v>
      </c>
      <c r="H41" s="855">
        <v>0.62501556807555758</v>
      </c>
      <c r="I41" s="848">
        <v>-41.261699999976827</v>
      </c>
      <c r="J41" s="855">
        <v>-1.2301418792128591</v>
      </c>
      <c r="K41" s="850">
        <v>-0.28736608092043348</v>
      </c>
      <c r="L41" s="421"/>
    </row>
    <row r="42" spans="1:12" ht="12.75" customHeight="1" x14ac:dyDescent="0.2">
      <c r="A42" s="851" t="s">
        <v>395</v>
      </c>
      <c r="B42" s="847"/>
      <c r="C42" s="852">
        <v>382.87757999999985</v>
      </c>
      <c r="D42" s="853">
        <v>27.127486466690304</v>
      </c>
      <c r="E42" s="853">
        <v>11.556959549616208</v>
      </c>
      <c r="F42" s="852">
        <v>1.8754800000000387</v>
      </c>
      <c r="G42" s="853">
        <v>0.4922492553190756</v>
      </c>
      <c r="H42" s="853">
        <v>0.67000368147602885</v>
      </c>
      <c r="I42" s="852">
        <v>-23.350390000000402</v>
      </c>
      <c r="J42" s="853">
        <v>-5.7481000138913103</v>
      </c>
      <c r="K42" s="854">
        <v>4.3753744698676655E-2</v>
      </c>
      <c r="L42" s="421"/>
    </row>
    <row r="43" spans="1:12" ht="12.75" customHeight="1" x14ac:dyDescent="0.2">
      <c r="A43" s="846" t="s">
        <v>372</v>
      </c>
      <c r="B43" s="847"/>
      <c r="C43" s="848">
        <v>1233.1870799999997</v>
      </c>
      <c r="D43" s="855">
        <v>19.090498768670937</v>
      </c>
      <c r="E43" s="855">
        <v>37.223107189168218</v>
      </c>
      <c r="F43" s="848">
        <v>17.322390000003907</v>
      </c>
      <c r="G43" s="855">
        <v>1.4246971840266178</v>
      </c>
      <c r="H43" s="855">
        <v>0.47203394026844592</v>
      </c>
      <c r="I43" s="848">
        <v>-70.725120000000743</v>
      </c>
      <c r="J43" s="855">
        <v>-5.4240707311428427</v>
      </c>
      <c r="K43" s="850">
        <v>-0.83687533585745655</v>
      </c>
      <c r="L43" s="421"/>
    </row>
    <row r="44" spans="1:12" ht="12.75" customHeight="1" x14ac:dyDescent="0.2">
      <c r="A44" s="851" t="s">
        <v>379</v>
      </c>
      <c r="B44" s="847"/>
      <c r="C44" s="852">
        <v>468.55725999999959</v>
      </c>
      <c r="D44" s="853">
        <v>14.770974381395764</v>
      </c>
      <c r="E44" s="853">
        <v>14.143155889407266</v>
      </c>
      <c r="F44" s="852">
        <v>37.378099999999961</v>
      </c>
      <c r="G44" s="853">
        <v>8.6688095036875144</v>
      </c>
      <c r="H44" s="853">
        <v>1.3642395240296015</v>
      </c>
      <c r="I44" s="852">
        <v>-1.2068100000004733</v>
      </c>
      <c r="J44" s="853">
        <v>-0.25689704195565088</v>
      </c>
      <c r="K44" s="854">
        <v>-0.14570457760112099</v>
      </c>
      <c r="L44" s="421"/>
    </row>
    <row r="45" spans="1:12" ht="12.75" customHeight="1" x14ac:dyDescent="0.2">
      <c r="A45" s="856" t="s">
        <v>380</v>
      </c>
      <c r="B45" s="857"/>
      <c r="C45" s="858">
        <v>362.96276000000034</v>
      </c>
      <c r="D45" s="859">
        <v>15.669326808514544</v>
      </c>
      <c r="E45" s="859">
        <v>10.955841121167403</v>
      </c>
      <c r="F45" s="858">
        <v>29.686760000001129</v>
      </c>
      <c r="G45" s="859">
        <v>8.9075601003376175</v>
      </c>
      <c r="H45" s="859">
        <v>1.3615708221163541</v>
      </c>
      <c r="I45" s="858">
        <v>7.9816600000002609</v>
      </c>
      <c r="J45" s="859">
        <v>2.2484746371004705</v>
      </c>
      <c r="K45" s="922">
        <v>0.39646554048692018</v>
      </c>
      <c r="L45" s="421"/>
    </row>
    <row r="46" spans="1:12" ht="12.75" customHeight="1" x14ac:dyDescent="0.2">
      <c r="A46" s="923" t="s">
        <v>375</v>
      </c>
      <c r="B46" s="861"/>
      <c r="C46" s="862">
        <v>865.37646999999936</v>
      </c>
      <c r="D46" s="863">
        <v>8.9819696338668447</v>
      </c>
      <c r="E46" s="863">
        <v>26.120936250640899</v>
      </c>
      <c r="F46" s="862">
        <v>34.770180000000209</v>
      </c>
      <c r="G46" s="863">
        <v>4.1861204783315866</v>
      </c>
      <c r="H46" s="863">
        <v>0.36827504896968932</v>
      </c>
      <c r="I46" s="862">
        <v>46.038960000000657</v>
      </c>
      <c r="J46" s="863">
        <v>5.6190470273966504</v>
      </c>
      <c r="K46" s="924">
        <v>0.18004899983202449</v>
      </c>
      <c r="L46" s="421"/>
    </row>
    <row r="47" spans="1:12" ht="9.1999999999999993" customHeight="1" x14ac:dyDescent="0.2">
      <c r="A47" s="925"/>
      <c r="B47" s="926"/>
      <c r="C47" s="927"/>
      <c r="D47" s="928"/>
      <c r="E47" s="928"/>
      <c r="F47" s="927"/>
      <c r="G47" s="928"/>
      <c r="H47" s="928"/>
      <c r="I47" s="927"/>
      <c r="J47" s="928"/>
      <c r="K47" s="929"/>
      <c r="L47" s="421"/>
    </row>
    <row r="48" spans="1:12" ht="12.75" customHeight="1" x14ac:dyDescent="0.2">
      <c r="A48" s="930" t="s">
        <v>245</v>
      </c>
      <c r="B48" s="931"/>
      <c r="C48" s="932"/>
      <c r="D48" s="932"/>
      <c r="E48" s="932"/>
      <c r="F48" s="932"/>
      <c r="G48" s="932"/>
      <c r="H48" s="932"/>
      <c r="I48" s="932"/>
      <c r="J48" s="932"/>
      <c r="K48" s="933"/>
      <c r="L48" s="421"/>
    </row>
    <row r="49" spans="1:14" ht="12.75" customHeight="1" x14ac:dyDescent="0.2">
      <c r="A49" s="846" t="s">
        <v>370</v>
      </c>
      <c r="B49" s="847"/>
      <c r="C49" s="848">
        <v>1564.1846400000022</v>
      </c>
      <c r="D49" s="855">
        <v>12.794532297732847</v>
      </c>
      <c r="E49" s="855">
        <v>100</v>
      </c>
      <c r="F49" s="848">
        <v>58.102939999999535</v>
      </c>
      <c r="G49" s="855">
        <v>3.8578876564265689</v>
      </c>
      <c r="H49" s="855">
        <v>0.56458810035515583</v>
      </c>
      <c r="I49" s="848">
        <v>-6.279829999994945</v>
      </c>
      <c r="J49" s="855">
        <v>-0.39987087386924181</v>
      </c>
      <c r="K49" s="850">
        <v>-0.11030654470282997</v>
      </c>
      <c r="L49" s="421"/>
    </row>
    <row r="50" spans="1:14" ht="12.75" customHeight="1" x14ac:dyDescent="0.2">
      <c r="A50" s="851" t="s">
        <v>395</v>
      </c>
      <c r="B50" s="847"/>
      <c r="C50" s="852">
        <v>197.94273000000007</v>
      </c>
      <c r="D50" s="853">
        <v>23.347945669794317</v>
      </c>
      <c r="E50" s="853">
        <v>12.65469081706363</v>
      </c>
      <c r="F50" s="852">
        <v>-9.0966799999999637</v>
      </c>
      <c r="G50" s="853">
        <v>-4.3936949008886579</v>
      </c>
      <c r="H50" s="853">
        <v>1.9470759103104029E-2</v>
      </c>
      <c r="I50" s="852">
        <v>-27.796579999999778</v>
      </c>
      <c r="J50" s="853">
        <v>-12.313575336081163</v>
      </c>
      <c r="K50" s="854">
        <v>-1.392476379817456</v>
      </c>
      <c r="L50" s="421"/>
    </row>
    <row r="51" spans="1:14" ht="12.75" customHeight="1" x14ac:dyDescent="0.2">
      <c r="A51" s="846" t="s">
        <v>372</v>
      </c>
      <c r="B51" s="847"/>
      <c r="C51" s="848">
        <v>640.21216999999751</v>
      </c>
      <c r="D51" s="855">
        <v>16.348515669307364</v>
      </c>
      <c r="E51" s="855">
        <v>40.929449991274467</v>
      </c>
      <c r="F51" s="848">
        <v>9.4328899999959503</v>
      </c>
      <c r="G51" s="855">
        <v>1.4954343459087507</v>
      </c>
      <c r="H51" s="855">
        <v>0.38451293454438584</v>
      </c>
      <c r="I51" s="848">
        <v>-3.5909000000036713</v>
      </c>
      <c r="J51" s="855">
        <v>-0.55776372734657276</v>
      </c>
      <c r="K51" s="850">
        <v>-2.9409694237777728E-2</v>
      </c>
      <c r="L51" s="421"/>
    </row>
    <row r="52" spans="1:14" ht="12.75" customHeight="1" x14ac:dyDescent="0.2">
      <c r="A52" s="851" t="s">
        <v>379</v>
      </c>
      <c r="B52" s="847"/>
      <c r="C52" s="852">
        <v>204.24558999999974</v>
      </c>
      <c r="D52" s="853">
        <v>12.228382819259487</v>
      </c>
      <c r="E52" s="853">
        <v>13.05763941014019</v>
      </c>
      <c r="F52" s="852">
        <v>17.347589999999741</v>
      </c>
      <c r="G52" s="853">
        <v>9.2818489229417871</v>
      </c>
      <c r="H52" s="853">
        <v>1.2574034833407399</v>
      </c>
      <c r="I52" s="852">
        <v>-6.496010000000382</v>
      </c>
      <c r="J52" s="853">
        <v>-3.082452633936716</v>
      </c>
      <c r="K52" s="854">
        <v>-0.28963389383509508</v>
      </c>
      <c r="L52" s="421"/>
    </row>
    <row r="53" spans="1:14" ht="12.75" customHeight="1" x14ac:dyDescent="0.2">
      <c r="A53" s="856" t="s">
        <v>380</v>
      </c>
      <c r="B53" s="857"/>
      <c r="C53" s="858">
        <v>154.25842000000003</v>
      </c>
      <c r="D53" s="859">
        <v>12.859680425748651</v>
      </c>
      <c r="E53" s="859">
        <v>9.8619060726743744</v>
      </c>
      <c r="F53" s="858">
        <v>14.257700000000028</v>
      </c>
      <c r="G53" s="859">
        <v>10.184019053616316</v>
      </c>
      <c r="H53" s="859">
        <v>1.1655345927986769</v>
      </c>
      <c r="I53" s="858">
        <v>-0.47033000000013203</v>
      </c>
      <c r="J53" s="859">
        <v>-0.30397065832958098</v>
      </c>
      <c r="K53" s="922">
        <v>-9.1862532915248707E-2</v>
      </c>
      <c r="L53" s="421"/>
    </row>
    <row r="54" spans="1:14" ht="12.75" customHeight="1" x14ac:dyDescent="0.2">
      <c r="A54" s="923" t="s">
        <v>375</v>
      </c>
      <c r="B54" s="861"/>
      <c r="C54" s="862">
        <v>367.52573000000029</v>
      </c>
      <c r="D54" s="863">
        <v>8.0039854748657469</v>
      </c>
      <c r="E54" s="863">
        <v>23.496313708847044</v>
      </c>
      <c r="F54" s="862">
        <v>26.161440000000255</v>
      </c>
      <c r="G54" s="863">
        <v>7.6637893202010821</v>
      </c>
      <c r="H54" s="863">
        <v>0.54279058835163152</v>
      </c>
      <c r="I54" s="862">
        <v>32.073990000000379</v>
      </c>
      <c r="J54" s="863">
        <v>9.5614319961495475</v>
      </c>
      <c r="K54" s="924">
        <v>0.46243447028770301</v>
      </c>
      <c r="L54" s="421"/>
    </row>
    <row r="55" spans="1:14" ht="9.1999999999999993" customHeight="1" x14ac:dyDescent="0.2">
      <c r="A55" s="925"/>
      <c r="B55" s="926"/>
      <c r="C55" s="927"/>
      <c r="D55" s="928"/>
      <c r="E55" s="928"/>
      <c r="F55" s="927"/>
      <c r="G55" s="928"/>
      <c r="H55" s="928"/>
      <c r="I55" s="927"/>
      <c r="J55" s="928"/>
      <c r="K55" s="929"/>
      <c r="L55" s="421"/>
    </row>
    <row r="56" spans="1:14" ht="12.75" customHeight="1" x14ac:dyDescent="0.2">
      <c r="A56" s="842" t="s">
        <v>248</v>
      </c>
      <c r="B56" s="843"/>
      <c r="C56" s="844"/>
      <c r="D56" s="844"/>
      <c r="E56" s="844"/>
      <c r="F56" s="844"/>
      <c r="G56" s="844"/>
      <c r="H56" s="844"/>
      <c r="I56" s="844"/>
      <c r="J56" s="844"/>
      <c r="K56" s="845"/>
      <c r="L56" s="421"/>
    </row>
    <row r="57" spans="1:14" ht="12.75" customHeight="1" x14ac:dyDescent="0.2">
      <c r="A57" s="846" t="s">
        <v>370</v>
      </c>
      <c r="B57" s="847"/>
      <c r="C57" s="848">
        <v>1748.7765099999992</v>
      </c>
      <c r="D57" s="855">
        <v>16.239271989972572</v>
      </c>
      <c r="E57" s="855">
        <v>100</v>
      </c>
      <c r="F57" s="848">
        <v>62.92996999999923</v>
      </c>
      <c r="G57" s="855">
        <v>3.7328409500427742</v>
      </c>
      <c r="H57" s="855">
        <v>0.69307066288897445</v>
      </c>
      <c r="I57" s="848">
        <v>-34.981870000005301</v>
      </c>
      <c r="J57" s="855">
        <v>-1.9611327628355817</v>
      </c>
      <c r="K57" s="850">
        <v>-0.50055388656947386</v>
      </c>
      <c r="L57" s="421"/>
    </row>
    <row r="58" spans="1:14" ht="12.75" customHeight="1" x14ac:dyDescent="0.2">
      <c r="A58" s="851" t="s">
        <v>395</v>
      </c>
      <c r="B58" s="847"/>
      <c r="C58" s="852">
        <v>184.93484999999981</v>
      </c>
      <c r="D58" s="853">
        <v>32.8128004925996</v>
      </c>
      <c r="E58" s="853">
        <v>10.575099158897091</v>
      </c>
      <c r="F58" s="852">
        <v>10.972159999999832</v>
      </c>
      <c r="G58" s="853">
        <v>6.3071915018098608</v>
      </c>
      <c r="H58" s="853">
        <v>1.3296275503648509</v>
      </c>
      <c r="I58" s="852">
        <v>4.4461899999998025</v>
      </c>
      <c r="J58" s="853">
        <v>2.4634179233198377</v>
      </c>
      <c r="K58" s="854">
        <v>2.0895180907179309</v>
      </c>
      <c r="L58" s="421"/>
    </row>
    <row r="59" spans="1:14" ht="12.75" customHeight="1" x14ac:dyDescent="0.2">
      <c r="A59" s="846" t="s">
        <v>372</v>
      </c>
      <c r="B59" s="847"/>
      <c r="C59" s="848">
        <v>592.97490999999957</v>
      </c>
      <c r="D59" s="855">
        <v>23.311841749471892</v>
      </c>
      <c r="E59" s="855">
        <v>33.907986904513024</v>
      </c>
      <c r="F59" s="848">
        <v>7.8895000000006803</v>
      </c>
      <c r="G59" s="855">
        <v>1.3484356070339705</v>
      </c>
      <c r="H59" s="855">
        <v>0.62676033930747721</v>
      </c>
      <c r="I59" s="848">
        <v>-67.134219999999459</v>
      </c>
      <c r="J59" s="855">
        <v>-10.170169892968994</v>
      </c>
      <c r="K59" s="850">
        <v>-1.956439491971615</v>
      </c>
      <c r="L59" s="421"/>
    </row>
    <row r="60" spans="1:14" ht="12.75" customHeight="1" x14ac:dyDescent="0.2">
      <c r="A60" s="851" t="s">
        <v>379</v>
      </c>
      <c r="B60" s="847"/>
      <c r="C60" s="852">
        <v>264.31167000000028</v>
      </c>
      <c r="D60" s="853">
        <v>17.598601064207017</v>
      </c>
      <c r="E60" s="853">
        <v>15.11409082227439</v>
      </c>
      <c r="F60" s="852">
        <v>20.030510000000533</v>
      </c>
      <c r="G60" s="853">
        <v>8.1997768473019175</v>
      </c>
      <c r="H60" s="853">
        <v>1.4485423172259075</v>
      </c>
      <c r="I60" s="852">
        <v>5.2891999999999939</v>
      </c>
      <c r="J60" s="853">
        <v>2.0419850061656768</v>
      </c>
      <c r="K60" s="854">
        <v>-7.3097547117100703E-2</v>
      </c>
      <c r="L60" s="421"/>
    </row>
    <row r="61" spans="1:14" ht="12.75" customHeight="1" x14ac:dyDescent="0.2">
      <c r="A61" s="856" t="s">
        <v>380</v>
      </c>
      <c r="B61" s="857"/>
      <c r="C61" s="858">
        <v>208.70433999999969</v>
      </c>
      <c r="D61" s="859">
        <v>18.687051933075736</v>
      </c>
      <c r="E61" s="859">
        <v>11.934306002314713</v>
      </c>
      <c r="F61" s="858">
        <v>15.429059999999822</v>
      </c>
      <c r="G61" s="859">
        <v>7.9829453616623054</v>
      </c>
      <c r="H61" s="859">
        <v>1.6155509552694589</v>
      </c>
      <c r="I61" s="858">
        <v>8.4519899999996539</v>
      </c>
      <c r="J61" s="859">
        <v>4.2206695701696644</v>
      </c>
      <c r="K61" s="922">
        <v>0.95911566444019059</v>
      </c>
      <c r="L61" s="421"/>
    </row>
    <row r="62" spans="1:14" ht="12.75" customHeight="1" thickBot="1" x14ac:dyDescent="0.25">
      <c r="A62" s="941" t="s">
        <v>375</v>
      </c>
      <c r="B62" s="866"/>
      <c r="C62" s="867">
        <v>497.85073999999986</v>
      </c>
      <c r="D62" s="868">
        <v>9.8724831635297718</v>
      </c>
      <c r="E62" s="868">
        <v>28.468517112000786</v>
      </c>
      <c r="F62" s="867">
        <v>8.6087399999993863</v>
      </c>
      <c r="G62" s="868">
        <v>1.7596077196968736</v>
      </c>
      <c r="H62" s="868">
        <v>0.21828655179678158</v>
      </c>
      <c r="I62" s="867">
        <v>13.964969999999596</v>
      </c>
      <c r="J62" s="868">
        <v>2.8860055132432576</v>
      </c>
      <c r="K62" s="942">
        <v>-8.2836750393392222E-2</v>
      </c>
      <c r="L62" s="421"/>
    </row>
    <row r="63" spans="1:14" ht="13.5" thickTop="1" x14ac:dyDescent="0.2">
      <c r="A63" s="943"/>
      <c r="B63" s="943"/>
      <c r="C63" s="421"/>
      <c r="D63" s="421"/>
      <c r="E63" s="421"/>
      <c r="F63" s="421"/>
      <c r="G63" s="421"/>
      <c r="H63" s="421"/>
      <c r="I63" s="421"/>
      <c r="J63" s="421"/>
      <c r="K63" s="421"/>
    </row>
    <row r="64" spans="1:14" s="78" customFormat="1" x14ac:dyDescent="0.2">
      <c r="A64" s="33" t="s">
        <v>176</v>
      </c>
      <c r="B64" s="33"/>
      <c r="C64" s="33"/>
      <c r="D64" s="33"/>
      <c r="E64" s="33"/>
      <c r="F64" s="33"/>
      <c r="K64" s="38" t="s">
        <v>143</v>
      </c>
      <c r="N64" s="80"/>
    </row>
    <row r="65" spans="1:14" s="78" customFormat="1" x14ac:dyDescent="0.2">
      <c r="A65" s="33"/>
      <c r="B65" s="33"/>
      <c r="C65" s="33"/>
      <c r="D65" s="33"/>
      <c r="E65" s="33"/>
      <c r="F65" s="33"/>
      <c r="N65" s="80"/>
    </row>
    <row r="66" spans="1:14" s="78" customFormat="1" x14ac:dyDescent="0.2">
      <c r="A66" s="33"/>
      <c r="B66" s="33"/>
      <c r="C66" s="192" t="s">
        <v>177</v>
      </c>
      <c r="D66" s="192"/>
      <c r="E66" s="192"/>
      <c r="F66" s="193"/>
      <c r="M66" s="80"/>
    </row>
    <row r="67" spans="1:14" s="96" customFormat="1" x14ac:dyDescent="0.2">
      <c r="A67" s="95"/>
      <c r="B67" s="95"/>
      <c r="C67" s="197"/>
      <c r="D67" s="198"/>
      <c r="E67" s="199"/>
      <c r="F67" s="198"/>
      <c r="G67" s="200"/>
      <c r="M67" s="98"/>
    </row>
    <row r="68" spans="1:14" s="96" customFormat="1" x14ac:dyDescent="0.2">
      <c r="A68" s="95"/>
      <c r="B68" s="95"/>
      <c r="C68" s="197"/>
      <c r="D68" s="198"/>
      <c r="E68" s="199"/>
      <c r="F68" s="198"/>
      <c r="G68" s="200"/>
      <c r="M68" s="98"/>
    </row>
    <row r="69" spans="1:14" s="96" customFormat="1" x14ac:dyDescent="0.2">
      <c r="A69" s="95"/>
      <c r="B69" s="95"/>
      <c r="C69" s="197"/>
      <c r="D69" s="198"/>
      <c r="E69" s="199"/>
      <c r="F69" s="198"/>
      <c r="G69" s="200"/>
      <c r="L69" s="201"/>
      <c r="M69" s="201"/>
    </row>
    <row r="70" spans="1:14" s="96" customFormat="1" x14ac:dyDescent="0.2">
      <c r="A70" s="95"/>
      <c r="B70" s="95"/>
      <c r="D70" s="198"/>
      <c r="E70" s="199"/>
      <c r="F70" s="198"/>
      <c r="G70" s="200"/>
      <c r="L70" s="1018"/>
    </row>
  </sheetData>
  <mergeCells count="23">
    <mergeCell ref="I37:K37"/>
    <mergeCell ref="A40:K40"/>
    <mergeCell ref="A48:K48"/>
    <mergeCell ref="A56:K56"/>
    <mergeCell ref="L69:M69"/>
    <mergeCell ref="A12:K12"/>
    <mergeCell ref="A20:K20"/>
    <mergeCell ref="A28:K28"/>
    <mergeCell ref="I35:K35"/>
    <mergeCell ref="A36:K36"/>
    <mergeCell ref="A37:A38"/>
    <mergeCell ref="C37:C38"/>
    <mergeCell ref="D37:D38"/>
    <mergeCell ref="E37:E38"/>
    <mergeCell ref="F37:H37"/>
    <mergeCell ref="A6:K6"/>
    <mergeCell ref="A8:K8"/>
    <mergeCell ref="A9:A10"/>
    <mergeCell ref="C9:C10"/>
    <mergeCell ref="D9:D10"/>
    <mergeCell ref="E9:E10"/>
    <mergeCell ref="F9:H9"/>
    <mergeCell ref="I9:K9"/>
  </mergeCells>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J79"/>
  <sheetViews>
    <sheetView zoomScaleNormal="100" workbookViewId="0"/>
  </sheetViews>
  <sheetFormatPr baseColWidth="10" defaultColWidth="14.7109375" defaultRowHeight="12.75" x14ac:dyDescent="0.2"/>
  <cols>
    <col min="1" max="1" width="14.85546875" style="630" customWidth="1"/>
    <col min="2" max="2" width="1.7109375" style="630" customWidth="1"/>
    <col min="3" max="8" width="10.140625" style="630" customWidth="1"/>
    <col min="9" max="9" width="11.5703125" style="630" customWidth="1"/>
    <col min="10" max="16384" width="14.7109375" style="630"/>
  </cols>
  <sheetData>
    <row r="5" spans="1:9" x14ac:dyDescent="0.2">
      <c r="I5" s="67" t="s">
        <v>144</v>
      </c>
    </row>
    <row r="6" spans="1:9" ht="17.100000000000001" customHeight="1" x14ac:dyDescent="0.2">
      <c r="A6" s="1244" t="s">
        <v>466</v>
      </c>
      <c r="B6" s="1244"/>
      <c r="C6" s="1244"/>
      <c r="D6" s="1244"/>
      <c r="E6" s="1244"/>
      <c r="F6" s="1244"/>
      <c r="G6" s="1244"/>
      <c r="H6" s="1244"/>
    </row>
    <row r="7" spans="1:9" ht="20.25" customHeight="1" thickBot="1" x14ac:dyDescent="0.25">
      <c r="A7" s="279"/>
      <c r="B7" s="279"/>
      <c r="C7" s="629"/>
      <c r="D7" s="629"/>
      <c r="E7" s="629"/>
      <c r="F7" s="629"/>
      <c r="G7" s="629"/>
      <c r="H7" s="629"/>
    </row>
    <row r="8" spans="1:9" s="639" customFormat="1" ht="15" customHeight="1" thickTop="1" x14ac:dyDescent="0.2">
      <c r="A8" s="100" t="s">
        <v>334</v>
      </c>
      <c r="B8" s="1019"/>
      <c r="C8" s="634" t="s">
        <v>317</v>
      </c>
      <c r="D8" s="636" t="s">
        <v>365</v>
      </c>
      <c r="E8" s="636" t="s">
        <v>198</v>
      </c>
      <c r="F8" s="636"/>
      <c r="G8" s="636" t="s">
        <v>336</v>
      </c>
      <c r="H8" s="637"/>
    </row>
    <row r="9" spans="1:9" ht="24.75" customHeight="1" x14ac:dyDescent="0.2">
      <c r="A9" s="915"/>
      <c r="B9" s="1008"/>
      <c r="C9" s="642"/>
      <c r="D9" s="387"/>
      <c r="E9" s="644" t="s">
        <v>200</v>
      </c>
      <c r="F9" s="644" t="s">
        <v>201</v>
      </c>
      <c r="G9" s="644" t="s">
        <v>200</v>
      </c>
      <c r="H9" s="645" t="s">
        <v>338</v>
      </c>
    </row>
    <row r="10" spans="1:9" ht="9.1999999999999993" customHeight="1" x14ac:dyDescent="0.2">
      <c r="A10" s="1020"/>
      <c r="B10" s="1021"/>
      <c r="C10" s="1022"/>
      <c r="D10" s="1023"/>
      <c r="E10" s="1014"/>
      <c r="F10" s="1014"/>
      <c r="G10" s="1014"/>
      <c r="H10" s="1015"/>
    </row>
    <row r="11" spans="1:9" ht="12.75" customHeight="1" x14ac:dyDescent="0.2">
      <c r="A11" s="1024" t="s">
        <v>325</v>
      </c>
      <c r="B11" s="1025"/>
      <c r="C11" s="1025"/>
      <c r="D11" s="1025"/>
      <c r="E11" s="1025"/>
      <c r="F11" s="1025"/>
      <c r="G11" s="1025"/>
      <c r="H11" s="1026"/>
    </row>
    <row r="12" spans="1:9" ht="12.75" customHeight="1" x14ac:dyDescent="0.2">
      <c r="A12" s="720" t="s">
        <v>196</v>
      </c>
      <c r="B12" s="1027"/>
      <c r="C12" s="773">
        <v>176.52822000000006</v>
      </c>
      <c r="D12" s="775">
        <v>100</v>
      </c>
      <c r="E12" s="776">
        <v>15.126979999999833</v>
      </c>
      <c r="F12" s="775">
        <v>9.3722823938650119</v>
      </c>
      <c r="G12" s="773">
        <v>-3.3374500000001603</v>
      </c>
      <c r="H12" s="1028">
        <v>-1.8555236249364073</v>
      </c>
    </row>
    <row r="13" spans="1:9" ht="12.75" customHeight="1" x14ac:dyDescent="0.2">
      <c r="A13" s="664" t="s">
        <v>340</v>
      </c>
      <c r="B13" s="665"/>
      <c r="C13" s="737">
        <v>25.721890000000005</v>
      </c>
      <c r="D13" s="739">
        <v>14.570979076319921</v>
      </c>
      <c r="E13" s="740">
        <v>0.62626000000000914</v>
      </c>
      <c r="F13" s="739">
        <v>2.4954942354505913</v>
      </c>
      <c r="G13" s="737">
        <v>-2.7021699999999882</v>
      </c>
      <c r="H13" s="1029">
        <v>-9.5066292429722878</v>
      </c>
    </row>
    <row r="14" spans="1:9" ht="12.75" customHeight="1" x14ac:dyDescent="0.2">
      <c r="A14" s="671" t="s">
        <v>341</v>
      </c>
      <c r="B14" s="665"/>
      <c r="C14" s="742">
        <v>6.0590400000000013</v>
      </c>
      <c r="D14" s="744">
        <v>3.4323350680134874</v>
      </c>
      <c r="E14" s="745">
        <v>-0.59871999999999925</v>
      </c>
      <c r="F14" s="744">
        <v>-8.9928144000384389</v>
      </c>
      <c r="G14" s="742">
        <v>-0.20515999999999934</v>
      </c>
      <c r="H14" s="1030">
        <v>-3.2751189297915024</v>
      </c>
    </row>
    <row r="15" spans="1:9" ht="12.75" customHeight="1" x14ac:dyDescent="0.2">
      <c r="A15" s="664" t="s">
        <v>342</v>
      </c>
      <c r="B15" s="665"/>
      <c r="C15" s="737" t="s">
        <v>63</v>
      </c>
      <c r="D15" s="739" t="s">
        <v>63</v>
      </c>
      <c r="E15" s="740" t="s">
        <v>63</v>
      </c>
      <c r="F15" s="739" t="s">
        <v>63</v>
      </c>
      <c r="G15" s="737" t="s">
        <v>63</v>
      </c>
      <c r="H15" s="1029" t="s">
        <v>63</v>
      </c>
    </row>
    <row r="16" spans="1:9" ht="12.75" customHeight="1" x14ac:dyDescent="0.2">
      <c r="A16" s="671" t="s">
        <v>343</v>
      </c>
      <c r="B16" s="665"/>
      <c r="C16" s="742" t="s">
        <v>63</v>
      </c>
      <c r="D16" s="744" t="s">
        <v>63</v>
      </c>
      <c r="E16" s="745" t="s">
        <v>63</v>
      </c>
      <c r="F16" s="744" t="s">
        <v>63</v>
      </c>
      <c r="G16" s="742" t="s">
        <v>63</v>
      </c>
      <c r="H16" s="1030" t="s">
        <v>63</v>
      </c>
    </row>
    <row r="17" spans="1:8" ht="12.75" customHeight="1" x14ac:dyDescent="0.2">
      <c r="A17" s="664" t="s">
        <v>344</v>
      </c>
      <c r="B17" s="665"/>
      <c r="C17" s="737" t="s">
        <v>63</v>
      </c>
      <c r="D17" s="739" t="s">
        <v>63</v>
      </c>
      <c r="E17" s="740" t="s">
        <v>63</v>
      </c>
      <c r="F17" s="739" t="s">
        <v>63</v>
      </c>
      <c r="G17" s="737" t="s">
        <v>63</v>
      </c>
      <c r="H17" s="1029" t="s">
        <v>63</v>
      </c>
    </row>
    <row r="18" spans="1:8" ht="12.75" customHeight="1" x14ac:dyDescent="0.2">
      <c r="A18" s="671" t="s">
        <v>345</v>
      </c>
      <c r="B18" s="665"/>
      <c r="C18" s="742" t="s">
        <v>63</v>
      </c>
      <c r="D18" s="744" t="s">
        <v>63</v>
      </c>
      <c r="E18" s="745" t="s">
        <v>63</v>
      </c>
      <c r="F18" s="744" t="s">
        <v>63</v>
      </c>
      <c r="G18" s="742" t="s">
        <v>63</v>
      </c>
      <c r="H18" s="1030" t="s">
        <v>63</v>
      </c>
    </row>
    <row r="19" spans="1:8" ht="12.75" customHeight="1" x14ac:dyDescent="0.2">
      <c r="A19" s="664" t="s">
        <v>346</v>
      </c>
      <c r="B19" s="665"/>
      <c r="C19" s="737">
        <v>10.521069999999996</v>
      </c>
      <c r="D19" s="739">
        <v>5.9599932520704018</v>
      </c>
      <c r="E19" s="740">
        <v>3.4985699999999973</v>
      </c>
      <c r="F19" s="739">
        <v>49.819437522249878</v>
      </c>
      <c r="G19" s="737">
        <v>7.3259999999992331E-2</v>
      </c>
      <c r="H19" s="1029">
        <v>0.70119958153902395</v>
      </c>
    </row>
    <row r="20" spans="1:8" ht="12.75" customHeight="1" x14ac:dyDescent="0.2">
      <c r="A20" s="677" t="s">
        <v>347</v>
      </c>
      <c r="B20" s="678"/>
      <c r="C20" s="747">
        <v>12.659329999999999</v>
      </c>
      <c r="D20" s="749">
        <v>7.1712783372539501</v>
      </c>
      <c r="E20" s="750">
        <v>4.518539999999998</v>
      </c>
      <c r="F20" s="749">
        <v>55.504932567969419</v>
      </c>
      <c r="G20" s="747">
        <v>4.5324799999999996</v>
      </c>
      <c r="H20" s="1031">
        <v>55.771670450420515</v>
      </c>
    </row>
    <row r="21" spans="1:8" ht="12.75" customHeight="1" x14ac:dyDescent="0.2">
      <c r="A21" s="684" t="s">
        <v>348</v>
      </c>
      <c r="B21" s="685"/>
      <c r="C21" s="752">
        <v>22.124590000000005</v>
      </c>
      <c r="D21" s="754">
        <v>12.533174582511508</v>
      </c>
      <c r="E21" s="755">
        <v>-2.9222299999999883</v>
      </c>
      <c r="F21" s="754">
        <v>-11.667069911469756</v>
      </c>
      <c r="G21" s="752">
        <v>-14.353009999999998</v>
      </c>
      <c r="H21" s="1032">
        <v>-39.347462552360888</v>
      </c>
    </row>
    <row r="22" spans="1:8" ht="12.75" customHeight="1" x14ac:dyDescent="0.2">
      <c r="A22" s="671" t="s">
        <v>349</v>
      </c>
      <c r="B22" s="665"/>
      <c r="C22" s="742">
        <v>23.390049999999999</v>
      </c>
      <c r="D22" s="744">
        <v>13.250034470409314</v>
      </c>
      <c r="E22" s="745">
        <v>-6.4747400000000006</v>
      </c>
      <c r="F22" s="744">
        <v>-21.680179234476455</v>
      </c>
      <c r="G22" s="742">
        <v>-2.2778999999999989</v>
      </c>
      <c r="H22" s="1030">
        <v>-8.8744913403680439</v>
      </c>
    </row>
    <row r="23" spans="1:8" ht="12.75" customHeight="1" x14ac:dyDescent="0.2">
      <c r="A23" s="664" t="s">
        <v>350</v>
      </c>
      <c r="B23" s="665"/>
      <c r="C23" s="737">
        <v>7.4360599999999977</v>
      </c>
      <c r="D23" s="739">
        <v>4.2123916504681205</v>
      </c>
      <c r="E23" s="740">
        <v>0.90264999999999684</v>
      </c>
      <c r="F23" s="739">
        <v>13.815909303105068</v>
      </c>
      <c r="G23" s="737">
        <v>4.0136999999999983</v>
      </c>
      <c r="H23" s="1029">
        <v>117.27871994763844</v>
      </c>
    </row>
    <row r="24" spans="1:8" ht="12.75" customHeight="1" x14ac:dyDescent="0.2">
      <c r="A24" s="671" t="s">
        <v>351</v>
      </c>
      <c r="B24" s="665"/>
      <c r="C24" s="742">
        <v>14.226990000000001</v>
      </c>
      <c r="D24" s="744">
        <v>8.0593289843402918</v>
      </c>
      <c r="E24" s="745">
        <v>3.7643800000000063</v>
      </c>
      <c r="F24" s="744">
        <v>35.979358878903142</v>
      </c>
      <c r="G24" s="742">
        <v>-0.59636999999999318</v>
      </c>
      <c r="H24" s="1030">
        <v>-4.0231769315458399</v>
      </c>
    </row>
    <row r="25" spans="1:8" ht="12.75" customHeight="1" x14ac:dyDescent="0.2">
      <c r="A25" s="691" t="s">
        <v>352</v>
      </c>
      <c r="B25" s="658"/>
      <c r="C25" s="757">
        <v>18.06673</v>
      </c>
      <c r="D25" s="759">
        <v>10.234471293031785</v>
      </c>
      <c r="E25" s="760">
        <v>5.4614999999999974</v>
      </c>
      <c r="F25" s="759">
        <v>43.327253846220941</v>
      </c>
      <c r="G25" s="757">
        <v>4.1527799999999999</v>
      </c>
      <c r="H25" s="1033">
        <v>29.84616158603416</v>
      </c>
    </row>
    <row r="26" spans="1:8" ht="12.75" customHeight="1" x14ac:dyDescent="0.2">
      <c r="A26" s="677" t="s">
        <v>353</v>
      </c>
      <c r="B26" s="678"/>
      <c r="C26" s="747">
        <v>7.3273600000000005</v>
      </c>
      <c r="D26" s="749">
        <v>4.1508150934734385</v>
      </c>
      <c r="E26" s="750">
        <v>0.83490999999999982</v>
      </c>
      <c r="F26" s="749">
        <v>12.859706274210811</v>
      </c>
      <c r="G26" s="747">
        <v>-0.21853999999999907</v>
      </c>
      <c r="H26" s="1031">
        <v>-2.8961422759379145</v>
      </c>
    </row>
    <row r="27" spans="1:8" ht="12.75" customHeight="1" x14ac:dyDescent="0.2">
      <c r="A27" s="684" t="s">
        <v>354</v>
      </c>
      <c r="B27" s="685"/>
      <c r="C27" s="752" t="s">
        <v>63</v>
      </c>
      <c r="D27" s="754" t="s">
        <v>63</v>
      </c>
      <c r="E27" s="755" t="s">
        <v>63</v>
      </c>
      <c r="F27" s="754" t="s">
        <v>63</v>
      </c>
      <c r="G27" s="752" t="s">
        <v>63</v>
      </c>
      <c r="H27" s="1032" t="s">
        <v>63</v>
      </c>
    </row>
    <row r="28" spans="1:8" ht="12.75" customHeight="1" x14ac:dyDescent="0.2">
      <c r="A28" s="671" t="s">
        <v>355</v>
      </c>
      <c r="B28" s="665"/>
      <c r="C28" s="742">
        <v>12.980600000000001</v>
      </c>
      <c r="D28" s="744">
        <v>7.3532719017956421</v>
      </c>
      <c r="E28" s="745">
        <v>4.7343700000000002</v>
      </c>
      <c r="F28" s="744">
        <v>57.412538820770223</v>
      </c>
      <c r="G28" s="742">
        <v>5.8043900000000024</v>
      </c>
      <c r="H28" s="1030">
        <v>80.883781271729845</v>
      </c>
    </row>
    <row r="29" spans="1:8" ht="12.75" customHeight="1" x14ac:dyDescent="0.2">
      <c r="A29" s="664" t="s">
        <v>356</v>
      </c>
      <c r="B29" s="665"/>
      <c r="C29" s="737" t="s">
        <v>63</v>
      </c>
      <c r="D29" s="739" t="s">
        <v>63</v>
      </c>
      <c r="E29" s="740" t="s">
        <v>63</v>
      </c>
      <c r="F29" s="739" t="s">
        <v>63</v>
      </c>
      <c r="G29" s="737" t="s">
        <v>63</v>
      </c>
      <c r="H29" s="1029" t="s">
        <v>63</v>
      </c>
    </row>
    <row r="30" spans="1:8" ht="9.1999999999999993" customHeight="1" x14ac:dyDescent="0.2">
      <c r="A30" s="714"/>
      <c r="B30" s="434"/>
      <c r="C30" s="703"/>
      <c r="D30" s="704"/>
      <c r="E30" s="703"/>
      <c r="F30" s="705"/>
      <c r="G30" s="703"/>
      <c r="H30" s="1034"/>
    </row>
    <row r="31" spans="1:8" ht="12.75" customHeight="1" x14ac:dyDescent="0.2">
      <c r="A31" s="1024" t="s">
        <v>397</v>
      </c>
      <c r="B31" s="1025"/>
      <c r="C31" s="1025"/>
      <c r="D31" s="1025"/>
      <c r="E31" s="1025"/>
      <c r="F31" s="1025"/>
      <c r="G31" s="1025"/>
      <c r="H31" s="1026"/>
    </row>
    <row r="32" spans="1:8" ht="12.75" customHeight="1" x14ac:dyDescent="0.2">
      <c r="A32" s="720" t="s">
        <v>196</v>
      </c>
      <c r="B32" s="1027"/>
      <c r="C32" s="773">
        <v>135.93661999999989</v>
      </c>
      <c r="D32" s="775">
        <v>100</v>
      </c>
      <c r="E32" s="776">
        <v>-9.5887200000000519</v>
      </c>
      <c r="F32" s="775">
        <v>-6.5890380328264859</v>
      </c>
      <c r="G32" s="773">
        <v>4.3014899999998306</v>
      </c>
      <c r="H32" s="1028">
        <v>3.2677371154644121</v>
      </c>
    </row>
    <row r="33" spans="1:8" ht="12.75" customHeight="1" x14ac:dyDescent="0.2">
      <c r="A33" s="664" t="s">
        <v>340</v>
      </c>
      <c r="B33" s="665"/>
      <c r="C33" s="737">
        <v>38.167000000000016</v>
      </c>
      <c r="D33" s="739">
        <v>28.077055321811034</v>
      </c>
      <c r="E33" s="740">
        <v>0.67075000000001239</v>
      </c>
      <c r="F33" s="739">
        <v>1.7888455512218218</v>
      </c>
      <c r="G33" s="737">
        <v>0.1160899999999998</v>
      </c>
      <c r="H33" s="1029">
        <v>0.30509125800145059</v>
      </c>
    </row>
    <row r="34" spans="1:8" ht="12.75" customHeight="1" x14ac:dyDescent="0.2">
      <c r="A34" s="671" t="s">
        <v>341</v>
      </c>
      <c r="B34" s="665"/>
      <c r="C34" s="742" t="s">
        <v>63</v>
      </c>
      <c r="D34" s="744" t="s">
        <v>63</v>
      </c>
      <c r="E34" s="745" t="s">
        <v>63</v>
      </c>
      <c r="F34" s="744" t="s">
        <v>63</v>
      </c>
      <c r="G34" s="742" t="s">
        <v>63</v>
      </c>
      <c r="H34" s="1030" t="s">
        <v>63</v>
      </c>
    </row>
    <row r="35" spans="1:8" ht="12.75" customHeight="1" x14ac:dyDescent="0.2">
      <c r="A35" s="664" t="s">
        <v>342</v>
      </c>
      <c r="B35" s="665"/>
      <c r="C35" s="737" t="s">
        <v>63</v>
      </c>
      <c r="D35" s="739" t="s">
        <v>63</v>
      </c>
      <c r="E35" s="740" t="s">
        <v>63</v>
      </c>
      <c r="F35" s="739" t="s">
        <v>63</v>
      </c>
      <c r="G35" s="737" t="s">
        <v>63</v>
      </c>
      <c r="H35" s="1029" t="s">
        <v>63</v>
      </c>
    </row>
    <row r="36" spans="1:8" ht="12.75" customHeight="1" x14ac:dyDescent="0.2">
      <c r="A36" s="671" t="s">
        <v>343</v>
      </c>
      <c r="B36" s="665"/>
      <c r="C36" s="742">
        <v>5.7391899999999998</v>
      </c>
      <c r="D36" s="744">
        <v>4.2219602046895126</v>
      </c>
      <c r="E36" s="745">
        <v>-1.1194899999999999</v>
      </c>
      <c r="F36" s="744">
        <v>-16.322236931887769</v>
      </c>
      <c r="G36" s="742">
        <v>2.3668799999999997</v>
      </c>
      <c r="H36" s="1030">
        <v>70.185718394809484</v>
      </c>
    </row>
    <row r="37" spans="1:8" ht="12.75" customHeight="1" x14ac:dyDescent="0.2">
      <c r="A37" s="664" t="s">
        <v>344</v>
      </c>
      <c r="B37" s="665"/>
      <c r="C37" s="737">
        <v>8.29636</v>
      </c>
      <c r="D37" s="739">
        <v>6.1031089341488753</v>
      </c>
      <c r="E37" s="740">
        <v>1.3816800000000011</v>
      </c>
      <c r="F37" s="739">
        <v>19.981835746556619</v>
      </c>
      <c r="G37" s="737">
        <v>-2.1629999999999967</v>
      </c>
      <c r="H37" s="1029">
        <v>-20.680041608664368</v>
      </c>
    </row>
    <row r="38" spans="1:8" ht="12.75" customHeight="1" x14ac:dyDescent="0.2">
      <c r="A38" s="671" t="s">
        <v>345</v>
      </c>
      <c r="B38" s="665"/>
      <c r="C38" s="742" t="s">
        <v>63</v>
      </c>
      <c r="D38" s="744" t="s">
        <v>63</v>
      </c>
      <c r="E38" s="745" t="s">
        <v>63</v>
      </c>
      <c r="F38" s="744" t="s">
        <v>63</v>
      </c>
      <c r="G38" s="742" t="s">
        <v>63</v>
      </c>
      <c r="H38" s="1030" t="s">
        <v>63</v>
      </c>
    </row>
    <row r="39" spans="1:8" ht="12.75" customHeight="1" x14ac:dyDescent="0.2">
      <c r="A39" s="664" t="s">
        <v>346</v>
      </c>
      <c r="B39" s="665"/>
      <c r="C39" s="737" t="s">
        <v>63</v>
      </c>
      <c r="D39" s="739" t="s">
        <v>63</v>
      </c>
      <c r="E39" s="740" t="s">
        <v>63</v>
      </c>
      <c r="F39" s="739" t="s">
        <v>63</v>
      </c>
      <c r="G39" s="737" t="s">
        <v>63</v>
      </c>
      <c r="H39" s="1029" t="s">
        <v>63</v>
      </c>
    </row>
    <row r="40" spans="1:8" ht="12.75" customHeight="1" x14ac:dyDescent="0.2">
      <c r="A40" s="677" t="s">
        <v>347</v>
      </c>
      <c r="B40" s="678"/>
      <c r="C40" s="747">
        <v>6.1284600000000005</v>
      </c>
      <c r="D40" s="749">
        <v>4.5083215986979859</v>
      </c>
      <c r="E40" s="750">
        <v>-0.67443999999999882</v>
      </c>
      <c r="F40" s="749">
        <v>-9.9140072616090045</v>
      </c>
      <c r="G40" s="747">
        <v>0.15364999999999984</v>
      </c>
      <c r="H40" s="1031">
        <v>2.5716298928334091</v>
      </c>
    </row>
    <row r="41" spans="1:8" ht="12.75" customHeight="1" x14ac:dyDescent="0.2">
      <c r="A41" s="684" t="s">
        <v>348</v>
      </c>
      <c r="B41" s="685"/>
      <c r="C41" s="752">
        <v>18.716750000000001</v>
      </c>
      <c r="D41" s="754">
        <v>13.76873281092322</v>
      </c>
      <c r="E41" s="755">
        <v>-2.0420800000000021</v>
      </c>
      <c r="F41" s="754">
        <v>-9.8371632697989337</v>
      </c>
      <c r="G41" s="752">
        <v>-0.26530000000000342</v>
      </c>
      <c r="H41" s="1032">
        <v>-1.3976361878722443</v>
      </c>
    </row>
    <row r="42" spans="1:8" ht="12.75" customHeight="1" x14ac:dyDescent="0.2">
      <c r="A42" s="671" t="s">
        <v>349</v>
      </c>
      <c r="B42" s="665"/>
      <c r="C42" s="742">
        <v>9.1205999999999996</v>
      </c>
      <c r="D42" s="744">
        <v>6.7094503306026052</v>
      </c>
      <c r="E42" s="745">
        <v>-8.3994900000000037</v>
      </c>
      <c r="F42" s="744">
        <v>-47.942048242902871</v>
      </c>
      <c r="G42" s="742">
        <v>-2.8950399999999998</v>
      </c>
      <c r="H42" s="1030">
        <v>-24.093930910047238</v>
      </c>
    </row>
    <row r="43" spans="1:8" ht="12.75" customHeight="1" x14ac:dyDescent="0.2">
      <c r="A43" s="664" t="s">
        <v>350</v>
      </c>
      <c r="B43" s="665"/>
      <c r="C43" s="737" t="s">
        <v>63</v>
      </c>
      <c r="D43" s="739" t="s">
        <v>63</v>
      </c>
      <c r="E43" s="740" t="s">
        <v>63</v>
      </c>
      <c r="F43" s="739" t="s">
        <v>63</v>
      </c>
      <c r="G43" s="737" t="s">
        <v>63</v>
      </c>
      <c r="H43" s="1029" t="s">
        <v>63</v>
      </c>
    </row>
    <row r="44" spans="1:8" ht="12.75" customHeight="1" x14ac:dyDescent="0.2">
      <c r="A44" s="671" t="s">
        <v>351</v>
      </c>
      <c r="B44" s="665"/>
      <c r="C44" s="742">
        <v>5.6155599999999994</v>
      </c>
      <c r="D44" s="744">
        <v>4.1310134090431294</v>
      </c>
      <c r="E44" s="745">
        <v>0.57617999999999991</v>
      </c>
      <c r="F44" s="744">
        <v>11.433549365199687</v>
      </c>
      <c r="G44" s="742">
        <v>2.1879300000000006</v>
      </c>
      <c r="H44" s="1030">
        <v>63.832152245137351</v>
      </c>
    </row>
    <row r="45" spans="1:8" ht="12.75" customHeight="1" x14ac:dyDescent="0.2">
      <c r="A45" s="691" t="s">
        <v>352</v>
      </c>
      <c r="B45" s="658"/>
      <c r="C45" s="757">
        <v>17.123709999999999</v>
      </c>
      <c r="D45" s="759">
        <v>12.59683373030756</v>
      </c>
      <c r="E45" s="760">
        <v>-2.2603700000000018</v>
      </c>
      <c r="F45" s="759">
        <v>-11.660960953524757</v>
      </c>
      <c r="G45" s="757">
        <v>-1.4428400000000039</v>
      </c>
      <c r="H45" s="1033">
        <v>-7.7711798907174652</v>
      </c>
    </row>
    <row r="46" spans="1:8" ht="12.75" customHeight="1" x14ac:dyDescent="0.2">
      <c r="A46" s="677" t="s">
        <v>353</v>
      </c>
      <c r="B46" s="678"/>
      <c r="C46" s="747">
        <v>5.5415299999999998</v>
      </c>
      <c r="D46" s="749">
        <v>4.0765542059233226</v>
      </c>
      <c r="E46" s="750">
        <v>-1.8037500000000009</v>
      </c>
      <c r="F46" s="749">
        <v>-24.556585998083133</v>
      </c>
      <c r="G46" s="747">
        <v>2.7940199999999997</v>
      </c>
      <c r="H46" s="1031">
        <v>101.69280548569431</v>
      </c>
    </row>
    <row r="47" spans="1:8" ht="12.75" customHeight="1" x14ac:dyDescent="0.2">
      <c r="A47" s="684" t="s">
        <v>354</v>
      </c>
      <c r="B47" s="685"/>
      <c r="C47" s="752" t="s">
        <v>63</v>
      </c>
      <c r="D47" s="754" t="s">
        <v>63</v>
      </c>
      <c r="E47" s="755" t="s">
        <v>63</v>
      </c>
      <c r="F47" s="754" t="s">
        <v>63</v>
      </c>
      <c r="G47" s="752" t="s">
        <v>63</v>
      </c>
      <c r="H47" s="1032" t="s">
        <v>63</v>
      </c>
    </row>
    <row r="48" spans="1:8" ht="12.75" customHeight="1" x14ac:dyDescent="0.2">
      <c r="A48" s="671" t="s">
        <v>355</v>
      </c>
      <c r="B48" s="665"/>
      <c r="C48" s="742" t="s">
        <v>63</v>
      </c>
      <c r="D48" s="744" t="s">
        <v>63</v>
      </c>
      <c r="E48" s="745" t="s">
        <v>63</v>
      </c>
      <c r="F48" s="744" t="s">
        <v>63</v>
      </c>
      <c r="G48" s="742" t="s">
        <v>63</v>
      </c>
      <c r="H48" s="1030" t="s">
        <v>63</v>
      </c>
    </row>
    <row r="49" spans="1:8" ht="12.75" customHeight="1" x14ac:dyDescent="0.2">
      <c r="A49" s="664" t="s">
        <v>356</v>
      </c>
      <c r="B49" s="665"/>
      <c r="C49" s="737" t="s">
        <v>63</v>
      </c>
      <c r="D49" s="739" t="s">
        <v>63</v>
      </c>
      <c r="E49" s="740" t="s">
        <v>63</v>
      </c>
      <c r="F49" s="739" t="s">
        <v>63</v>
      </c>
      <c r="G49" s="737" t="s">
        <v>63</v>
      </c>
      <c r="H49" s="1029" t="s">
        <v>63</v>
      </c>
    </row>
    <row r="50" spans="1:8" ht="9.1999999999999993" customHeight="1" x14ac:dyDescent="0.2">
      <c r="A50" s="714"/>
      <c r="B50" s="434"/>
      <c r="C50" s="703"/>
      <c r="D50" s="704"/>
      <c r="E50" s="703"/>
      <c r="F50" s="705"/>
      <c r="G50" s="703"/>
      <c r="H50" s="1034"/>
    </row>
    <row r="51" spans="1:8" ht="12.75" customHeight="1" x14ac:dyDescent="0.2">
      <c r="A51" s="1024" t="s">
        <v>398</v>
      </c>
      <c r="B51" s="1025"/>
      <c r="C51" s="1025"/>
      <c r="D51" s="1025"/>
      <c r="E51" s="1025"/>
      <c r="F51" s="1025"/>
      <c r="G51" s="1025"/>
      <c r="H51" s="1026"/>
    </row>
    <row r="52" spans="1:8" ht="12.75" customHeight="1" x14ac:dyDescent="0.2">
      <c r="A52" s="720" t="s">
        <v>196</v>
      </c>
      <c r="B52" s="1027"/>
      <c r="C52" s="773">
        <v>1341.4907899999998</v>
      </c>
      <c r="D52" s="775">
        <v>100</v>
      </c>
      <c r="E52" s="776">
        <v>172.77294999999981</v>
      </c>
      <c r="F52" s="775">
        <v>14.783119080307683</v>
      </c>
      <c r="G52" s="773">
        <v>102.0808899999995</v>
      </c>
      <c r="H52" s="1028">
        <v>8.2362493635075431</v>
      </c>
    </row>
    <row r="53" spans="1:8" ht="12.75" customHeight="1" x14ac:dyDescent="0.2">
      <c r="A53" s="664" t="s">
        <v>340</v>
      </c>
      <c r="B53" s="665"/>
      <c r="C53" s="737">
        <v>309.27271000000053</v>
      </c>
      <c r="D53" s="739">
        <v>23.054404272130753</v>
      </c>
      <c r="E53" s="740">
        <v>26.528420000000438</v>
      </c>
      <c r="F53" s="739">
        <v>9.3824777151115679</v>
      </c>
      <c r="G53" s="737">
        <v>26.946670000000722</v>
      </c>
      <c r="H53" s="1029">
        <v>9.5445216459667481</v>
      </c>
    </row>
    <row r="54" spans="1:8" ht="12.75" customHeight="1" x14ac:dyDescent="0.2">
      <c r="A54" s="671" t="s">
        <v>341</v>
      </c>
      <c r="B54" s="665"/>
      <c r="C54" s="742">
        <v>25.8536</v>
      </c>
      <c r="D54" s="744">
        <v>1.9272290344982543</v>
      </c>
      <c r="E54" s="745">
        <v>3.1459799999999944</v>
      </c>
      <c r="F54" s="744">
        <v>13.854292083450373</v>
      </c>
      <c r="G54" s="742">
        <v>-0.30465999999999838</v>
      </c>
      <c r="H54" s="1030">
        <v>-1.1646799137251422</v>
      </c>
    </row>
    <row r="55" spans="1:8" ht="12.75" customHeight="1" x14ac:dyDescent="0.2">
      <c r="A55" s="664" t="s">
        <v>342</v>
      </c>
      <c r="B55" s="665"/>
      <c r="C55" s="737">
        <v>23.828030000000002</v>
      </c>
      <c r="D55" s="739">
        <v>1.7762350794819848</v>
      </c>
      <c r="E55" s="740">
        <v>5.5712900000000012</v>
      </c>
      <c r="F55" s="739">
        <v>30.516346291835241</v>
      </c>
      <c r="G55" s="737">
        <v>0.50788000000001077</v>
      </c>
      <c r="H55" s="1029">
        <v>2.1778590617985349</v>
      </c>
    </row>
    <row r="56" spans="1:8" ht="12.75" customHeight="1" x14ac:dyDescent="0.2">
      <c r="A56" s="671" t="s">
        <v>343</v>
      </c>
      <c r="B56" s="665"/>
      <c r="C56" s="742">
        <v>74.489309999999989</v>
      </c>
      <c r="D56" s="744">
        <v>5.5527261577397784</v>
      </c>
      <c r="E56" s="745">
        <v>41.114309999999989</v>
      </c>
      <c r="F56" s="744">
        <v>123.18894382022469</v>
      </c>
      <c r="G56" s="742">
        <v>4.5529399999999498</v>
      </c>
      <c r="H56" s="1030">
        <v>6.5101176969864856</v>
      </c>
    </row>
    <row r="57" spans="1:8" ht="12.75" customHeight="1" x14ac:dyDescent="0.2">
      <c r="A57" s="664" t="s">
        <v>344</v>
      </c>
      <c r="B57" s="665"/>
      <c r="C57" s="737">
        <v>92.89177999999994</v>
      </c>
      <c r="D57" s="739">
        <v>6.9245186543546788</v>
      </c>
      <c r="E57" s="740">
        <v>7.8116599999998897</v>
      </c>
      <c r="F57" s="739">
        <v>9.1815338295243176</v>
      </c>
      <c r="G57" s="737">
        <v>-10.2393900000001</v>
      </c>
      <c r="H57" s="1029">
        <v>-9.928511428698128</v>
      </c>
    </row>
    <row r="58" spans="1:8" ht="12.75" customHeight="1" x14ac:dyDescent="0.2">
      <c r="A58" s="671" t="s">
        <v>345</v>
      </c>
      <c r="B58" s="665"/>
      <c r="C58" s="742">
        <v>13.844739999999998</v>
      </c>
      <c r="D58" s="744">
        <v>1.0320413754014666</v>
      </c>
      <c r="E58" s="745">
        <v>0.68765999999999572</v>
      </c>
      <c r="F58" s="744">
        <v>5.2265396273336906</v>
      </c>
      <c r="G58" s="742">
        <v>-4.5620000000006655E-2</v>
      </c>
      <c r="H58" s="1030">
        <v>-0.32842921277783038</v>
      </c>
    </row>
    <row r="59" spans="1:8" ht="12.75" customHeight="1" x14ac:dyDescent="0.2">
      <c r="A59" s="664" t="s">
        <v>346</v>
      </c>
      <c r="B59" s="665"/>
      <c r="C59" s="737">
        <v>49.081580000000038</v>
      </c>
      <c r="D59" s="739">
        <v>3.6587340267911972</v>
      </c>
      <c r="E59" s="740">
        <v>3.4961300000000435</v>
      </c>
      <c r="F59" s="739">
        <v>7.6693988981134193</v>
      </c>
      <c r="G59" s="737">
        <v>-0.75066999999994266</v>
      </c>
      <c r="H59" s="1029">
        <v>-1.5063939517078657</v>
      </c>
    </row>
    <row r="60" spans="1:8" ht="12.75" customHeight="1" x14ac:dyDescent="0.2">
      <c r="A60" s="677" t="s">
        <v>347</v>
      </c>
      <c r="B60" s="678"/>
      <c r="C60" s="747">
        <v>58.804780000000001</v>
      </c>
      <c r="D60" s="749">
        <v>4.38353959925435</v>
      </c>
      <c r="E60" s="750">
        <v>0.49187000000006975</v>
      </c>
      <c r="F60" s="749">
        <v>0.84350103604857019</v>
      </c>
      <c r="G60" s="747">
        <v>8.3826799999999722</v>
      </c>
      <c r="H60" s="1031">
        <v>16.625011651636818</v>
      </c>
    </row>
    <row r="61" spans="1:8" ht="12.75" customHeight="1" x14ac:dyDescent="0.2">
      <c r="A61" s="684" t="s">
        <v>348</v>
      </c>
      <c r="B61" s="685"/>
      <c r="C61" s="752">
        <v>174.24155000000002</v>
      </c>
      <c r="D61" s="754">
        <v>12.988650484883316</v>
      </c>
      <c r="E61" s="755">
        <v>26.93176999999983</v>
      </c>
      <c r="F61" s="754">
        <v>18.282404603414516</v>
      </c>
      <c r="G61" s="752">
        <v>17.893370000000004</v>
      </c>
      <c r="H61" s="1032">
        <v>11.444565584325959</v>
      </c>
    </row>
    <row r="62" spans="1:8" ht="12.75" customHeight="1" x14ac:dyDescent="0.2">
      <c r="A62" s="671" t="s">
        <v>349</v>
      </c>
      <c r="B62" s="665"/>
      <c r="C62" s="742">
        <v>146.97115999999994</v>
      </c>
      <c r="D62" s="744">
        <v>10.955808351095721</v>
      </c>
      <c r="E62" s="745">
        <v>19.299179999999993</v>
      </c>
      <c r="F62" s="744">
        <v>15.116222055928011</v>
      </c>
      <c r="G62" s="742">
        <v>27.201489999999993</v>
      </c>
      <c r="H62" s="1030">
        <v>22.711501167198676</v>
      </c>
    </row>
    <row r="63" spans="1:8" ht="12.75" customHeight="1" x14ac:dyDescent="0.2">
      <c r="A63" s="664" t="s">
        <v>350</v>
      </c>
      <c r="B63" s="665"/>
      <c r="C63" s="737">
        <v>40.14567000000001</v>
      </c>
      <c r="D63" s="739">
        <v>2.9926161475920394</v>
      </c>
      <c r="E63" s="740">
        <v>3.2322300000000084</v>
      </c>
      <c r="F63" s="739">
        <v>8.7562416290652081</v>
      </c>
      <c r="G63" s="737">
        <v>2.1712800000000172</v>
      </c>
      <c r="H63" s="1029">
        <v>5.7177481981936191</v>
      </c>
    </row>
    <row r="64" spans="1:8" ht="12.75" customHeight="1" x14ac:dyDescent="0.2">
      <c r="A64" s="671" t="s">
        <v>351</v>
      </c>
      <c r="B64" s="665"/>
      <c r="C64" s="742">
        <v>63.170499999999969</v>
      </c>
      <c r="D64" s="744">
        <v>4.7089775398308911</v>
      </c>
      <c r="E64" s="745">
        <v>6.678969999999957</v>
      </c>
      <c r="F64" s="744">
        <v>11.822958238164121</v>
      </c>
      <c r="G64" s="742">
        <v>7.8964199999999423</v>
      </c>
      <c r="H64" s="1030">
        <v>14.285936554710524</v>
      </c>
    </row>
    <row r="65" spans="1:10" ht="12.75" customHeight="1" x14ac:dyDescent="0.2">
      <c r="A65" s="691" t="s">
        <v>352</v>
      </c>
      <c r="B65" s="658"/>
      <c r="C65" s="757">
        <v>166.55250000000001</v>
      </c>
      <c r="D65" s="759">
        <v>12.415478454384322</v>
      </c>
      <c r="E65" s="760">
        <v>17.954089999999923</v>
      </c>
      <c r="F65" s="759">
        <v>12.082289440378206</v>
      </c>
      <c r="G65" s="757">
        <v>6.5240100000000041</v>
      </c>
      <c r="H65" s="1033">
        <v>4.0767803283027941</v>
      </c>
    </row>
    <row r="66" spans="1:10" ht="12.75" customHeight="1" x14ac:dyDescent="0.2">
      <c r="A66" s="677" t="s">
        <v>353</v>
      </c>
      <c r="B66" s="678"/>
      <c r="C66" s="747">
        <v>45.805620000000005</v>
      </c>
      <c r="D66" s="749">
        <v>3.4145310829901416</v>
      </c>
      <c r="E66" s="750">
        <v>4.1047899999999942</v>
      </c>
      <c r="F66" s="749">
        <v>9.8434251788273599</v>
      </c>
      <c r="G66" s="747">
        <v>10.447160000000004</v>
      </c>
      <c r="H66" s="1031">
        <v>29.546422553470947</v>
      </c>
    </row>
    <row r="67" spans="1:10" ht="12.75" customHeight="1" x14ac:dyDescent="0.2">
      <c r="A67" s="684" t="s">
        <v>354</v>
      </c>
      <c r="B67" s="685"/>
      <c r="C67" s="752">
        <v>10.223729999999996</v>
      </c>
      <c r="D67" s="754">
        <v>0.76211704740813002</v>
      </c>
      <c r="E67" s="755">
        <v>2.2876999999999956</v>
      </c>
      <c r="F67" s="754">
        <v>28.826755947243086</v>
      </c>
      <c r="G67" s="752">
        <v>0.57482999999999507</v>
      </c>
      <c r="H67" s="1032">
        <v>5.9574666542299637</v>
      </c>
    </row>
    <row r="68" spans="1:10" ht="12.75" customHeight="1" x14ac:dyDescent="0.2">
      <c r="A68" s="671" t="s">
        <v>355</v>
      </c>
      <c r="B68" s="665"/>
      <c r="C68" s="742">
        <v>35.077649999999998</v>
      </c>
      <c r="D68" s="744">
        <v>2.6148260026444166</v>
      </c>
      <c r="E68" s="745">
        <v>2.4699799999999925</v>
      </c>
      <c r="F68" s="744">
        <v>7.5748435874136115</v>
      </c>
      <c r="G68" s="742">
        <v>0.60341999999999274</v>
      </c>
      <c r="H68" s="1030">
        <v>1.7503509142916103</v>
      </c>
    </row>
    <row r="69" spans="1:10" ht="12.75" customHeight="1" thickBot="1" x14ac:dyDescent="0.25">
      <c r="A69" s="725" t="s">
        <v>356</v>
      </c>
      <c r="B69" s="1035"/>
      <c r="C69" s="784">
        <v>6.8362600000000002</v>
      </c>
      <c r="D69" s="786">
        <v>0.50960170960249385</v>
      </c>
      <c r="E69" s="787">
        <v>2.170440000000001</v>
      </c>
      <c r="F69" s="786">
        <v>46.517868241809616</v>
      </c>
      <c r="G69" s="784">
        <v>-6.4099999999998047E-2</v>
      </c>
      <c r="H69" s="1036">
        <v>-0.92893704096595053</v>
      </c>
    </row>
    <row r="70" spans="1:10" s="422" customFormat="1" ht="8.25" customHeight="1" thickTop="1" x14ac:dyDescent="0.2">
      <c r="A70" s="421"/>
      <c r="B70" s="421"/>
      <c r="C70" s="421"/>
      <c r="D70" s="421"/>
      <c r="E70" s="421"/>
      <c r="F70" s="421"/>
      <c r="G70" s="421"/>
      <c r="H70" s="421"/>
    </row>
    <row r="71" spans="1:10" s="78" customFormat="1" x14ac:dyDescent="0.2">
      <c r="A71" s="33" t="s">
        <v>176</v>
      </c>
      <c r="B71" s="33"/>
      <c r="C71" s="33"/>
      <c r="D71" s="33"/>
      <c r="E71" s="33"/>
    </row>
    <row r="72" spans="1:10" s="78" customFormat="1" ht="6.75" customHeight="1" x14ac:dyDescent="0.2">
      <c r="A72" s="33"/>
      <c r="B72" s="33"/>
      <c r="C72" s="33"/>
      <c r="D72" s="33"/>
      <c r="E72" s="33"/>
    </row>
    <row r="73" spans="1:10" s="78" customFormat="1" ht="62.25" customHeight="1" x14ac:dyDescent="0.2">
      <c r="A73" s="190" t="s">
        <v>467</v>
      </c>
      <c r="B73" s="190"/>
      <c r="C73" s="190"/>
      <c r="D73" s="190"/>
      <c r="E73" s="190"/>
      <c r="F73" s="190"/>
      <c r="G73" s="190"/>
      <c r="H73" s="190"/>
      <c r="I73" s="1321"/>
      <c r="J73" s="1321"/>
    </row>
    <row r="74" spans="1:10" s="78" customFormat="1" ht="6" customHeight="1" x14ac:dyDescent="0.2">
      <c r="A74" s="33"/>
      <c r="B74" s="33"/>
      <c r="C74" s="192"/>
      <c r="D74" s="195"/>
      <c r="E74" s="194"/>
      <c r="F74" s="196"/>
    </row>
    <row r="75" spans="1:10" x14ac:dyDescent="0.2">
      <c r="A75" s="33"/>
      <c r="B75" s="33"/>
      <c r="C75" s="192" t="s">
        <v>177</v>
      </c>
      <c r="D75" s="195"/>
      <c r="E75" s="194"/>
      <c r="F75" s="78"/>
      <c r="G75" s="78"/>
      <c r="H75" s="78"/>
      <c r="I75" s="78"/>
      <c r="J75" s="78"/>
    </row>
    <row r="79" spans="1:10" x14ac:dyDescent="0.2">
      <c r="H79" s="1070"/>
    </row>
  </sheetData>
  <mergeCells count="10">
    <mergeCell ref="A11:H11"/>
    <mergeCell ref="A31:H31"/>
    <mergeCell ref="A51:H51"/>
    <mergeCell ref="A73:H73"/>
    <mergeCell ref="A6:H6"/>
    <mergeCell ref="A8:A9"/>
    <mergeCell ref="C8:C9"/>
    <mergeCell ref="D8:D9"/>
    <mergeCell ref="E8:F8"/>
    <mergeCell ref="G8:H8"/>
  </mergeCells>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M76"/>
  <sheetViews>
    <sheetView zoomScaleNormal="100" workbookViewId="0"/>
  </sheetViews>
  <sheetFormatPr baseColWidth="10" defaultColWidth="11.42578125" defaultRowHeight="12.75" x14ac:dyDescent="0.2"/>
  <cols>
    <col min="1" max="1" width="23" style="96" customWidth="1"/>
    <col min="2" max="2" width="1.7109375" style="96" customWidth="1"/>
    <col min="3" max="10" width="10.140625" style="96" customWidth="1"/>
    <col min="11" max="16384" width="11.42578125" style="96"/>
  </cols>
  <sheetData>
    <row r="5" spans="1:9" x14ac:dyDescent="0.2">
      <c r="I5" s="67" t="s">
        <v>144</v>
      </c>
    </row>
    <row r="6" spans="1:9" ht="34.5" customHeight="1" x14ac:dyDescent="0.2">
      <c r="A6" s="1322" t="s">
        <v>468</v>
      </c>
      <c r="B6" s="1322"/>
      <c r="C6" s="1322"/>
      <c r="D6" s="1322"/>
      <c r="E6" s="1322"/>
      <c r="F6" s="1322"/>
      <c r="G6" s="1322"/>
      <c r="H6" s="1322"/>
    </row>
    <row r="7" spans="1:9" ht="20.25" customHeight="1" thickBot="1" x14ac:dyDescent="0.25"/>
    <row r="8" spans="1:9" ht="12.75" customHeight="1" thickTop="1" x14ac:dyDescent="0.2">
      <c r="A8" s="100" t="s">
        <v>195</v>
      </c>
      <c r="B8" s="1019"/>
      <c r="C8" s="634" t="s">
        <v>317</v>
      </c>
      <c r="D8" s="636" t="s">
        <v>365</v>
      </c>
      <c r="E8" s="636" t="s">
        <v>198</v>
      </c>
      <c r="F8" s="636"/>
      <c r="G8" s="636" t="s">
        <v>336</v>
      </c>
      <c r="H8" s="637"/>
    </row>
    <row r="9" spans="1:9" ht="22.5" customHeight="1" x14ac:dyDescent="0.2">
      <c r="A9" s="915"/>
      <c r="B9" s="1008"/>
      <c r="C9" s="642"/>
      <c r="D9" s="387"/>
      <c r="E9" s="834" t="s">
        <v>200</v>
      </c>
      <c r="F9" s="834" t="s">
        <v>338</v>
      </c>
      <c r="G9" s="834" t="s">
        <v>200</v>
      </c>
      <c r="H9" s="835" t="s">
        <v>338</v>
      </c>
    </row>
    <row r="10" spans="1:9" ht="12.75" customHeight="1" x14ac:dyDescent="0.2">
      <c r="A10" s="1009"/>
      <c r="B10" s="1010"/>
      <c r="C10" s="1011"/>
      <c r="D10" s="1013"/>
      <c r="E10" s="1014"/>
      <c r="F10" s="1014"/>
      <c r="G10" s="1014"/>
      <c r="H10" s="1015"/>
    </row>
    <row r="11" spans="1:9" ht="12.75" customHeight="1" x14ac:dyDescent="0.2">
      <c r="A11" s="842" t="s">
        <v>194</v>
      </c>
      <c r="B11" s="843"/>
      <c r="C11" s="844"/>
      <c r="D11" s="844"/>
      <c r="E11" s="844"/>
      <c r="F11" s="844"/>
      <c r="G11" s="844"/>
      <c r="H11" s="845"/>
    </row>
    <row r="12" spans="1:9" ht="12.75" customHeight="1" x14ac:dyDescent="0.2">
      <c r="A12" s="846" t="s">
        <v>237</v>
      </c>
      <c r="B12" s="847"/>
      <c r="C12" s="848" t="s">
        <v>63</v>
      </c>
      <c r="D12" s="855" t="s">
        <v>63</v>
      </c>
      <c r="E12" s="848" t="s">
        <v>63</v>
      </c>
      <c r="F12" s="855" t="s">
        <v>63</v>
      </c>
      <c r="G12" s="848" t="s">
        <v>63</v>
      </c>
      <c r="H12" s="850" t="s">
        <v>63</v>
      </c>
    </row>
    <row r="13" spans="1:9" ht="12.75" customHeight="1" x14ac:dyDescent="0.2">
      <c r="A13" s="851" t="s">
        <v>238</v>
      </c>
      <c r="B13" s="847"/>
      <c r="C13" s="852">
        <v>18.06673</v>
      </c>
      <c r="D13" s="853">
        <v>4.844106561748335</v>
      </c>
      <c r="E13" s="852">
        <v>5.4614999999999974</v>
      </c>
      <c r="F13" s="853">
        <v>43.327253846220941</v>
      </c>
      <c r="G13" s="852">
        <v>4.1527799999999999</v>
      </c>
      <c r="H13" s="854">
        <v>29.84616158603416</v>
      </c>
    </row>
    <row r="14" spans="1:9" ht="12.75" customHeight="1" x14ac:dyDescent="0.2">
      <c r="A14" s="846" t="s">
        <v>239</v>
      </c>
      <c r="B14" s="847"/>
      <c r="C14" s="848">
        <v>17.123709999999999</v>
      </c>
      <c r="D14" s="855">
        <v>4.591261173022211</v>
      </c>
      <c r="E14" s="848">
        <v>-2.2603700000000018</v>
      </c>
      <c r="F14" s="855">
        <v>-11.660960953524757</v>
      </c>
      <c r="G14" s="848">
        <v>-1.4428400000000039</v>
      </c>
      <c r="H14" s="850">
        <v>-7.7711798907174661</v>
      </c>
    </row>
    <row r="15" spans="1:9" ht="12.75" customHeight="1" x14ac:dyDescent="0.2">
      <c r="A15" s="851" t="s">
        <v>240</v>
      </c>
      <c r="B15" s="847"/>
      <c r="C15" s="852">
        <v>166.55250000000001</v>
      </c>
      <c r="D15" s="853">
        <v>44.656562539296793</v>
      </c>
      <c r="E15" s="852">
        <v>17.954089999999923</v>
      </c>
      <c r="F15" s="853">
        <v>12.082289440378206</v>
      </c>
      <c r="G15" s="852">
        <v>6.5240100000000041</v>
      </c>
      <c r="H15" s="854">
        <v>4.0767803283027941</v>
      </c>
    </row>
    <row r="16" spans="1:9" ht="12.75" customHeight="1" x14ac:dyDescent="0.2">
      <c r="A16" s="1323" t="s">
        <v>469</v>
      </c>
      <c r="B16" s="1324"/>
      <c r="C16" s="848">
        <v>132.99426000000003</v>
      </c>
      <c r="D16" s="855">
        <v>35.65882522962729</v>
      </c>
      <c r="E16" s="848">
        <v>3.3005800000000818</v>
      </c>
      <c r="F16" s="855">
        <v>2.544904269814908</v>
      </c>
      <c r="G16" s="848">
        <v>-29.930389999999932</v>
      </c>
      <c r="H16" s="850">
        <v>-18.370694673887556</v>
      </c>
    </row>
    <row r="17" spans="1:8" ht="12.75" customHeight="1" x14ac:dyDescent="0.2">
      <c r="A17" s="1325" t="s">
        <v>470</v>
      </c>
      <c r="B17" s="1326"/>
      <c r="C17" s="852">
        <v>38.225900000000003</v>
      </c>
      <c r="D17" s="853">
        <v>10.249244496305401</v>
      </c>
      <c r="E17" s="852">
        <v>-2.7194099999999963</v>
      </c>
      <c r="F17" s="853">
        <v>-6.6415665188516009</v>
      </c>
      <c r="G17" s="852">
        <v>-6.8789699999999883</v>
      </c>
      <c r="H17" s="854">
        <v>-15.251058256015346</v>
      </c>
    </row>
    <row r="18" spans="1:8" ht="12.75" customHeight="1" x14ac:dyDescent="0.2">
      <c r="A18" s="1327" t="s">
        <v>370</v>
      </c>
      <c r="B18" s="1328"/>
      <c r="C18" s="1329">
        <v>372.96309999999994</v>
      </c>
      <c r="D18" s="1330">
        <v>100</v>
      </c>
      <c r="E18" s="1329">
        <v>20.629109999999855</v>
      </c>
      <c r="F18" s="1330">
        <v>5.8549871955299722</v>
      </c>
      <c r="G18" s="1329">
        <v>-28.924659999999903</v>
      </c>
      <c r="H18" s="1331">
        <v>-7.1971985412046173</v>
      </c>
    </row>
    <row r="19" spans="1:8" ht="12.75" customHeight="1" x14ac:dyDescent="0.2">
      <c r="A19" s="1332"/>
      <c r="B19" s="1333"/>
      <c r="C19" s="1334"/>
      <c r="D19" s="859"/>
      <c r="E19" s="1335"/>
      <c r="F19" s="1336"/>
      <c r="G19" s="1335"/>
      <c r="H19" s="1337"/>
    </row>
    <row r="20" spans="1:8" ht="12.75" customHeight="1" x14ac:dyDescent="0.2">
      <c r="A20" s="1338" t="s">
        <v>245</v>
      </c>
      <c r="B20" s="1339"/>
      <c r="C20" s="1340"/>
      <c r="D20" s="1340"/>
      <c r="E20" s="1340"/>
      <c r="F20" s="1340"/>
      <c r="G20" s="1340"/>
      <c r="H20" s="1341"/>
    </row>
    <row r="21" spans="1:8" ht="12.75" customHeight="1" x14ac:dyDescent="0.2">
      <c r="A21" s="846" t="s">
        <v>237</v>
      </c>
      <c r="B21" s="847"/>
      <c r="C21" s="848" t="s">
        <v>63</v>
      </c>
      <c r="D21" s="855" t="s">
        <v>63</v>
      </c>
      <c r="E21" s="848" t="s">
        <v>63</v>
      </c>
      <c r="F21" s="855" t="s">
        <v>63</v>
      </c>
      <c r="G21" s="848" t="s">
        <v>63</v>
      </c>
      <c r="H21" s="850" t="s">
        <v>63</v>
      </c>
    </row>
    <row r="22" spans="1:8" ht="12.75" customHeight="1" x14ac:dyDescent="0.2">
      <c r="A22" s="851" t="s">
        <v>238</v>
      </c>
      <c r="B22" s="847"/>
      <c r="C22" s="852">
        <v>14.14954</v>
      </c>
      <c r="D22" s="853">
        <v>8.17187106643728</v>
      </c>
      <c r="E22" s="852">
        <v>4.6443000000000012</v>
      </c>
      <c r="F22" s="853">
        <v>48.860418043100459</v>
      </c>
      <c r="G22" s="852">
        <v>3.2227800000000002</v>
      </c>
      <c r="H22" s="854">
        <v>29.494378937580766</v>
      </c>
    </row>
    <row r="23" spans="1:8" ht="12.75" customHeight="1" x14ac:dyDescent="0.2">
      <c r="A23" s="846" t="s">
        <v>239</v>
      </c>
      <c r="B23" s="847"/>
      <c r="C23" s="848">
        <v>17.123709999999999</v>
      </c>
      <c r="D23" s="855">
        <v>9.8895618019428682</v>
      </c>
      <c r="E23" s="848">
        <v>-1.3103000000000016</v>
      </c>
      <c r="F23" s="855">
        <v>-7.1080573353274819</v>
      </c>
      <c r="G23" s="848">
        <v>-0.33224000000000231</v>
      </c>
      <c r="H23" s="850">
        <v>-1.9033051767449052</v>
      </c>
    </row>
    <row r="24" spans="1:8" ht="12.75" customHeight="1" x14ac:dyDescent="0.2">
      <c r="A24" s="851" t="s">
        <v>240</v>
      </c>
      <c r="B24" s="847"/>
      <c r="C24" s="852">
        <v>79.044920000000005</v>
      </c>
      <c r="D24" s="853">
        <v>45.651299950164415</v>
      </c>
      <c r="E24" s="852">
        <v>13.412960000000012</v>
      </c>
      <c r="F24" s="853">
        <v>20.436628740022414</v>
      </c>
      <c r="G24" s="852">
        <v>12.87251000000002</v>
      </c>
      <c r="H24" s="854">
        <v>19.452986524142045</v>
      </c>
    </row>
    <row r="25" spans="1:8" ht="12.75" customHeight="1" x14ac:dyDescent="0.2">
      <c r="A25" s="1323" t="s">
        <v>471</v>
      </c>
      <c r="B25" s="1324"/>
      <c r="C25" s="848">
        <v>46.727789999999992</v>
      </c>
      <c r="D25" s="855">
        <v>26.986988629987767</v>
      </c>
      <c r="E25" s="848">
        <v>-7.2211000000000354</v>
      </c>
      <c r="F25" s="855">
        <v>-13.385076134096607</v>
      </c>
      <c r="G25" s="848">
        <v>-22.623820000000002</v>
      </c>
      <c r="H25" s="850">
        <v>-32.621910291628417</v>
      </c>
    </row>
    <row r="26" spans="1:8" ht="12.75" customHeight="1" x14ac:dyDescent="0.2">
      <c r="A26" s="1325" t="s">
        <v>470</v>
      </c>
      <c r="B26" s="1326"/>
      <c r="C26" s="852">
        <v>16.103369999999998</v>
      </c>
      <c r="D26" s="853">
        <v>9.3002785514676845</v>
      </c>
      <c r="E26" s="852">
        <v>-4.3311600000000006</v>
      </c>
      <c r="F26" s="853">
        <v>-21.195300307861256</v>
      </c>
      <c r="G26" s="852">
        <v>-5.825800000000001</v>
      </c>
      <c r="H26" s="854">
        <v>-26.566440955129636</v>
      </c>
    </row>
    <row r="27" spans="1:8" ht="12.75" customHeight="1" x14ac:dyDescent="0.2">
      <c r="A27" s="1327" t="s">
        <v>370</v>
      </c>
      <c r="B27" s="1328"/>
      <c r="C27" s="1329">
        <v>173.14932999999996</v>
      </c>
      <c r="D27" s="1330">
        <v>100</v>
      </c>
      <c r="E27" s="1329">
        <v>4.5726999999999123</v>
      </c>
      <c r="F27" s="1330">
        <v>2.7125349462733421</v>
      </c>
      <c r="G27" s="1329">
        <v>-13.450179999999904</v>
      </c>
      <c r="H27" s="1331">
        <v>-7.2080467949781406</v>
      </c>
    </row>
    <row r="28" spans="1:8" ht="12.75" customHeight="1" x14ac:dyDescent="0.2">
      <c r="A28" s="1342"/>
      <c r="B28" s="1343"/>
      <c r="C28" s="1335"/>
      <c r="D28" s="1336"/>
      <c r="E28" s="1335"/>
      <c r="F28" s="1336"/>
      <c r="G28" s="1335"/>
      <c r="H28" s="1337"/>
    </row>
    <row r="29" spans="1:8" ht="12.75" customHeight="1" x14ac:dyDescent="0.2">
      <c r="A29" s="842" t="s">
        <v>248</v>
      </c>
      <c r="B29" s="843"/>
      <c r="C29" s="844"/>
      <c r="D29" s="844"/>
      <c r="E29" s="844"/>
      <c r="F29" s="844"/>
      <c r="G29" s="844"/>
      <c r="H29" s="845"/>
    </row>
    <row r="30" spans="1:8" ht="12.75" customHeight="1" x14ac:dyDescent="0.2">
      <c r="A30" s="846" t="s">
        <v>237</v>
      </c>
      <c r="B30" s="847"/>
      <c r="C30" s="848" t="s">
        <v>63</v>
      </c>
      <c r="D30" s="855" t="s">
        <v>63</v>
      </c>
      <c r="E30" s="848" t="s">
        <v>63</v>
      </c>
      <c r="F30" s="855" t="s">
        <v>63</v>
      </c>
      <c r="G30" s="848" t="s">
        <v>63</v>
      </c>
      <c r="H30" s="850" t="s">
        <v>63</v>
      </c>
    </row>
    <row r="31" spans="1:8" ht="12.75" customHeight="1" x14ac:dyDescent="0.2">
      <c r="A31" s="851" t="s">
        <v>238</v>
      </c>
      <c r="B31" s="847"/>
      <c r="C31" s="852" t="s">
        <v>63</v>
      </c>
      <c r="D31" s="853" t="s">
        <v>63</v>
      </c>
      <c r="E31" s="852" t="s">
        <v>63</v>
      </c>
      <c r="F31" s="853" t="s">
        <v>63</v>
      </c>
      <c r="G31" s="852" t="s">
        <v>63</v>
      </c>
      <c r="H31" s="854" t="s">
        <v>63</v>
      </c>
    </row>
    <row r="32" spans="1:8" ht="12.75" customHeight="1" x14ac:dyDescent="0.2">
      <c r="A32" s="846" t="s">
        <v>239</v>
      </c>
      <c r="B32" s="847"/>
      <c r="C32" s="848" t="s">
        <v>63</v>
      </c>
      <c r="D32" s="855" t="s">
        <v>63</v>
      </c>
      <c r="E32" s="848" t="s">
        <v>63</v>
      </c>
      <c r="F32" s="855" t="s">
        <v>63</v>
      </c>
      <c r="G32" s="848" t="s">
        <v>63</v>
      </c>
      <c r="H32" s="850" t="s">
        <v>63</v>
      </c>
    </row>
    <row r="33" spans="1:8" ht="12.75" customHeight="1" x14ac:dyDescent="0.2">
      <c r="A33" s="851" t="s">
        <v>240</v>
      </c>
      <c r="B33" s="847"/>
      <c r="C33" s="852">
        <v>87.507580000000033</v>
      </c>
      <c r="D33" s="853">
        <v>43.794569313215995</v>
      </c>
      <c r="E33" s="852">
        <v>4.5411300000000381</v>
      </c>
      <c r="F33" s="853">
        <v>5.473453426053589</v>
      </c>
      <c r="G33" s="852">
        <v>-6.3484999999999872</v>
      </c>
      <c r="H33" s="854">
        <v>-6.7640796419368741</v>
      </c>
    </row>
    <row r="34" spans="1:8" ht="12.75" customHeight="1" x14ac:dyDescent="0.2">
      <c r="A34" s="1323" t="s">
        <v>469</v>
      </c>
      <c r="B34" s="1324"/>
      <c r="C34" s="848">
        <v>86.266469999999998</v>
      </c>
      <c r="D34" s="855">
        <v>43.173435944880048</v>
      </c>
      <c r="E34" s="848">
        <v>10.521680000000003</v>
      </c>
      <c r="F34" s="855">
        <v>13.890962005439588</v>
      </c>
      <c r="G34" s="848">
        <v>-7.3065699999999936</v>
      </c>
      <c r="H34" s="850">
        <v>-7.8084136199913932</v>
      </c>
    </row>
    <row r="35" spans="1:8" ht="12.75" customHeight="1" x14ac:dyDescent="0.2">
      <c r="A35" s="1325" t="s">
        <v>470</v>
      </c>
      <c r="B35" s="1326"/>
      <c r="C35" s="852">
        <v>22.122529999999998</v>
      </c>
      <c r="D35" s="853">
        <v>11.071574296406091</v>
      </c>
      <c r="E35" s="852">
        <v>1.6117499999999971</v>
      </c>
      <c r="F35" s="853">
        <v>7.8580629308100285</v>
      </c>
      <c r="G35" s="852">
        <v>-1.053170000000005</v>
      </c>
      <c r="H35" s="854">
        <v>-4.5442856094961748</v>
      </c>
    </row>
    <row r="36" spans="1:8" ht="12.75" customHeight="1" thickBot="1" x14ac:dyDescent="0.25">
      <c r="A36" s="1344" t="s">
        <v>370</v>
      </c>
      <c r="B36" s="1345"/>
      <c r="C36" s="1346">
        <v>199.81377000000012</v>
      </c>
      <c r="D36" s="1347">
        <v>100</v>
      </c>
      <c r="E36" s="1346">
        <v>16.056410000000056</v>
      </c>
      <c r="F36" s="1347">
        <v>8.7378323241039446</v>
      </c>
      <c r="G36" s="1346">
        <v>-15.474479999999915</v>
      </c>
      <c r="H36" s="1348">
        <v>-7.1877958968963291</v>
      </c>
    </row>
    <row r="37" spans="1:8" ht="27.2" customHeight="1" thickTop="1" thickBot="1" x14ac:dyDescent="0.25"/>
    <row r="38" spans="1:8" ht="12.75" customHeight="1" thickTop="1" x14ac:dyDescent="0.2">
      <c r="A38" s="100" t="s">
        <v>196</v>
      </c>
      <c r="B38" s="1019"/>
      <c r="C38" s="634" t="s">
        <v>317</v>
      </c>
      <c r="D38" s="636" t="s">
        <v>365</v>
      </c>
      <c r="E38" s="636" t="s">
        <v>198</v>
      </c>
      <c r="F38" s="636"/>
      <c r="G38" s="636" t="s">
        <v>336</v>
      </c>
      <c r="H38" s="637"/>
    </row>
    <row r="39" spans="1:8" ht="22.5" customHeight="1" x14ac:dyDescent="0.2">
      <c r="A39" s="915"/>
      <c r="B39" s="1008"/>
      <c r="C39" s="642"/>
      <c r="D39" s="387"/>
      <c r="E39" s="834" t="s">
        <v>200</v>
      </c>
      <c r="F39" s="834" t="s">
        <v>338</v>
      </c>
      <c r="G39" s="834" t="s">
        <v>200</v>
      </c>
      <c r="H39" s="835" t="s">
        <v>338</v>
      </c>
    </row>
    <row r="40" spans="1:8" ht="12.75" customHeight="1" x14ac:dyDescent="0.2">
      <c r="A40" s="1009"/>
      <c r="B40" s="1010"/>
      <c r="C40" s="1011"/>
      <c r="D40" s="1013"/>
      <c r="E40" s="1014"/>
      <c r="F40" s="1014"/>
      <c r="G40" s="1014"/>
      <c r="H40" s="1015"/>
    </row>
    <row r="41" spans="1:8" ht="12.75" customHeight="1" x14ac:dyDescent="0.2">
      <c r="A41" s="842" t="s">
        <v>194</v>
      </c>
      <c r="B41" s="843"/>
      <c r="C41" s="844"/>
      <c r="D41" s="844"/>
      <c r="E41" s="844"/>
      <c r="F41" s="844"/>
      <c r="G41" s="844"/>
      <c r="H41" s="845"/>
    </row>
    <row r="42" spans="1:8" ht="12.75" customHeight="1" x14ac:dyDescent="0.2">
      <c r="A42" s="846" t="s">
        <v>237</v>
      </c>
      <c r="B42" s="847"/>
      <c r="C42" s="848">
        <v>164.31850000000003</v>
      </c>
      <c r="D42" s="855">
        <v>4.9598680020742192</v>
      </c>
      <c r="E42" s="848">
        <v>-19.658250000000152</v>
      </c>
      <c r="F42" s="855">
        <v>-10.685181687360023</v>
      </c>
      <c r="G42" s="848">
        <v>-9.3330199999999479</v>
      </c>
      <c r="H42" s="850">
        <v>-5.3745685612195899</v>
      </c>
    </row>
    <row r="43" spans="1:8" ht="12.75" customHeight="1" x14ac:dyDescent="0.2">
      <c r="A43" s="851" t="s">
        <v>238</v>
      </c>
      <c r="B43" s="847"/>
      <c r="C43" s="852">
        <v>176.52822000000006</v>
      </c>
      <c r="D43" s="853">
        <v>5.3284120159392785</v>
      </c>
      <c r="E43" s="852">
        <v>15.126979999999833</v>
      </c>
      <c r="F43" s="853">
        <v>9.3722823938650119</v>
      </c>
      <c r="G43" s="852">
        <v>-3.3374500000001603</v>
      </c>
      <c r="H43" s="854">
        <v>-1.8555236249364073</v>
      </c>
    </row>
    <row r="44" spans="1:8" ht="12.75" customHeight="1" x14ac:dyDescent="0.2">
      <c r="A44" s="846" t="s">
        <v>239</v>
      </c>
      <c r="B44" s="847"/>
      <c r="C44" s="848">
        <v>135.93661999999989</v>
      </c>
      <c r="D44" s="855">
        <v>4.1031757948625485</v>
      </c>
      <c r="E44" s="848">
        <v>-9.5887200000000519</v>
      </c>
      <c r="F44" s="855">
        <v>-6.5890380328264859</v>
      </c>
      <c r="G44" s="848">
        <v>4.3014899999998306</v>
      </c>
      <c r="H44" s="850">
        <v>3.2677371154644117</v>
      </c>
    </row>
    <row r="45" spans="1:8" ht="12.75" customHeight="1" x14ac:dyDescent="0.2">
      <c r="A45" s="851" t="s">
        <v>240</v>
      </c>
      <c r="B45" s="847"/>
      <c r="C45" s="852">
        <v>1341.4907899999998</v>
      </c>
      <c r="D45" s="853">
        <v>40.492198044640517</v>
      </c>
      <c r="E45" s="852">
        <v>172.77294999999981</v>
      </c>
      <c r="F45" s="853">
        <v>14.783119080307683</v>
      </c>
      <c r="G45" s="852">
        <v>102.0808899999995</v>
      </c>
      <c r="H45" s="854">
        <v>8.2362493635075413</v>
      </c>
    </row>
    <row r="46" spans="1:8" ht="12.75" customHeight="1" x14ac:dyDescent="0.2">
      <c r="A46" s="1323" t="s">
        <v>469</v>
      </c>
      <c r="B46" s="1324"/>
      <c r="C46" s="848">
        <v>1190.2498699999985</v>
      </c>
      <c r="D46" s="855">
        <v>35.927069956736403</v>
      </c>
      <c r="E46" s="848">
        <v>-32.923219999998537</v>
      </c>
      <c r="F46" s="855">
        <v>-2.6916239630483219</v>
      </c>
      <c r="G46" s="848">
        <v>-118.17532000000347</v>
      </c>
      <c r="H46" s="850">
        <v>-9.031874416909023</v>
      </c>
    </row>
    <row r="47" spans="1:8" ht="12.75" customHeight="1" x14ac:dyDescent="0.2">
      <c r="A47" s="1325" t="s">
        <v>470</v>
      </c>
      <c r="B47" s="1326"/>
      <c r="C47" s="852">
        <v>304.43714999999958</v>
      </c>
      <c r="D47" s="853">
        <v>9.1892761857469907</v>
      </c>
      <c r="E47" s="852">
        <v>-4.6968300000000909</v>
      </c>
      <c r="F47" s="853">
        <v>-1.5193509299754417</v>
      </c>
      <c r="G47" s="852">
        <v>-16.798290000000463</v>
      </c>
      <c r="H47" s="854">
        <v>-5.229276694999923</v>
      </c>
    </row>
    <row r="48" spans="1:8" ht="12.75" customHeight="1" x14ac:dyDescent="0.2">
      <c r="A48" s="1327" t="s">
        <v>370</v>
      </c>
      <c r="B48" s="1328"/>
      <c r="C48" s="1329">
        <v>3312.9611499999992</v>
      </c>
      <c r="D48" s="1330">
        <v>100</v>
      </c>
      <c r="E48" s="1329">
        <v>121.03290999999672</v>
      </c>
      <c r="F48" s="1330">
        <v>3.7918430772740876</v>
      </c>
      <c r="G48" s="1329">
        <v>-41.261699999976827</v>
      </c>
      <c r="H48" s="1331">
        <v>-1.2301418792128591</v>
      </c>
    </row>
    <row r="49" spans="1:8" ht="12.75" customHeight="1" x14ac:dyDescent="0.2">
      <c r="A49" s="1332"/>
      <c r="B49" s="1333"/>
      <c r="C49" s="1334"/>
      <c r="D49" s="859"/>
      <c r="E49" s="1335"/>
      <c r="F49" s="1336"/>
      <c r="G49" s="1335"/>
      <c r="H49" s="1337"/>
    </row>
    <row r="50" spans="1:8" ht="12.75" customHeight="1" x14ac:dyDescent="0.2">
      <c r="A50" s="1338" t="s">
        <v>245</v>
      </c>
      <c r="B50" s="1339"/>
      <c r="C50" s="1340"/>
      <c r="D50" s="1340"/>
      <c r="E50" s="1340"/>
      <c r="F50" s="1340"/>
      <c r="G50" s="1340"/>
      <c r="H50" s="1341"/>
    </row>
    <row r="51" spans="1:8" ht="12.75" customHeight="1" x14ac:dyDescent="0.2">
      <c r="A51" s="846" t="s">
        <v>237</v>
      </c>
      <c r="B51" s="847"/>
      <c r="C51" s="848">
        <v>106.30679000000001</v>
      </c>
      <c r="D51" s="855">
        <v>6.796306988412816</v>
      </c>
      <c r="E51" s="848">
        <v>-12.501640000000108</v>
      </c>
      <c r="F51" s="855">
        <v>-10.522519319546682</v>
      </c>
      <c r="G51" s="848">
        <v>-2.2968399999999747</v>
      </c>
      <c r="H51" s="850">
        <v>-2.1148832686347365</v>
      </c>
    </row>
    <row r="52" spans="1:8" ht="12.75" customHeight="1" x14ac:dyDescent="0.2">
      <c r="A52" s="851" t="s">
        <v>238</v>
      </c>
      <c r="B52" s="847"/>
      <c r="C52" s="852">
        <v>116.87660000000021</v>
      </c>
      <c r="D52" s="853">
        <v>7.4720462668652745</v>
      </c>
      <c r="E52" s="852">
        <v>8.3309900000001704</v>
      </c>
      <c r="F52" s="853">
        <v>7.6751054234253848</v>
      </c>
      <c r="G52" s="852">
        <v>-3.8545199999997237</v>
      </c>
      <c r="H52" s="854">
        <v>-3.1926482583775631</v>
      </c>
    </row>
    <row r="53" spans="1:8" ht="12.75" customHeight="1" x14ac:dyDescent="0.2">
      <c r="A53" s="846" t="s">
        <v>239</v>
      </c>
      <c r="B53" s="847"/>
      <c r="C53" s="848">
        <v>128.89464999999993</v>
      </c>
      <c r="D53" s="855">
        <v>8.2403730802521977</v>
      </c>
      <c r="E53" s="848">
        <v>-9.5643100000000345</v>
      </c>
      <c r="F53" s="855">
        <v>-6.9076858586833501</v>
      </c>
      <c r="G53" s="848">
        <v>1.7604399999999032</v>
      </c>
      <c r="H53" s="850">
        <v>1.3847099061691601</v>
      </c>
    </row>
    <row r="54" spans="1:8" ht="12.75" customHeight="1" x14ac:dyDescent="0.2">
      <c r="A54" s="851" t="s">
        <v>240</v>
      </c>
      <c r="B54" s="847"/>
      <c r="C54" s="852">
        <v>585.73074000000031</v>
      </c>
      <c r="D54" s="853">
        <v>37.446393796578867</v>
      </c>
      <c r="E54" s="852">
        <v>96.471320000000617</v>
      </c>
      <c r="F54" s="853">
        <v>19.717825770222404</v>
      </c>
      <c r="G54" s="852">
        <v>80.989919999999472</v>
      </c>
      <c r="H54" s="854">
        <v>16.045843092302171</v>
      </c>
    </row>
    <row r="55" spans="1:8" ht="12.75" customHeight="1" x14ac:dyDescent="0.2">
      <c r="A55" s="1323" t="s">
        <v>469</v>
      </c>
      <c r="B55" s="1324"/>
      <c r="C55" s="848">
        <v>491.14712999999978</v>
      </c>
      <c r="D55" s="855">
        <v>31.399562266510884</v>
      </c>
      <c r="E55" s="848">
        <v>-12.429610000000764</v>
      </c>
      <c r="F55" s="855">
        <v>-2.4682653134457224</v>
      </c>
      <c r="G55" s="848">
        <v>-71.570859999999868</v>
      </c>
      <c r="H55" s="850">
        <v>-12.718779436925397</v>
      </c>
    </row>
    <row r="56" spans="1:8" ht="12.75" customHeight="1" x14ac:dyDescent="0.2">
      <c r="A56" s="1325" t="s">
        <v>470</v>
      </c>
      <c r="B56" s="1326"/>
      <c r="C56" s="852">
        <v>135.22873000000013</v>
      </c>
      <c r="D56" s="853">
        <v>8.6453176013798423</v>
      </c>
      <c r="E56" s="852">
        <v>-12.203810000000033</v>
      </c>
      <c r="F56" s="853">
        <v>-8.2775552805371326</v>
      </c>
      <c r="G56" s="852">
        <v>-11.307969999999898</v>
      </c>
      <c r="H56" s="854">
        <v>-7.7168176982284278</v>
      </c>
    </row>
    <row r="57" spans="1:8" ht="12.75" customHeight="1" x14ac:dyDescent="0.2">
      <c r="A57" s="1327" t="s">
        <v>370</v>
      </c>
      <c r="B57" s="1328"/>
      <c r="C57" s="1329">
        <v>1564.1846400000022</v>
      </c>
      <c r="D57" s="1330">
        <v>100</v>
      </c>
      <c r="E57" s="1329">
        <v>58.102939999999535</v>
      </c>
      <c r="F57" s="1330">
        <v>3.8578876564265689</v>
      </c>
      <c r="G57" s="1329">
        <v>-6.279829999994945</v>
      </c>
      <c r="H57" s="1331">
        <v>-0.39987087386924175</v>
      </c>
    </row>
    <row r="58" spans="1:8" ht="12.75" customHeight="1" x14ac:dyDescent="0.2">
      <c r="A58" s="1342"/>
      <c r="B58" s="1343"/>
      <c r="C58" s="1335"/>
      <c r="D58" s="1336"/>
      <c r="E58" s="1335"/>
      <c r="F58" s="1336"/>
      <c r="G58" s="1335"/>
      <c r="H58" s="1337"/>
    </row>
    <row r="59" spans="1:8" ht="12.75" customHeight="1" x14ac:dyDescent="0.2">
      <c r="A59" s="842" t="s">
        <v>248</v>
      </c>
      <c r="B59" s="843"/>
      <c r="C59" s="844"/>
      <c r="D59" s="844"/>
      <c r="E59" s="844"/>
      <c r="F59" s="844"/>
      <c r="G59" s="844"/>
      <c r="H59" s="845"/>
    </row>
    <row r="60" spans="1:8" ht="12.75" customHeight="1" x14ac:dyDescent="0.2">
      <c r="A60" s="846" t="s">
        <v>237</v>
      </c>
      <c r="B60" s="847"/>
      <c r="C60" s="848">
        <v>58.011710000000029</v>
      </c>
      <c r="D60" s="855">
        <v>3.3172740866698884</v>
      </c>
      <c r="E60" s="848">
        <v>-7.1566100000000077</v>
      </c>
      <c r="F60" s="855">
        <v>-10.981731614379507</v>
      </c>
      <c r="G60" s="848">
        <v>-7.0361799999999661</v>
      </c>
      <c r="H60" s="850">
        <v>-10.81692273185182</v>
      </c>
    </row>
    <row r="61" spans="1:8" ht="12.75" customHeight="1" x14ac:dyDescent="0.2">
      <c r="A61" s="851" t="s">
        <v>238</v>
      </c>
      <c r="B61" s="847"/>
      <c r="C61" s="852">
        <v>59.651619999999973</v>
      </c>
      <c r="D61" s="853">
        <v>3.41104879090582</v>
      </c>
      <c r="E61" s="852">
        <v>6.795989999999982</v>
      </c>
      <c r="F61" s="853">
        <v>12.857646385068126</v>
      </c>
      <c r="G61" s="852">
        <v>0.51706999999996839</v>
      </c>
      <c r="H61" s="854">
        <v>0.87439576355948989</v>
      </c>
    </row>
    <row r="62" spans="1:8" ht="12.75" customHeight="1" x14ac:dyDescent="0.2">
      <c r="A62" s="846" t="s">
        <v>239</v>
      </c>
      <c r="B62" s="847"/>
      <c r="C62" s="848">
        <v>7.0419699999999992</v>
      </c>
      <c r="D62" s="855">
        <v>0.40267981412902226</v>
      </c>
      <c r="E62" s="848">
        <v>-2.4410000000001375E-2</v>
      </c>
      <c r="F62" s="855">
        <v>-0.34543854137481106</v>
      </c>
      <c r="G62" s="848">
        <v>2.5410499999999985</v>
      </c>
      <c r="H62" s="850">
        <v>56.456235614052197</v>
      </c>
    </row>
    <row r="63" spans="1:8" ht="12.75" customHeight="1" x14ac:dyDescent="0.2">
      <c r="A63" s="851" t="s">
        <v>240</v>
      </c>
      <c r="B63" s="847"/>
      <c r="C63" s="852">
        <v>755.76004999999998</v>
      </c>
      <c r="D63" s="853">
        <v>43.216502833744052</v>
      </c>
      <c r="E63" s="852">
        <v>76.301630000002092</v>
      </c>
      <c r="F63" s="853">
        <v>11.229771793835793</v>
      </c>
      <c r="G63" s="852">
        <v>21.090970000001562</v>
      </c>
      <c r="H63" s="854">
        <v>2.8708122574046002</v>
      </c>
    </row>
    <row r="64" spans="1:8" ht="12.75" customHeight="1" x14ac:dyDescent="0.2">
      <c r="A64" s="1323" t="s">
        <v>469</v>
      </c>
      <c r="B64" s="1324"/>
      <c r="C64" s="848">
        <v>699.10273999999902</v>
      </c>
      <c r="D64" s="855">
        <v>39.97667717986441</v>
      </c>
      <c r="E64" s="848">
        <v>-20.493609999999876</v>
      </c>
      <c r="F64" s="855">
        <v>-2.8479313437317888</v>
      </c>
      <c r="G64" s="848">
        <v>-46.604460000000813</v>
      </c>
      <c r="H64" s="850">
        <v>-6.2496996140041059</v>
      </c>
    </row>
    <row r="65" spans="1:13" ht="12.75" customHeight="1" x14ac:dyDescent="0.2">
      <c r="A65" s="1325" t="s">
        <v>470</v>
      </c>
      <c r="B65" s="1326"/>
      <c r="C65" s="852">
        <v>169.20842000000005</v>
      </c>
      <c r="D65" s="853">
        <v>9.6758172946867926</v>
      </c>
      <c r="E65" s="852">
        <v>7.5069800000000555</v>
      </c>
      <c r="F65" s="853">
        <v>4.6424942165017553</v>
      </c>
      <c r="G65" s="852">
        <v>-5.4903199999999401</v>
      </c>
      <c r="H65" s="854">
        <v>-3.1427358892227502</v>
      </c>
    </row>
    <row r="66" spans="1:13" ht="12.75" customHeight="1" thickBot="1" x14ac:dyDescent="0.25">
      <c r="A66" s="1344" t="s">
        <v>370</v>
      </c>
      <c r="B66" s="1345"/>
      <c r="C66" s="1346">
        <v>1748.7765099999992</v>
      </c>
      <c r="D66" s="1347">
        <v>100</v>
      </c>
      <c r="E66" s="1346">
        <v>62.92996999999923</v>
      </c>
      <c r="F66" s="1347">
        <v>3.7328409500427742</v>
      </c>
      <c r="G66" s="1346">
        <v>-34.981870000005301</v>
      </c>
      <c r="H66" s="1348">
        <v>-1.9611327628355817</v>
      </c>
    </row>
    <row r="67" spans="1:13" s="422" customFormat="1" ht="6.75" customHeight="1" thickTop="1" x14ac:dyDescent="0.2">
      <c r="A67" s="943"/>
      <c r="B67" s="943"/>
      <c r="C67" s="421"/>
      <c r="D67" s="421"/>
      <c r="E67" s="421"/>
      <c r="F67" s="421"/>
      <c r="G67" s="421"/>
      <c r="H67" s="421"/>
      <c r="I67" s="421"/>
      <c r="J67" s="421"/>
    </row>
    <row r="68" spans="1:13" s="78" customFormat="1" x14ac:dyDescent="0.2">
      <c r="A68" s="33" t="s">
        <v>176</v>
      </c>
      <c r="B68" s="33"/>
      <c r="C68" s="33"/>
      <c r="D68" s="33"/>
      <c r="E68" s="33"/>
      <c r="F68" s="33"/>
      <c r="H68" s="38" t="s">
        <v>143</v>
      </c>
      <c r="M68" s="80"/>
    </row>
    <row r="69" spans="1:13" s="78" customFormat="1" ht="8.25" customHeight="1" x14ac:dyDescent="0.2">
      <c r="A69" s="33"/>
      <c r="B69" s="33"/>
      <c r="C69" s="33"/>
      <c r="D69" s="33"/>
      <c r="E69" s="33"/>
      <c r="F69" s="33"/>
      <c r="H69" s="38"/>
      <c r="M69" s="80"/>
    </row>
    <row r="70" spans="1:13" s="78" customFormat="1" ht="44.25" customHeight="1" x14ac:dyDescent="0.2">
      <c r="A70" s="190" t="s">
        <v>243</v>
      </c>
      <c r="B70" s="190"/>
      <c r="C70" s="190"/>
      <c r="D70" s="190"/>
      <c r="E70" s="190"/>
      <c r="F70" s="190"/>
      <c r="G70" s="190"/>
      <c r="H70" s="190"/>
      <c r="M70" s="80"/>
    </row>
    <row r="71" spans="1:13" s="78" customFormat="1" ht="9.75" customHeight="1" x14ac:dyDescent="0.2">
      <c r="A71" s="1349"/>
      <c r="B71" s="1349"/>
      <c r="C71" s="1349"/>
      <c r="D71" s="1349"/>
      <c r="E71" s="1349"/>
      <c r="F71" s="1349"/>
      <c r="G71" s="1349"/>
      <c r="H71" s="1349"/>
      <c r="M71" s="80"/>
    </row>
    <row r="72" spans="1:13" s="78" customFormat="1" x14ac:dyDescent="0.2">
      <c r="A72" s="33"/>
      <c r="B72" s="33"/>
      <c r="C72" s="192" t="s">
        <v>177</v>
      </c>
      <c r="D72" s="192"/>
      <c r="E72" s="192"/>
      <c r="F72" s="193"/>
      <c r="L72" s="80"/>
    </row>
    <row r="73" spans="1:13" x14ac:dyDescent="0.2">
      <c r="A73" s="95"/>
      <c r="B73" s="95"/>
      <c r="C73" s="197"/>
      <c r="D73" s="198"/>
      <c r="E73" s="199"/>
      <c r="F73" s="198"/>
      <c r="G73" s="200"/>
      <c r="L73" s="98"/>
    </row>
    <row r="74" spans="1:13" x14ac:dyDescent="0.2">
      <c r="A74" s="95"/>
      <c r="B74" s="95"/>
      <c r="C74" s="197"/>
      <c r="D74" s="198"/>
      <c r="E74" s="199"/>
      <c r="F74" s="198"/>
      <c r="G74" s="200"/>
      <c r="L74" s="98"/>
    </row>
    <row r="75" spans="1:13" x14ac:dyDescent="0.2">
      <c r="A75" s="95"/>
      <c r="B75" s="95"/>
      <c r="C75" s="197"/>
      <c r="D75" s="198"/>
      <c r="E75" s="199"/>
      <c r="F75" s="198"/>
      <c r="G75" s="200"/>
      <c r="K75" s="201"/>
      <c r="L75" s="201"/>
    </row>
    <row r="76" spans="1:13" x14ac:dyDescent="0.2">
      <c r="A76" s="95"/>
      <c r="B76" s="95"/>
      <c r="D76" s="198"/>
      <c r="E76" s="199"/>
      <c r="F76" s="198"/>
      <c r="G76" s="200"/>
      <c r="K76" s="1018"/>
    </row>
  </sheetData>
  <mergeCells count="19">
    <mergeCell ref="A41:H41"/>
    <mergeCell ref="A50:H50"/>
    <mergeCell ref="A59:H59"/>
    <mergeCell ref="A70:H70"/>
    <mergeCell ref="K75:L75"/>
    <mergeCell ref="A11:H11"/>
    <mergeCell ref="A20:H20"/>
    <mergeCell ref="A29:H29"/>
    <mergeCell ref="A38:A39"/>
    <mergeCell ref="C38:C39"/>
    <mergeCell ref="D38:D39"/>
    <mergeCell ref="E38:F38"/>
    <mergeCell ref="G38:H38"/>
    <mergeCell ref="A6:H6"/>
    <mergeCell ref="A8:A9"/>
    <mergeCell ref="C8:C9"/>
    <mergeCell ref="D8:D9"/>
    <mergeCell ref="E8:F8"/>
    <mergeCell ref="G8:H8"/>
  </mergeCells>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5:L54"/>
  <sheetViews>
    <sheetView workbookViewId="0"/>
  </sheetViews>
  <sheetFormatPr baseColWidth="10" defaultRowHeight="12.75" x14ac:dyDescent="0.2"/>
  <cols>
    <col min="1" max="1" width="14.85546875" customWidth="1"/>
    <col min="2" max="2" width="1.7109375" customWidth="1"/>
    <col min="3" max="11" width="7.5703125" customWidth="1"/>
    <col min="12" max="12" width="12.42578125" style="66" customWidth="1"/>
  </cols>
  <sheetData>
    <row r="5" spans="1:12" x14ac:dyDescent="0.2">
      <c r="L5" s="67" t="s">
        <v>144</v>
      </c>
    </row>
    <row r="6" spans="1:12" s="630" customFormat="1" ht="32.25" customHeight="1" x14ac:dyDescent="0.2">
      <c r="A6" s="1322" t="s">
        <v>472</v>
      </c>
      <c r="B6" s="1322"/>
      <c r="C6" s="1322"/>
      <c r="D6" s="1322"/>
      <c r="E6" s="1322"/>
      <c r="F6" s="1322"/>
      <c r="G6" s="1322"/>
      <c r="H6" s="1322"/>
      <c r="I6" s="1322"/>
      <c r="J6" s="1322"/>
      <c r="K6" s="1322"/>
      <c r="L6" s="629"/>
    </row>
    <row r="7" spans="1:12" ht="20.25" customHeight="1" thickBot="1" x14ac:dyDescent="0.25"/>
    <row r="8" spans="1:12" ht="21" customHeight="1" thickTop="1" x14ac:dyDescent="0.2">
      <c r="A8" s="317" t="s">
        <v>334</v>
      </c>
      <c r="B8" s="1350"/>
      <c r="C8" s="1351" t="s">
        <v>315</v>
      </c>
      <c r="D8" s="1351"/>
      <c r="E8" s="1352"/>
      <c r="F8" s="1353" t="s">
        <v>316</v>
      </c>
      <c r="G8" s="1351"/>
      <c r="H8" s="1354"/>
      <c r="I8" s="1355" t="s">
        <v>317</v>
      </c>
      <c r="J8" s="1351"/>
      <c r="K8" s="1356"/>
    </row>
    <row r="9" spans="1:12" ht="26.25" customHeight="1" x14ac:dyDescent="0.2">
      <c r="A9" s="1357"/>
      <c r="B9" s="1358"/>
      <c r="C9" s="1359" t="s">
        <v>370</v>
      </c>
      <c r="D9" s="1360" t="s">
        <v>473</v>
      </c>
      <c r="E9" s="1361" t="s">
        <v>474</v>
      </c>
      <c r="F9" s="1362" t="s">
        <v>370</v>
      </c>
      <c r="G9" s="1360" t="s">
        <v>473</v>
      </c>
      <c r="H9" s="1363" t="s">
        <v>474</v>
      </c>
      <c r="I9" s="1364" t="s">
        <v>370</v>
      </c>
      <c r="J9" s="1360" t="s">
        <v>473</v>
      </c>
      <c r="K9" s="1365" t="s">
        <v>474</v>
      </c>
    </row>
    <row r="10" spans="1:12" ht="9.1999999999999993" customHeight="1" x14ac:dyDescent="0.2">
      <c r="A10" s="1366"/>
      <c r="B10" s="539"/>
      <c r="C10" s="1367"/>
      <c r="D10" s="1368"/>
      <c r="E10" s="1368"/>
      <c r="F10" s="1369"/>
      <c r="G10" s="1368"/>
      <c r="H10" s="1370"/>
      <c r="I10" s="1367"/>
      <c r="J10" s="1368"/>
      <c r="K10" s="1371"/>
    </row>
    <row r="11" spans="1:12" x14ac:dyDescent="0.2">
      <c r="A11" s="900" t="s">
        <v>196</v>
      </c>
      <c r="B11" s="772"/>
      <c r="C11" s="757">
        <v>22994.225770000161</v>
      </c>
      <c r="D11" s="757">
        <v>3087.9387100000099</v>
      </c>
      <c r="E11" s="1372">
        <v>19906.287060000046</v>
      </c>
      <c r="F11" s="1373">
        <v>19681.264619999882</v>
      </c>
      <c r="G11" s="757">
        <v>2432.2321400000064</v>
      </c>
      <c r="H11" s="1374">
        <v>17249.032479999994</v>
      </c>
      <c r="I11" s="820">
        <v>3312.9611499999992</v>
      </c>
      <c r="J11" s="757">
        <v>655.70656999999949</v>
      </c>
      <c r="K11" s="901">
        <v>2657.2545800000003</v>
      </c>
    </row>
    <row r="12" spans="1:12" x14ac:dyDescent="0.2">
      <c r="A12" s="891" t="s">
        <v>340</v>
      </c>
      <c r="B12" s="778"/>
      <c r="C12" s="742">
        <v>3943.8320800000179</v>
      </c>
      <c r="D12" s="742">
        <v>399.64814999999953</v>
      </c>
      <c r="E12" s="1375">
        <v>3544.1839300000206</v>
      </c>
      <c r="F12" s="1376">
        <v>3107.1601600000058</v>
      </c>
      <c r="G12" s="742">
        <v>296.18412999999964</v>
      </c>
      <c r="H12" s="1377">
        <v>2810.9760300000044</v>
      </c>
      <c r="I12" s="815">
        <v>836.67191999999909</v>
      </c>
      <c r="J12" s="742">
        <v>103.46401999999999</v>
      </c>
      <c r="K12" s="892">
        <v>733.20789999999954</v>
      </c>
    </row>
    <row r="13" spans="1:12" x14ac:dyDescent="0.2">
      <c r="A13" s="888" t="s">
        <v>341</v>
      </c>
      <c r="B13" s="778"/>
      <c r="C13" s="737">
        <v>651.45837000000142</v>
      </c>
      <c r="D13" s="737">
        <v>106.6826699999999</v>
      </c>
      <c r="E13" s="1378">
        <v>544.77570000000105</v>
      </c>
      <c r="F13" s="1379">
        <v>582.1314100000003</v>
      </c>
      <c r="G13" s="737">
        <v>84.741069999999937</v>
      </c>
      <c r="H13" s="1380">
        <v>497.39033999999964</v>
      </c>
      <c r="I13" s="816">
        <v>69.326959999999985</v>
      </c>
      <c r="J13" s="737">
        <v>21.941600000000001</v>
      </c>
      <c r="K13" s="890">
        <v>47.385359999999984</v>
      </c>
    </row>
    <row r="14" spans="1:12" x14ac:dyDescent="0.2">
      <c r="A14" s="891" t="s">
        <v>342</v>
      </c>
      <c r="B14" s="778"/>
      <c r="C14" s="742">
        <v>452.69060000000025</v>
      </c>
      <c r="D14" s="742">
        <v>26.84571</v>
      </c>
      <c r="E14" s="1375">
        <v>425.84489000000065</v>
      </c>
      <c r="F14" s="1376">
        <v>387.62564000000049</v>
      </c>
      <c r="G14" s="742">
        <v>21.025169999999999</v>
      </c>
      <c r="H14" s="1377">
        <v>366.60047000000026</v>
      </c>
      <c r="I14" s="815">
        <v>65.064960000000042</v>
      </c>
      <c r="J14" s="742">
        <v>5.8205400000000003</v>
      </c>
      <c r="K14" s="892">
        <v>59.244420000000012</v>
      </c>
    </row>
    <row r="15" spans="1:12" x14ac:dyDescent="0.2">
      <c r="A15" s="888" t="s">
        <v>343</v>
      </c>
      <c r="B15" s="778"/>
      <c r="C15" s="737">
        <v>614.95979000000239</v>
      </c>
      <c r="D15" s="737">
        <v>149.01524000000001</v>
      </c>
      <c r="E15" s="1378">
        <v>465.94455000000045</v>
      </c>
      <c r="F15" s="1379">
        <v>503.03763000000055</v>
      </c>
      <c r="G15" s="737">
        <v>107.88323000000001</v>
      </c>
      <c r="H15" s="1380">
        <v>395.15439999999995</v>
      </c>
      <c r="I15" s="816">
        <v>111.92216000000002</v>
      </c>
      <c r="J15" s="737">
        <v>41.132009999999987</v>
      </c>
      <c r="K15" s="890">
        <v>70.79015000000004</v>
      </c>
    </row>
    <row r="16" spans="1:12" x14ac:dyDescent="0.2">
      <c r="A16" s="891" t="s">
        <v>344</v>
      </c>
      <c r="B16" s="778"/>
      <c r="C16" s="742">
        <v>1145.5279400000022</v>
      </c>
      <c r="D16" s="742">
        <v>226.57392999999996</v>
      </c>
      <c r="E16" s="1375">
        <v>918.95400999999799</v>
      </c>
      <c r="F16" s="1376">
        <v>930.2379699999999</v>
      </c>
      <c r="G16" s="742">
        <v>183.2451100000001</v>
      </c>
      <c r="H16" s="1377">
        <v>746.99285999999768</v>
      </c>
      <c r="I16" s="815">
        <v>215.28997000000007</v>
      </c>
      <c r="J16" s="742">
        <v>43.328820000000015</v>
      </c>
      <c r="K16" s="892">
        <v>171.96115000000015</v>
      </c>
    </row>
    <row r="17" spans="1:11" x14ac:dyDescent="0.2">
      <c r="A17" s="888" t="s">
        <v>345</v>
      </c>
      <c r="B17" s="778"/>
      <c r="C17" s="737">
        <v>268.97802000000047</v>
      </c>
      <c r="D17" s="737">
        <v>22.397449999999996</v>
      </c>
      <c r="E17" s="1378">
        <v>246.58057000000011</v>
      </c>
      <c r="F17" s="1379">
        <v>239.16004000000018</v>
      </c>
      <c r="G17" s="737">
        <v>18.764319999999991</v>
      </c>
      <c r="H17" s="1380">
        <v>220.39572000000021</v>
      </c>
      <c r="I17" s="816">
        <v>29.817980000000002</v>
      </c>
      <c r="J17" s="737" t="s">
        <v>63</v>
      </c>
      <c r="K17" s="890">
        <v>26.184850000000001</v>
      </c>
    </row>
    <row r="18" spans="1:11" x14ac:dyDescent="0.2">
      <c r="A18" s="894" t="s">
        <v>346</v>
      </c>
      <c r="B18" s="778"/>
      <c r="C18" s="747">
        <v>1116.1377100000032</v>
      </c>
      <c r="D18" s="747">
        <v>93.281699999999972</v>
      </c>
      <c r="E18" s="1381">
        <v>1022.85601</v>
      </c>
      <c r="F18" s="1382">
        <v>984.25666999999987</v>
      </c>
      <c r="G18" s="747">
        <v>74.829570000000032</v>
      </c>
      <c r="H18" s="1383">
        <v>909.42709999999965</v>
      </c>
      <c r="I18" s="818">
        <v>131.88104000000004</v>
      </c>
      <c r="J18" s="747">
        <v>18.452130000000015</v>
      </c>
      <c r="K18" s="896">
        <v>113.42891000000019</v>
      </c>
    </row>
    <row r="19" spans="1:11" x14ac:dyDescent="0.2">
      <c r="A19" s="897" t="s">
        <v>347</v>
      </c>
      <c r="B19" s="778"/>
      <c r="C19" s="752">
        <v>978.01101999999821</v>
      </c>
      <c r="D19" s="752">
        <v>118.40090000000006</v>
      </c>
      <c r="E19" s="1384">
        <v>859.61011999999846</v>
      </c>
      <c r="F19" s="1385">
        <v>800.89594999999781</v>
      </c>
      <c r="G19" s="752">
        <v>84.381090000000029</v>
      </c>
      <c r="H19" s="1386">
        <v>716.51485999999807</v>
      </c>
      <c r="I19" s="813">
        <v>177.1150700000002</v>
      </c>
      <c r="J19" s="752">
        <v>34.01981</v>
      </c>
      <c r="K19" s="899">
        <v>143.09526000000005</v>
      </c>
    </row>
    <row r="20" spans="1:11" x14ac:dyDescent="0.2">
      <c r="A20" s="891" t="s">
        <v>348</v>
      </c>
      <c r="B20" s="778"/>
      <c r="C20" s="742">
        <v>3862.7988800000057</v>
      </c>
      <c r="D20" s="742">
        <v>636.04935</v>
      </c>
      <c r="E20" s="1375">
        <v>3226.7495299999937</v>
      </c>
      <c r="F20" s="1376">
        <v>3451.1568999999981</v>
      </c>
      <c r="G20" s="742">
        <v>513.00615999999911</v>
      </c>
      <c r="H20" s="1377">
        <v>2938.1507399999937</v>
      </c>
      <c r="I20" s="815">
        <v>411.64198000000005</v>
      </c>
      <c r="J20" s="742">
        <v>123.04318999999994</v>
      </c>
      <c r="K20" s="892">
        <v>288.59879000000006</v>
      </c>
    </row>
    <row r="21" spans="1:11" x14ac:dyDescent="0.2">
      <c r="A21" s="888" t="s">
        <v>349</v>
      </c>
      <c r="B21" s="778"/>
      <c r="C21" s="737">
        <v>2422.9598400000082</v>
      </c>
      <c r="D21" s="737">
        <v>390.30851000000007</v>
      </c>
      <c r="E21" s="1378">
        <v>2032.6513299999901</v>
      </c>
      <c r="F21" s="1379">
        <v>2074.2846799999897</v>
      </c>
      <c r="G21" s="737">
        <v>304.37533999999988</v>
      </c>
      <c r="H21" s="1380">
        <v>1769.909339999989</v>
      </c>
      <c r="I21" s="816">
        <v>348.67516000000063</v>
      </c>
      <c r="J21" s="737">
        <v>85.933170000000004</v>
      </c>
      <c r="K21" s="890">
        <v>262.7419900000001</v>
      </c>
    </row>
    <row r="22" spans="1:11" x14ac:dyDescent="0.2">
      <c r="A22" s="891" t="s">
        <v>350</v>
      </c>
      <c r="B22" s="778"/>
      <c r="C22" s="742">
        <v>491.9547899999996</v>
      </c>
      <c r="D22" s="742">
        <v>22.966100000000004</v>
      </c>
      <c r="E22" s="1375">
        <v>468.98868999999962</v>
      </c>
      <c r="F22" s="1376">
        <v>375.90878999999927</v>
      </c>
      <c r="G22" s="742">
        <v>14.348040000000003</v>
      </c>
      <c r="H22" s="1377">
        <v>361.56074999999925</v>
      </c>
      <c r="I22" s="815">
        <v>116.04600000000003</v>
      </c>
      <c r="J22" s="742">
        <v>8.6180599999999981</v>
      </c>
      <c r="K22" s="892">
        <v>107.42793999999998</v>
      </c>
    </row>
    <row r="23" spans="1:11" x14ac:dyDescent="0.2">
      <c r="A23" s="888" t="s">
        <v>351</v>
      </c>
      <c r="B23" s="778"/>
      <c r="C23" s="737">
        <v>1239.7879599999974</v>
      </c>
      <c r="D23" s="737">
        <v>66.724500000000035</v>
      </c>
      <c r="E23" s="1378">
        <v>1173.0634600000019</v>
      </c>
      <c r="F23" s="1379">
        <v>1082.9960300000082</v>
      </c>
      <c r="G23" s="737">
        <v>50.165530000000039</v>
      </c>
      <c r="H23" s="1380">
        <v>1032.8305000000073</v>
      </c>
      <c r="I23" s="816">
        <v>156.79193000000006</v>
      </c>
      <c r="J23" s="737">
        <v>16.558970000000006</v>
      </c>
      <c r="K23" s="890">
        <v>140.23295999999991</v>
      </c>
    </row>
    <row r="24" spans="1:11" x14ac:dyDescent="0.2">
      <c r="A24" s="1216" t="s">
        <v>352</v>
      </c>
      <c r="B24" s="772"/>
      <c r="C24" s="1218">
        <v>3519.9677799999895</v>
      </c>
      <c r="D24" s="1218">
        <v>566.15867000000071</v>
      </c>
      <c r="E24" s="1387">
        <v>2953.8091099999988</v>
      </c>
      <c r="F24" s="1388">
        <v>3147.0046799999932</v>
      </c>
      <c r="G24" s="1218">
        <v>473.90466000000038</v>
      </c>
      <c r="H24" s="1389">
        <v>2673.1000199999976</v>
      </c>
      <c r="I24" s="1390">
        <v>372.96309999999994</v>
      </c>
      <c r="J24" s="1218">
        <v>92.254009999999994</v>
      </c>
      <c r="K24" s="1391">
        <v>280.70909000000006</v>
      </c>
    </row>
    <row r="25" spans="1:11" x14ac:dyDescent="0.2">
      <c r="A25" s="897" t="s">
        <v>353</v>
      </c>
      <c r="B25" s="778"/>
      <c r="C25" s="752">
        <v>723.92604999999571</v>
      </c>
      <c r="D25" s="752">
        <v>113.54459999999996</v>
      </c>
      <c r="E25" s="1384">
        <v>610.38144999999918</v>
      </c>
      <c r="F25" s="1385">
        <v>604.75204999999892</v>
      </c>
      <c r="G25" s="752">
        <v>87.054069999999967</v>
      </c>
      <c r="H25" s="1386">
        <v>517.69798000000185</v>
      </c>
      <c r="I25" s="813">
        <v>119.17399999999996</v>
      </c>
      <c r="J25" s="752">
        <v>26.490529999999996</v>
      </c>
      <c r="K25" s="899">
        <v>92.683469999999971</v>
      </c>
    </row>
    <row r="26" spans="1:11" x14ac:dyDescent="0.2">
      <c r="A26" s="891" t="s">
        <v>354</v>
      </c>
      <c r="B26" s="778"/>
      <c r="C26" s="742">
        <v>310.8439800000001</v>
      </c>
      <c r="D26" s="742">
        <v>38.775820000000024</v>
      </c>
      <c r="E26" s="1375">
        <v>272.06815999999969</v>
      </c>
      <c r="F26" s="1376">
        <v>284.27895000000018</v>
      </c>
      <c r="G26" s="742">
        <v>31.996639999999999</v>
      </c>
      <c r="H26" s="1377">
        <v>252.28230999999963</v>
      </c>
      <c r="I26" s="815">
        <v>26.565029999999989</v>
      </c>
      <c r="J26" s="742">
        <v>6.7791799999999993</v>
      </c>
      <c r="K26" s="892">
        <v>19.785849999999996</v>
      </c>
    </row>
    <row r="27" spans="1:11" x14ac:dyDescent="0.2">
      <c r="A27" s="888" t="s">
        <v>355</v>
      </c>
      <c r="B27" s="778"/>
      <c r="C27" s="737">
        <v>1018.8239100000018</v>
      </c>
      <c r="D27" s="737">
        <v>80.513200000000069</v>
      </c>
      <c r="E27" s="1378">
        <v>938.31071000000122</v>
      </c>
      <c r="F27" s="1379">
        <v>930.0239700000019</v>
      </c>
      <c r="G27" s="737">
        <v>64.200190000000035</v>
      </c>
      <c r="H27" s="1380">
        <v>865.82378000000142</v>
      </c>
      <c r="I27" s="816">
        <v>88.799940000000063</v>
      </c>
      <c r="J27" s="737">
        <v>16.313009999999998</v>
      </c>
      <c r="K27" s="890">
        <v>72.486930000000029</v>
      </c>
    </row>
    <row r="28" spans="1:11" ht="13.5" thickBot="1" x14ac:dyDescent="0.25">
      <c r="A28" s="1221" t="s">
        <v>356</v>
      </c>
      <c r="B28" s="1392"/>
      <c r="C28" s="1222">
        <v>156.29707000000028</v>
      </c>
      <c r="D28" s="1222">
        <v>23.516579999999976</v>
      </c>
      <c r="E28" s="1393">
        <v>132.78049000000019</v>
      </c>
      <c r="F28" s="1394">
        <v>138.77109000000036</v>
      </c>
      <c r="G28" s="1222">
        <v>18.929289999999988</v>
      </c>
      <c r="H28" s="1395">
        <v>119.84180000000013</v>
      </c>
      <c r="I28" s="1396">
        <v>17.525980000000004</v>
      </c>
      <c r="J28" s="1222" t="s">
        <v>63</v>
      </c>
      <c r="K28" s="1397">
        <v>12.938689999999999</v>
      </c>
    </row>
    <row r="29" spans="1:11" ht="12" customHeight="1" thickTop="1" thickBot="1" x14ac:dyDescent="0.25">
      <c r="A29" s="302"/>
      <c r="B29" s="1398"/>
      <c r="C29" s="66"/>
      <c r="D29" s="66"/>
      <c r="E29" s="66"/>
      <c r="F29" s="66"/>
      <c r="G29" s="66"/>
      <c r="H29" s="66"/>
      <c r="I29" s="66"/>
      <c r="J29" s="66"/>
      <c r="K29" s="66"/>
    </row>
    <row r="30" spans="1:11" ht="23.45" customHeight="1" thickTop="1" x14ac:dyDescent="0.2">
      <c r="A30" s="1357" t="s">
        <v>334</v>
      </c>
      <c r="B30" s="1358"/>
      <c r="C30" s="1351" t="s">
        <v>319</v>
      </c>
      <c r="D30" s="1351"/>
      <c r="E30" s="1352"/>
      <c r="F30" s="1353" t="s">
        <v>475</v>
      </c>
      <c r="G30" s="1351"/>
      <c r="H30" s="1354"/>
      <c r="I30" s="1355" t="s">
        <v>276</v>
      </c>
      <c r="J30" s="1351"/>
      <c r="K30" s="1356"/>
    </row>
    <row r="31" spans="1:11" ht="24" customHeight="1" x14ac:dyDescent="0.2">
      <c r="A31" s="1357"/>
      <c r="B31" s="1358"/>
      <c r="C31" s="1359" t="s">
        <v>370</v>
      </c>
      <c r="D31" s="1360" t="s">
        <v>473</v>
      </c>
      <c r="E31" s="1361" t="s">
        <v>474</v>
      </c>
      <c r="F31" s="1362" t="s">
        <v>370</v>
      </c>
      <c r="G31" s="1360" t="s">
        <v>473</v>
      </c>
      <c r="H31" s="1363" t="s">
        <v>474</v>
      </c>
      <c r="I31" s="1364" t="s">
        <v>370</v>
      </c>
      <c r="J31" s="1360" t="s">
        <v>473</v>
      </c>
      <c r="K31" s="1365" t="s">
        <v>474</v>
      </c>
    </row>
    <row r="32" spans="1:11" ht="9.1999999999999993" customHeight="1" x14ac:dyDescent="0.2">
      <c r="A32" s="1366"/>
      <c r="B32" s="539"/>
      <c r="C32" s="1367"/>
      <c r="D32" s="1368"/>
      <c r="E32" s="1368"/>
      <c r="F32" s="1369"/>
      <c r="G32" s="1368"/>
      <c r="H32" s="1370"/>
      <c r="I32" s="1367"/>
      <c r="J32" s="1368"/>
      <c r="K32" s="1371"/>
    </row>
    <row r="33" spans="1:11" x14ac:dyDescent="0.2">
      <c r="A33" s="900" t="s">
        <v>196</v>
      </c>
      <c r="B33" s="772"/>
      <c r="C33" s="759">
        <v>58.183644607317952</v>
      </c>
      <c r="D33" s="759">
        <v>69.966631530621044</v>
      </c>
      <c r="E33" s="1399">
        <v>56.702341837064466</v>
      </c>
      <c r="F33" s="1400">
        <v>63.602441433961701</v>
      </c>
      <c r="G33" s="759">
        <v>59.25834994513459</v>
      </c>
      <c r="H33" s="1401">
        <v>64.268482582133331</v>
      </c>
      <c r="I33" s="1402">
        <v>14.407796040353377</v>
      </c>
      <c r="J33" s="759">
        <v>21.234442506146678</v>
      </c>
      <c r="K33" s="1403">
        <v>13.34882076195677</v>
      </c>
    </row>
    <row r="34" spans="1:11" x14ac:dyDescent="0.2">
      <c r="A34" s="891" t="s">
        <v>340</v>
      </c>
      <c r="B34" s="779"/>
      <c r="C34" s="744">
        <v>56.296354595598032</v>
      </c>
      <c r="D34" s="744">
        <v>65.936242385949669</v>
      </c>
      <c r="E34" s="1404">
        <v>55.383317740238923</v>
      </c>
      <c r="F34" s="1405">
        <v>55.286597691341534</v>
      </c>
      <c r="G34" s="744">
        <v>55.524511766534282</v>
      </c>
      <c r="H34" s="1406">
        <v>55.261684016942795</v>
      </c>
      <c r="I34" s="1407">
        <v>21.214694313252693</v>
      </c>
      <c r="J34" s="744">
        <v>25.888777415834429</v>
      </c>
      <c r="K34" s="1030">
        <v>20.687636829276954</v>
      </c>
    </row>
    <row r="35" spans="1:11" x14ac:dyDescent="0.2">
      <c r="A35" s="888" t="s">
        <v>341</v>
      </c>
      <c r="B35" s="779"/>
      <c r="C35" s="739">
        <v>58.719858101402998</v>
      </c>
      <c r="D35" s="739">
        <v>78.365350571124168</v>
      </c>
      <c r="E35" s="1408">
        <v>55.972051193162301</v>
      </c>
      <c r="F35" s="1409">
        <v>68.860122139112008</v>
      </c>
      <c r="G35" s="739">
        <v>63.273881348415898</v>
      </c>
      <c r="H35" s="1410">
        <v>69.91191945895946</v>
      </c>
      <c r="I35" s="1411">
        <v>10.641809698446247</v>
      </c>
      <c r="J35" s="739">
        <v>20.56716428263374</v>
      </c>
      <c r="K35" s="1029">
        <v>8.6981412717196989</v>
      </c>
    </row>
    <row r="36" spans="1:11" x14ac:dyDescent="0.2">
      <c r="A36" s="891" t="s">
        <v>342</v>
      </c>
      <c r="B36" s="779"/>
      <c r="C36" s="744">
        <v>50.954417901110439</v>
      </c>
      <c r="D36" s="744">
        <v>67.955186454784737</v>
      </c>
      <c r="E36" s="1404">
        <v>50.163274376496204</v>
      </c>
      <c r="F36" s="1405">
        <v>60.572769515483202</v>
      </c>
      <c r="G36" s="744">
        <v>57.7976907500801</v>
      </c>
      <c r="H36" s="1406">
        <v>60.742449934887418</v>
      </c>
      <c r="I36" s="1407">
        <v>14.372942579324599</v>
      </c>
      <c r="J36" s="744">
        <v>21.681453014280493</v>
      </c>
      <c r="K36" s="1030">
        <v>13.912206390453557</v>
      </c>
    </row>
    <row r="37" spans="1:11" x14ac:dyDescent="0.2">
      <c r="A37" s="888" t="s">
        <v>343</v>
      </c>
      <c r="B37" s="779"/>
      <c r="C37" s="739">
        <v>60.314344985656334</v>
      </c>
      <c r="D37" s="739">
        <v>64.7382098144558</v>
      </c>
      <c r="E37" s="1408">
        <v>59.024405797352287</v>
      </c>
      <c r="F37" s="1409">
        <v>59.795595346973855</v>
      </c>
      <c r="G37" s="739">
        <v>50.345389308146274</v>
      </c>
      <c r="H37" s="1410">
        <v>62.991160510580812</v>
      </c>
      <c r="I37" s="1411">
        <v>18.199915152175979</v>
      </c>
      <c r="J37" s="739">
        <v>27.602552597975876</v>
      </c>
      <c r="K37" s="1029">
        <v>15.19282712932257</v>
      </c>
    </row>
    <row r="38" spans="1:11" x14ac:dyDescent="0.2">
      <c r="A38" s="891" t="s">
        <v>344</v>
      </c>
      <c r="B38" s="779"/>
      <c r="C38" s="744">
        <v>59.774545306959403</v>
      </c>
      <c r="D38" s="744">
        <v>70.475985686316463</v>
      </c>
      <c r="E38" s="1404">
        <v>57.617440722887473</v>
      </c>
      <c r="F38" s="1405">
        <v>59.264710811124054</v>
      </c>
      <c r="G38" s="744">
        <v>63.962008433031968</v>
      </c>
      <c r="H38" s="1406">
        <v>58.211136585891545</v>
      </c>
      <c r="I38" s="1407">
        <v>18.793951896101255</v>
      </c>
      <c r="J38" s="744">
        <v>19.123479916687689</v>
      </c>
      <c r="K38" s="1030">
        <v>18.712704676047991</v>
      </c>
    </row>
    <row r="39" spans="1:11" x14ac:dyDescent="0.2">
      <c r="A39" s="888" t="s">
        <v>345</v>
      </c>
      <c r="B39" s="779"/>
      <c r="C39" s="739">
        <v>54.367216565593409</v>
      </c>
      <c r="D39" s="739">
        <v>74.289246269691361</v>
      </c>
      <c r="E39" s="1408">
        <v>53.074412961715453</v>
      </c>
      <c r="F39" s="1409">
        <v>63.99845155642813</v>
      </c>
      <c r="G39" s="739">
        <v>64.870335244130828</v>
      </c>
      <c r="H39" s="1410">
        <v>63.925291664649045</v>
      </c>
      <c r="I39" s="1411">
        <v>11.085656738792245</v>
      </c>
      <c r="J39" s="739" t="s">
        <v>63</v>
      </c>
      <c r="K39" s="1029">
        <v>10.619186256240704</v>
      </c>
    </row>
    <row r="40" spans="1:11" x14ac:dyDescent="0.2">
      <c r="A40" s="894" t="s">
        <v>346</v>
      </c>
      <c r="B40" s="779"/>
      <c r="C40" s="749">
        <v>54.642634556846446</v>
      </c>
      <c r="D40" s="749">
        <v>74.570440362082138</v>
      </c>
      <c r="E40" s="1412">
        <v>53.342617506992319</v>
      </c>
      <c r="F40" s="1413">
        <v>66.057179913329392</v>
      </c>
      <c r="G40" s="749">
        <v>61.093701676336863</v>
      </c>
      <c r="H40" s="1414">
        <v>66.504604563128382</v>
      </c>
      <c r="I40" s="1415">
        <v>11.815839463035404</v>
      </c>
      <c r="J40" s="749">
        <v>19.781082463119798</v>
      </c>
      <c r="K40" s="1031">
        <v>11.089430857428329</v>
      </c>
    </row>
    <row r="41" spans="1:11" x14ac:dyDescent="0.2">
      <c r="A41" s="897" t="s">
        <v>347</v>
      </c>
      <c r="B41" s="779"/>
      <c r="C41" s="754">
        <v>57.869177807239922</v>
      </c>
      <c r="D41" s="754">
        <v>74.661861270740488</v>
      </c>
      <c r="E41" s="1416">
        <v>56.130288069901326</v>
      </c>
      <c r="F41" s="1417">
        <v>59.86608206165738</v>
      </c>
      <c r="G41" s="754">
        <v>54.747922099583114</v>
      </c>
      <c r="H41" s="1418">
        <v>60.521644891621143</v>
      </c>
      <c r="I41" s="1419">
        <v>18.109721299459441</v>
      </c>
      <c r="J41" s="754">
        <v>28.732729227564981</v>
      </c>
      <c r="K41" s="1032">
        <v>16.646530406133458</v>
      </c>
    </row>
    <row r="42" spans="1:11" x14ac:dyDescent="0.2">
      <c r="A42" s="891" t="s">
        <v>348</v>
      </c>
      <c r="B42" s="779"/>
      <c r="C42" s="744">
        <v>61.138710845591518</v>
      </c>
      <c r="D42" s="744">
        <v>70.370817468213176</v>
      </c>
      <c r="E42" s="1404">
        <v>59.597500833871607</v>
      </c>
      <c r="F42" s="1405">
        <v>69.525574843586668</v>
      </c>
      <c r="G42" s="744">
        <v>59.804740695568704</v>
      </c>
      <c r="H42" s="1406">
        <v>71.577645496177041</v>
      </c>
      <c r="I42" s="1407">
        <v>10.656572935529054</v>
      </c>
      <c r="J42" s="744">
        <v>19.344912466304688</v>
      </c>
      <c r="K42" s="1030">
        <v>8.9439476884343314</v>
      </c>
    </row>
    <row r="43" spans="1:11" x14ac:dyDescent="0.2">
      <c r="A43" s="888" t="s">
        <v>349</v>
      </c>
      <c r="B43" s="779"/>
      <c r="C43" s="739">
        <v>57.589042614832294</v>
      </c>
      <c r="D43" s="739">
        <v>63.505568949249039</v>
      </c>
      <c r="E43" s="1408">
        <v>56.576905587508719</v>
      </c>
      <c r="F43" s="1409">
        <v>63.251747944586775</v>
      </c>
      <c r="G43" s="739">
        <v>56.044779842577043</v>
      </c>
      <c r="H43" s="1410">
        <v>64.690041843953765</v>
      </c>
      <c r="I43" s="1411">
        <v>14.390463855149966</v>
      </c>
      <c r="J43" s="739">
        <v>22.016729791517996</v>
      </c>
      <c r="K43" s="1029">
        <v>12.926072766252606</v>
      </c>
    </row>
    <row r="44" spans="1:11" x14ac:dyDescent="0.2">
      <c r="A44" s="891" t="s">
        <v>350</v>
      </c>
      <c r="B44" s="779"/>
      <c r="C44" s="744">
        <v>55.017568489159963</v>
      </c>
      <c r="D44" s="744">
        <v>78.686193658467246</v>
      </c>
      <c r="E44" s="1404">
        <v>54.218929850203402</v>
      </c>
      <c r="F44" s="1405">
        <v>54.470166104232419</v>
      </c>
      <c r="G44" s="744">
        <v>49.159093361930601</v>
      </c>
      <c r="H44" s="1406">
        <v>54.707474018280742</v>
      </c>
      <c r="I44" s="1407">
        <v>23.58875294211489</v>
      </c>
      <c r="J44" s="744">
        <v>37.525134872703667</v>
      </c>
      <c r="K44" s="1030">
        <v>22.906296524975915</v>
      </c>
    </row>
    <row r="45" spans="1:11" x14ac:dyDescent="0.2">
      <c r="A45" s="888" t="s">
        <v>351</v>
      </c>
      <c r="B45" s="779"/>
      <c r="C45" s="739">
        <v>53.014301077990247</v>
      </c>
      <c r="D45" s="739">
        <v>66.873675107061274</v>
      </c>
      <c r="E45" s="1408">
        <v>52.396632341076476</v>
      </c>
      <c r="F45" s="1409">
        <v>64.053870451803533</v>
      </c>
      <c r="G45" s="739">
        <v>53.217298824182834</v>
      </c>
      <c r="H45" s="1410">
        <v>64.694324944742874</v>
      </c>
      <c r="I45" s="1411">
        <v>12.646673064965109</v>
      </c>
      <c r="J45" s="739">
        <v>24.816926316420503</v>
      </c>
      <c r="K45" s="1029">
        <v>11.95442231232739</v>
      </c>
    </row>
    <row r="46" spans="1:11" x14ac:dyDescent="0.2">
      <c r="A46" s="1216" t="s">
        <v>352</v>
      </c>
      <c r="B46" s="780"/>
      <c r="C46" s="1236">
        <v>62.955214836627725</v>
      </c>
      <c r="D46" s="1236">
        <v>77.311443976361872</v>
      </c>
      <c r="E46" s="1420">
        <v>60.791523237044466</v>
      </c>
      <c r="F46" s="1421">
        <v>70.093249888929194</v>
      </c>
      <c r="G46" s="1236">
        <v>66.711788060942126</v>
      </c>
      <c r="H46" s="1422">
        <v>70.728820377489768</v>
      </c>
      <c r="I46" s="1423">
        <v>10.595639599860231</v>
      </c>
      <c r="J46" s="1236">
        <v>16.29472705946548</v>
      </c>
      <c r="K46" s="1220">
        <v>9.5032914973980898</v>
      </c>
    </row>
    <row r="47" spans="1:11" x14ac:dyDescent="0.2">
      <c r="A47" s="897" t="s">
        <v>353</v>
      </c>
      <c r="B47" s="779"/>
      <c r="C47" s="754">
        <v>59.01021190441206</v>
      </c>
      <c r="D47" s="754">
        <v>63.992655288902014</v>
      </c>
      <c r="E47" s="1416">
        <v>58.167732038578194</v>
      </c>
      <c r="F47" s="1417">
        <v>60.285997338012265</v>
      </c>
      <c r="G47" s="754">
        <v>54.165486479456661</v>
      </c>
      <c r="H47" s="1418">
        <v>61.454748219125989</v>
      </c>
      <c r="I47" s="1419">
        <v>16.462178699053677</v>
      </c>
      <c r="J47" s="754">
        <v>23.330506250407336</v>
      </c>
      <c r="K47" s="1032">
        <v>15.184516174271041</v>
      </c>
    </row>
    <row r="48" spans="1:11" x14ac:dyDescent="0.2">
      <c r="A48" s="891" t="s">
        <v>354</v>
      </c>
      <c r="B48" s="779"/>
      <c r="C48" s="744">
        <v>57.452056822543319</v>
      </c>
      <c r="D48" s="744">
        <v>72.053992431471173</v>
      </c>
      <c r="E48" s="1404">
        <v>55.839275716164686</v>
      </c>
      <c r="F48" s="1405">
        <v>67.475934500630274</v>
      </c>
      <c r="G48" s="744">
        <v>62.290048234246207</v>
      </c>
      <c r="H48" s="1406">
        <v>68.19747594373311</v>
      </c>
      <c r="I48" s="1407">
        <v>8.546097627497879</v>
      </c>
      <c r="J48" s="744">
        <v>17.483008741014359</v>
      </c>
      <c r="K48" s="1030">
        <v>7.2723871841526844</v>
      </c>
    </row>
    <row r="49" spans="1:12" x14ac:dyDescent="0.2">
      <c r="A49" s="888" t="s">
        <v>355</v>
      </c>
      <c r="B49" s="779"/>
      <c r="C49" s="739">
        <v>55.283148044627815</v>
      </c>
      <c r="D49" s="739">
        <v>70.746652869962787</v>
      </c>
      <c r="E49" s="1408">
        <v>54.265388076982923</v>
      </c>
      <c r="F49" s="1409">
        <v>67.762537184310474</v>
      </c>
      <c r="G49" s="739">
        <v>59.673363337497129</v>
      </c>
      <c r="H49" s="1410">
        <v>68.453139644612421</v>
      </c>
      <c r="I49" s="1411">
        <v>8.7159261898358782</v>
      </c>
      <c r="J49" s="739">
        <v>20.261286348077064</v>
      </c>
      <c r="K49" s="1029">
        <v>7.7252587258649044</v>
      </c>
    </row>
    <row r="50" spans="1:12" ht="13.5" thickBot="1" x14ac:dyDescent="0.25">
      <c r="A50" s="1221" t="s">
        <v>356</v>
      </c>
      <c r="B50" s="1392"/>
      <c r="C50" s="1223">
        <v>59.11165803972002</v>
      </c>
      <c r="D50" s="1223">
        <v>77.04788967182067</v>
      </c>
      <c r="E50" s="1424">
        <v>56.771005557962617</v>
      </c>
      <c r="F50" s="1425">
        <v>68.399004380955674</v>
      </c>
      <c r="G50" s="1223">
        <v>63.771549814590678</v>
      </c>
      <c r="H50" s="1426">
        <v>69.204434502324517</v>
      </c>
      <c r="I50" s="1427">
        <v>11.213249231095613</v>
      </c>
      <c r="J50" s="1223" t="s">
        <v>63</v>
      </c>
      <c r="K50" s="1224">
        <v>9.7444210365543782</v>
      </c>
    </row>
    <row r="51" spans="1:12" s="422" customFormat="1" ht="13.5" thickTop="1" x14ac:dyDescent="0.2">
      <c r="A51" s="943"/>
      <c r="B51" s="943"/>
      <c r="C51" s="421"/>
      <c r="D51" s="421"/>
      <c r="E51" s="421"/>
      <c r="F51" s="421"/>
      <c r="G51" s="421"/>
      <c r="H51" s="421"/>
      <c r="I51" s="421"/>
      <c r="J51" s="421"/>
      <c r="K51" s="421"/>
    </row>
    <row r="52" spans="1:12" s="78" customFormat="1" x14ac:dyDescent="0.2">
      <c r="A52" s="33" t="s">
        <v>176</v>
      </c>
      <c r="B52" s="33"/>
      <c r="C52" s="33"/>
      <c r="D52" s="33"/>
      <c r="E52" s="33"/>
      <c r="F52" s="33"/>
      <c r="K52" s="38" t="s">
        <v>143</v>
      </c>
    </row>
    <row r="53" spans="1:12" s="78" customFormat="1" x14ac:dyDescent="0.2">
      <c r="A53" s="33"/>
      <c r="B53" s="33"/>
      <c r="C53" s="33"/>
      <c r="D53" s="33"/>
      <c r="E53" s="33"/>
      <c r="F53" s="33"/>
    </row>
    <row r="54" spans="1:12" s="78" customFormat="1" x14ac:dyDescent="0.2">
      <c r="A54" s="33"/>
      <c r="B54" s="33"/>
      <c r="C54" s="192" t="s">
        <v>177</v>
      </c>
      <c r="D54" s="194"/>
      <c r="E54" s="195"/>
      <c r="F54" s="194"/>
      <c r="G54" s="196"/>
      <c r="L54" s="38"/>
    </row>
  </sheetData>
  <mergeCells count="9">
    <mergeCell ref="A6:K6"/>
    <mergeCell ref="A8:A9"/>
    <mergeCell ref="C8:E8"/>
    <mergeCell ref="F8:H8"/>
    <mergeCell ref="I8:K8"/>
    <mergeCell ref="A30:A31"/>
    <mergeCell ref="C30:E30"/>
    <mergeCell ref="F30:H30"/>
    <mergeCell ref="I30:K30"/>
  </mergeCells>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61"/>
  <sheetViews>
    <sheetView zoomScale="115" zoomScaleNormal="115" workbookViewId="0"/>
  </sheetViews>
  <sheetFormatPr baseColWidth="10" defaultRowHeight="12.75" x14ac:dyDescent="0.2"/>
  <cols>
    <col min="1" max="1" width="4" customWidth="1"/>
    <col min="2" max="2" width="5.42578125" customWidth="1"/>
    <col min="8" max="8" width="28.28515625" customWidth="1"/>
    <col min="9" max="9" width="5" customWidth="1"/>
    <col min="10" max="10" width="11.7109375" customWidth="1"/>
  </cols>
  <sheetData>
    <row r="1" spans="1:12" x14ac:dyDescent="0.2">
      <c r="A1" s="66"/>
      <c r="B1" s="66"/>
      <c r="C1" s="66"/>
      <c r="D1" s="66"/>
      <c r="E1" s="66"/>
      <c r="F1" s="66"/>
      <c r="G1" s="66"/>
      <c r="H1" s="66"/>
      <c r="I1" s="66"/>
      <c r="J1" s="66"/>
    </row>
    <row r="2" spans="1:12" x14ac:dyDescent="0.2">
      <c r="A2" s="66"/>
      <c r="B2" s="66"/>
      <c r="C2" s="66"/>
      <c r="D2" s="66"/>
      <c r="E2" s="66"/>
      <c r="F2" s="66"/>
      <c r="G2" s="66"/>
      <c r="H2" s="66"/>
      <c r="I2" s="66"/>
      <c r="J2" s="66"/>
    </row>
    <row r="3" spans="1:12" x14ac:dyDescent="0.2">
      <c r="A3" s="66"/>
      <c r="B3" s="66"/>
      <c r="C3" s="66"/>
      <c r="D3" s="66"/>
      <c r="E3" s="66"/>
      <c r="F3" s="66"/>
      <c r="G3" s="66"/>
      <c r="H3" s="66"/>
      <c r="I3" s="66"/>
      <c r="J3" s="66"/>
    </row>
    <row r="4" spans="1:12" x14ac:dyDescent="0.2">
      <c r="A4" s="66"/>
      <c r="B4" s="66"/>
      <c r="C4" s="66"/>
      <c r="D4" s="66"/>
      <c r="E4" s="66"/>
      <c r="F4" s="66"/>
      <c r="G4" s="66"/>
      <c r="H4" s="66"/>
      <c r="I4" s="66"/>
      <c r="J4" s="66"/>
    </row>
    <row r="5" spans="1:12" x14ac:dyDescent="0.2">
      <c r="A5" s="66"/>
      <c r="B5" s="66"/>
      <c r="C5" s="66"/>
      <c r="D5" s="66"/>
      <c r="E5" s="66"/>
      <c r="F5" s="66"/>
      <c r="G5" s="66"/>
      <c r="H5" s="66"/>
      <c r="I5" s="66"/>
      <c r="J5" s="67" t="s">
        <v>144</v>
      </c>
    </row>
    <row r="6" spans="1:12" ht="15.95" customHeight="1" x14ac:dyDescent="0.25">
      <c r="A6" s="66"/>
      <c r="B6" s="68" t="s">
        <v>166</v>
      </c>
      <c r="C6" s="68"/>
      <c r="D6" s="68"/>
      <c r="E6" s="68"/>
      <c r="F6" s="68"/>
      <c r="G6" s="68"/>
      <c r="I6" s="69" t="s">
        <v>143</v>
      </c>
      <c r="K6" s="70"/>
      <c r="L6" s="70"/>
    </row>
    <row r="7" spans="1:12" x14ac:dyDescent="0.2">
      <c r="A7" s="66"/>
      <c r="B7" s="66"/>
      <c r="C7" s="66"/>
      <c r="D7" s="66"/>
      <c r="E7" s="66"/>
      <c r="F7" s="66"/>
      <c r="G7" s="66"/>
      <c r="H7" s="66"/>
      <c r="I7" s="66"/>
      <c r="J7" s="66"/>
    </row>
    <row r="8" spans="1:12" ht="15.75" x14ac:dyDescent="0.25">
      <c r="A8" s="66"/>
      <c r="B8" s="71" t="s">
        <v>167</v>
      </c>
      <c r="C8" s="71"/>
      <c r="D8" s="71"/>
      <c r="E8" s="71"/>
      <c r="F8" s="71"/>
      <c r="G8" s="71"/>
      <c r="H8" s="71"/>
      <c r="I8" s="71"/>
      <c r="J8" s="66"/>
    </row>
    <row r="9" spans="1:12" x14ac:dyDescent="0.2">
      <c r="A9" s="66"/>
      <c r="B9" s="72"/>
      <c r="C9" s="72"/>
      <c r="D9" s="72"/>
      <c r="E9" s="72"/>
      <c r="F9" s="72"/>
      <c r="G9" s="72"/>
      <c r="H9" s="72"/>
      <c r="I9" s="72"/>
      <c r="J9" s="66"/>
    </row>
    <row r="10" spans="1:12" ht="18.75" customHeight="1" x14ac:dyDescent="0.2">
      <c r="A10" s="66"/>
      <c r="B10" s="72"/>
      <c r="C10" s="73" t="s">
        <v>168</v>
      </c>
      <c r="D10" s="73"/>
      <c r="E10" s="73"/>
      <c r="F10" s="73"/>
      <c r="G10" s="73"/>
      <c r="H10" s="73"/>
      <c r="I10" s="74"/>
      <c r="J10" s="66"/>
    </row>
    <row r="11" spans="1:12" ht="24.75" customHeight="1" x14ac:dyDescent="0.2">
      <c r="A11" s="66"/>
      <c r="B11" s="72"/>
      <c r="C11" s="73" t="s">
        <v>169</v>
      </c>
      <c r="D11" s="73"/>
      <c r="E11" s="73"/>
      <c r="F11" s="73"/>
      <c r="G11" s="73"/>
      <c r="H11" s="73"/>
      <c r="I11" s="74"/>
      <c r="J11" s="66"/>
    </row>
    <row r="12" spans="1:12" ht="22.5" customHeight="1" x14ac:dyDescent="0.2">
      <c r="A12" s="66"/>
      <c r="B12" s="72"/>
      <c r="C12" s="73" t="s">
        <v>170</v>
      </c>
      <c r="D12" s="73"/>
      <c r="E12" s="73"/>
      <c r="F12" s="73"/>
      <c r="G12" s="73"/>
      <c r="H12" s="73"/>
      <c r="I12" s="74"/>
      <c r="J12" s="66"/>
    </row>
    <row r="13" spans="1:12" ht="30.75" customHeight="1" x14ac:dyDescent="0.2">
      <c r="A13" s="66"/>
      <c r="B13" s="72"/>
      <c r="C13" s="75" t="s">
        <v>171</v>
      </c>
      <c r="D13" s="75"/>
      <c r="E13" s="75"/>
      <c r="F13" s="75"/>
      <c r="G13" s="75"/>
      <c r="H13" s="75"/>
      <c r="I13" s="74"/>
      <c r="J13" s="66"/>
    </row>
    <row r="14" spans="1:12" ht="26.25" customHeight="1" x14ac:dyDescent="0.2">
      <c r="A14" s="66"/>
      <c r="B14" s="72"/>
      <c r="C14" s="72"/>
      <c r="D14" s="72"/>
      <c r="E14" s="72"/>
      <c r="F14" s="72"/>
      <c r="G14" s="72"/>
      <c r="H14" s="72"/>
      <c r="I14" s="72"/>
      <c r="J14" s="66"/>
    </row>
    <row r="15" spans="1:12" ht="15.75" x14ac:dyDescent="0.25">
      <c r="A15" s="66"/>
      <c r="B15" s="71" t="s">
        <v>172</v>
      </c>
      <c r="C15" s="71"/>
      <c r="D15" s="71"/>
      <c r="E15" s="71"/>
      <c r="F15" s="71"/>
      <c r="G15" s="71"/>
      <c r="H15" s="71"/>
      <c r="I15" s="71"/>
      <c r="J15" s="66"/>
    </row>
    <row r="16" spans="1:12" x14ac:dyDescent="0.2">
      <c r="A16" s="66"/>
      <c r="B16" s="72"/>
      <c r="C16" s="72"/>
      <c r="D16" s="72"/>
      <c r="E16" s="72"/>
      <c r="F16" s="72"/>
      <c r="G16" s="72"/>
      <c r="H16" s="72"/>
      <c r="I16" s="72"/>
      <c r="J16" s="66"/>
    </row>
    <row r="17" spans="1:10" ht="18.75" customHeight="1" x14ac:dyDescent="0.2">
      <c r="A17" s="66"/>
      <c r="B17" s="72"/>
      <c r="C17" s="76" t="s">
        <v>173</v>
      </c>
      <c r="D17" s="76"/>
      <c r="E17" s="76"/>
      <c r="F17" s="76"/>
      <c r="G17" s="76"/>
      <c r="H17" s="76"/>
      <c r="I17" s="74"/>
      <c r="J17" s="66"/>
    </row>
    <row r="18" spans="1:10" ht="31.5" customHeight="1" x14ac:dyDescent="0.2">
      <c r="A18" s="66"/>
      <c r="B18" s="72"/>
      <c r="C18" s="76" t="s">
        <v>174</v>
      </c>
      <c r="D18" s="76"/>
      <c r="E18" s="76"/>
      <c r="F18" s="76"/>
      <c r="G18" s="76"/>
      <c r="H18" s="76"/>
      <c r="I18" s="74"/>
      <c r="J18" s="66"/>
    </row>
    <row r="19" spans="1:10" ht="35.25" customHeight="1" x14ac:dyDescent="0.2">
      <c r="A19" s="66"/>
      <c r="B19" s="72"/>
      <c r="C19" s="77" t="s">
        <v>175</v>
      </c>
      <c r="D19" s="77"/>
      <c r="E19" s="77"/>
      <c r="F19" s="77"/>
      <c r="G19" s="77"/>
      <c r="H19" s="77"/>
      <c r="I19" s="74"/>
      <c r="J19" s="66"/>
    </row>
    <row r="20" spans="1:10" x14ac:dyDescent="0.2">
      <c r="A20" s="66"/>
      <c r="B20" s="72"/>
      <c r="C20" s="72"/>
      <c r="D20" s="72"/>
      <c r="E20" s="72"/>
      <c r="F20" s="72"/>
      <c r="G20" s="72"/>
      <c r="H20" s="72"/>
      <c r="I20" s="72"/>
      <c r="J20" s="66"/>
    </row>
    <row r="21" spans="1:10" x14ac:dyDescent="0.2">
      <c r="A21" s="66"/>
      <c r="B21" s="66"/>
      <c r="C21" s="66"/>
      <c r="D21" s="66"/>
      <c r="E21" s="66"/>
      <c r="F21" s="66"/>
      <c r="G21" s="66"/>
      <c r="H21" s="66"/>
      <c r="I21" s="66"/>
      <c r="J21" s="66"/>
    </row>
    <row r="22" spans="1:10" x14ac:dyDescent="0.2">
      <c r="A22" s="66"/>
      <c r="B22" s="66"/>
      <c r="C22" s="66"/>
      <c r="D22" s="66"/>
      <c r="E22" s="66"/>
      <c r="F22" s="66"/>
      <c r="G22" s="66"/>
      <c r="H22" s="66"/>
      <c r="I22" s="66"/>
      <c r="J22" s="66"/>
    </row>
    <row r="23" spans="1:10" x14ac:dyDescent="0.2">
      <c r="A23" s="66"/>
      <c r="B23" s="66"/>
      <c r="C23" s="66"/>
      <c r="D23" s="66"/>
      <c r="E23" s="66"/>
      <c r="F23" s="66"/>
      <c r="G23" s="66"/>
      <c r="H23" s="66"/>
      <c r="I23" s="66"/>
      <c r="J23" s="66"/>
    </row>
    <row r="24" spans="1:10" x14ac:dyDescent="0.2">
      <c r="A24" s="66"/>
      <c r="B24" s="66"/>
      <c r="C24" s="66"/>
      <c r="D24" s="66"/>
      <c r="E24" s="66"/>
      <c r="F24" s="66"/>
      <c r="G24" s="66"/>
      <c r="H24" s="66"/>
      <c r="I24" s="66"/>
      <c r="J24" s="66"/>
    </row>
    <row r="25" spans="1:10" x14ac:dyDescent="0.2">
      <c r="A25" s="66"/>
      <c r="B25" s="66"/>
      <c r="C25" s="66"/>
      <c r="D25" s="66"/>
      <c r="E25" s="66"/>
      <c r="F25" s="66"/>
      <c r="G25" s="66"/>
      <c r="H25" s="66"/>
      <c r="I25" s="66"/>
      <c r="J25" s="66"/>
    </row>
    <row r="26" spans="1:10" x14ac:dyDescent="0.2">
      <c r="A26" s="66"/>
      <c r="B26" s="66"/>
      <c r="C26" s="66"/>
      <c r="D26" s="66"/>
      <c r="E26" s="66"/>
      <c r="F26" s="66"/>
      <c r="G26" s="66"/>
      <c r="H26" s="66"/>
      <c r="I26" s="66"/>
      <c r="J26" s="66"/>
    </row>
    <row r="27" spans="1:10" x14ac:dyDescent="0.2">
      <c r="A27" s="66"/>
      <c r="B27" s="66"/>
      <c r="C27" s="66"/>
      <c r="D27" s="66"/>
      <c r="E27" s="66"/>
      <c r="F27" s="66"/>
      <c r="G27" s="66"/>
      <c r="H27" s="66"/>
      <c r="I27" s="66"/>
      <c r="J27" s="66"/>
    </row>
    <row r="28" spans="1:10" x14ac:dyDescent="0.2">
      <c r="A28" s="66"/>
      <c r="B28" s="66"/>
      <c r="C28" s="66"/>
      <c r="D28" s="66"/>
      <c r="E28" s="66"/>
      <c r="F28" s="66"/>
      <c r="G28" s="66"/>
      <c r="H28" s="66"/>
      <c r="I28" s="66"/>
      <c r="J28" s="66"/>
    </row>
    <row r="29" spans="1:10" x14ac:dyDescent="0.2">
      <c r="A29" s="66"/>
      <c r="B29" s="66"/>
      <c r="C29" s="66"/>
      <c r="D29" s="66"/>
      <c r="E29" s="66"/>
      <c r="F29" s="66"/>
      <c r="G29" s="66"/>
      <c r="H29" s="66"/>
      <c r="I29" s="66"/>
      <c r="J29" s="66"/>
    </row>
    <row r="30" spans="1:10" x14ac:dyDescent="0.2">
      <c r="A30" s="66"/>
      <c r="B30" s="66"/>
      <c r="C30" s="66"/>
      <c r="D30" s="66"/>
      <c r="E30" s="66"/>
      <c r="F30" s="66"/>
      <c r="G30" s="66"/>
      <c r="H30" s="66"/>
      <c r="I30" s="66"/>
      <c r="J30" s="66"/>
    </row>
    <row r="31" spans="1:10" x14ac:dyDescent="0.2">
      <c r="A31" s="66"/>
      <c r="B31" s="66"/>
      <c r="C31" s="66"/>
      <c r="D31" s="66"/>
      <c r="E31" s="66"/>
      <c r="F31" s="66"/>
      <c r="G31" s="66"/>
      <c r="H31" s="66"/>
      <c r="I31" s="66"/>
      <c r="J31" s="66"/>
    </row>
    <row r="32" spans="1:10" x14ac:dyDescent="0.2">
      <c r="A32" s="66"/>
      <c r="B32" s="66"/>
      <c r="C32" s="66"/>
      <c r="D32" s="66"/>
      <c r="E32" s="66"/>
      <c r="F32" s="66"/>
      <c r="G32" s="66"/>
      <c r="H32" s="66"/>
      <c r="I32" s="66"/>
      <c r="J32" s="66"/>
    </row>
    <row r="33" spans="1:10" x14ac:dyDescent="0.2">
      <c r="A33" s="66"/>
      <c r="B33" s="66"/>
      <c r="C33" s="66"/>
      <c r="D33" s="66"/>
      <c r="E33" s="66"/>
      <c r="F33" s="66"/>
      <c r="G33" s="66"/>
      <c r="H33" s="66"/>
      <c r="I33" s="66"/>
      <c r="J33" s="66"/>
    </row>
    <row r="34" spans="1:10" x14ac:dyDescent="0.2">
      <c r="A34" s="66"/>
      <c r="B34" s="66"/>
      <c r="C34" s="66"/>
      <c r="D34" s="66"/>
      <c r="E34" s="66"/>
      <c r="F34" s="66"/>
      <c r="G34" s="66"/>
      <c r="H34" s="66"/>
      <c r="I34" s="66"/>
      <c r="J34" s="66"/>
    </row>
    <row r="35" spans="1:10" x14ac:dyDescent="0.2">
      <c r="A35" s="66"/>
      <c r="B35" s="66"/>
      <c r="C35" s="66"/>
      <c r="D35" s="66"/>
      <c r="E35" s="66"/>
      <c r="F35" s="66"/>
      <c r="G35" s="66"/>
      <c r="H35" s="66"/>
      <c r="I35" s="66"/>
      <c r="J35" s="66"/>
    </row>
    <row r="36" spans="1:10" x14ac:dyDescent="0.2">
      <c r="A36" s="66"/>
      <c r="B36" s="66"/>
      <c r="C36" s="66"/>
      <c r="D36" s="66"/>
      <c r="E36" s="66"/>
      <c r="F36" s="66"/>
      <c r="G36" s="66"/>
      <c r="H36" s="66"/>
      <c r="I36" s="66"/>
      <c r="J36" s="66"/>
    </row>
    <row r="37" spans="1:10" x14ac:dyDescent="0.2">
      <c r="A37" s="66"/>
      <c r="B37" s="66"/>
      <c r="C37" s="66"/>
      <c r="D37" s="66"/>
      <c r="E37" s="66"/>
      <c r="F37" s="66"/>
      <c r="G37" s="66"/>
      <c r="H37" s="66"/>
      <c r="I37" s="66"/>
      <c r="J37" s="66"/>
    </row>
    <row r="38" spans="1:10" x14ac:dyDescent="0.2">
      <c r="A38" s="66"/>
      <c r="B38" s="66"/>
      <c r="C38" s="66"/>
      <c r="D38" s="66"/>
      <c r="E38" s="66"/>
      <c r="F38" s="66"/>
      <c r="G38" s="66"/>
      <c r="H38" s="66"/>
      <c r="I38" s="66"/>
      <c r="J38" s="66"/>
    </row>
    <row r="39" spans="1:10" x14ac:dyDescent="0.2">
      <c r="A39" s="66"/>
      <c r="B39" s="66"/>
      <c r="C39" s="66"/>
      <c r="D39" s="66"/>
      <c r="E39" s="66"/>
      <c r="F39" s="66"/>
      <c r="G39" s="66"/>
      <c r="H39" s="66"/>
      <c r="I39" s="66"/>
      <c r="J39" s="66"/>
    </row>
    <row r="40" spans="1:10" x14ac:dyDescent="0.2">
      <c r="A40" s="66"/>
      <c r="B40" s="66"/>
      <c r="C40" s="66"/>
      <c r="D40" s="66"/>
      <c r="E40" s="66"/>
      <c r="F40" s="66"/>
      <c r="G40" s="66"/>
      <c r="H40" s="66"/>
      <c r="I40" s="66"/>
      <c r="J40" s="66"/>
    </row>
    <row r="41" spans="1:10" x14ac:dyDescent="0.2">
      <c r="A41" s="66"/>
      <c r="B41" s="66"/>
      <c r="C41" s="66"/>
      <c r="D41" s="66"/>
      <c r="E41" s="66"/>
      <c r="F41" s="66"/>
      <c r="G41" s="66"/>
      <c r="H41" s="66"/>
      <c r="I41" s="66"/>
      <c r="J41" s="66"/>
    </row>
    <row r="42" spans="1:10" x14ac:dyDescent="0.2">
      <c r="A42" s="66"/>
      <c r="B42" s="66"/>
      <c r="C42" s="66"/>
      <c r="D42" s="66"/>
      <c r="E42" s="66"/>
      <c r="F42" s="66"/>
      <c r="G42" s="66"/>
      <c r="H42" s="66"/>
      <c r="I42" s="66"/>
      <c r="J42" s="66"/>
    </row>
    <row r="43" spans="1:10" x14ac:dyDescent="0.2">
      <c r="A43" s="66"/>
      <c r="B43" s="66"/>
      <c r="C43" s="66"/>
      <c r="D43" s="66"/>
      <c r="E43" s="66"/>
      <c r="F43" s="66"/>
      <c r="G43" s="66"/>
      <c r="H43" s="66"/>
      <c r="I43" s="66"/>
      <c r="J43" s="66"/>
    </row>
    <row r="44" spans="1:10" x14ac:dyDescent="0.2">
      <c r="A44" s="66"/>
      <c r="B44" s="66"/>
      <c r="C44" s="66"/>
      <c r="D44" s="66"/>
      <c r="E44" s="66"/>
      <c r="F44" s="66"/>
      <c r="G44" s="66"/>
      <c r="H44" s="66"/>
      <c r="I44" s="66"/>
      <c r="J44" s="66"/>
    </row>
    <row r="45" spans="1:10" x14ac:dyDescent="0.2">
      <c r="A45" s="66"/>
      <c r="B45" s="66"/>
      <c r="C45" s="66"/>
      <c r="D45" s="66"/>
      <c r="E45" s="66"/>
      <c r="F45" s="66"/>
      <c r="G45" s="66"/>
      <c r="H45" s="66"/>
      <c r="I45" s="66"/>
      <c r="J45" s="66"/>
    </row>
    <row r="46" spans="1:10" x14ac:dyDescent="0.2">
      <c r="A46" s="66"/>
      <c r="B46" s="66"/>
      <c r="C46" s="66"/>
      <c r="D46" s="66"/>
      <c r="E46" s="66"/>
      <c r="F46" s="66"/>
      <c r="G46" s="66"/>
      <c r="H46" s="66"/>
      <c r="I46" s="66"/>
      <c r="J46" s="66"/>
    </row>
    <row r="47" spans="1:10" x14ac:dyDescent="0.2">
      <c r="A47" s="66"/>
      <c r="B47" s="66"/>
      <c r="C47" s="66"/>
      <c r="D47" s="66"/>
      <c r="E47" s="66"/>
      <c r="F47" s="66"/>
      <c r="G47" s="66"/>
      <c r="H47" s="66"/>
      <c r="I47" s="66"/>
      <c r="J47" s="66"/>
    </row>
    <row r="48" spans="1:10" x14ac:dyDescent="0.2">
      <c r="A48" s="66"/>
      <c r="B48" s="66"/>
      <c r="C48" s="66"/>
      <c r="D48" s="66"/>
      <c r="E48" s="66"/>
      <c r="F48" s="66"/>
      <c r="G48" s="66"/>
      <c r="H48" s="66"/>
      <c r="I48" s="66"/>
      <c r="J48" s="66"/>
    </row>
    <row r="49" spans="1:12" x14ac:dyDescent="0.2">
      <c r="A49" s="66"/>
      <c r="B49" s="66"/>
      <c r="C49" s="66"/>
      <c r="D49" s="66"/>
      <c r="E49" s="66"/>
      <c r="F49" s="66"/>
      <c r="G49" s="66"/>
      <c r="H49" s="66"/>
      <c r="I49" s="66"/>
      <c r="J49" s="66"/>
    </row>
    <row r="50" spans="1:12" x14ac:dyDescent="0.2">
      <c r="A50" s="66"/>
      <c r="B50" s="66"/>
      <c r="C50" s="66"/>
      <c r="D50" s="66"/>
      <c r="E50" s="66"/>
      <c r="F50" s="66"/>
      <c r="G50" s="66"/>
      <c r="H50" s="66"/>
      <c r="I50" s="66"/>
      <c r="J50" s="66"/>
    </row>
    <row r="51" spans="1:12" x14ac:dyDescent="0.2">
      <c r="A51" s="66"/>
      <c r="B51" s="66"/>
      <c r="C51" s="66"/>
      <c r="D51" s="66"/>
      <c r="E51" s="66"/>
      <c r="F51" s="66"/>
      <c r="G51" s="66"/>
      <c r="H51" s="66"/>
      <c r="I51" s="66"/>
      <c r="J51" s="66"/>
    </row>
    <row r="52" spans="1:12" x14ac:dyDescent="0.2">
      <c r="A52" s="66"/>
      <c r="B52" s="66"/>
      <c r="C52" s="66"/>
      <c r="D52" s="66"/>
      <c r="E52" s="66"/>
      <c r="F52" s="66"/>
      <c r="G52" s="66"/>
      <c r="H52" s="66"/>
      <c r="I52" s="66"/>
      <c r="J52" s="66"/>
    </row>
    <row r="53" spans="1:12" x14ac:dyDescent="0.2">
      <c r="A53" s="66"/>
      <c r="B53" s="66"/>
      <c r="C53" s="66"/>
      <c r="D53" s="66"/>
      <c r="E53" s="66"/>
      <c r="F53" s="66"/>
      <c r="G53" s="66"/>
      <c r="H53" s="66"/>
      <c r="I53" s="66"/>
      <c r="J53" s="66"/>
    </row>
    <row r="54" spans="1:12" x14ac:dyDescent="0.2">
      <c r="A54" s="66"/>
      <c r="B54" s="66"/>
      <c r="C54" s="66"/>
      <c r="D54" s="66"/>
      <c r="E54" s="66"/>
      <c r="F54" s="66"/>
      <c r="G54" s="66"/>
      <c r="H54" s="66"/>
      <c r="I54" s="66"/>
      <c r="J54" s="66"/>
    </row>
    <row r="55" spans="1:12" x14ac:dyDescent="0.2">
      <c r="A55" s="66"/>
      <c r="B55" s="66"/>
      <c r="C55" s="66"/>
      <c r="D55" s="66"/>
      <c r="E55" s="66"/>
      <c r="F55" s="66"/>
      <c r="G55" s="66"/>
      <c r="H55" s="66"/>
      <c r="I55" s="66"/>
      <c r="J55" s="66"/>
    </row>
    <row r="56" spans="1:12" x14ac:dyDescent="0.2">
      <c r="A56" s="66"/>
      <c r="B56" s="66"/>
      <c r="C56" s="66"/>
      <c r="D56" s="66"/>
      <c r="E56" s="66"/>
      <c r="F56" s="66"/>
      <c r="G56" s="66"/>
      <c r="H56" s="66"/>
      <c r="I56" s="66"/>
      <c r="J56" s="66"/>
    </row>
    <row r="57" spans="1:12" x14ac:dyDescent="0.2">
      <c r="A57" s="66"/>
      <c r="B57" s="66"/>
      <c r="C57" s="66"/>
      <c r="D57" s="66"/>
      <c r="E57" s="66"/>
      <c r="F57" s="66"/>
      <c r="G57" s="66"/>
      <c r="H57" s="66"/>
      <c r="I57" s="66"/>
      <c r="J57" s="66"/>
    </row>
    <row r="58" spans="1:12" x14ac:dyDescent="0.2">
      <c r="A58" s="66"/>
      <c r="B58" s="66"/>
      <c r="C58" s="66"/>
      <c r="D58" s="66"/>
      <c r="E58" s="66"/>
      <c r="F58" s="66"/>
      <c r="G58" s="66"/>
      <c r="H58" s="66"/>
      <c r="I58" s="66"/>
      <c r="J58" s="66"/>
    </row>
    <row r="59" spans="1:12" s="78" customFormat="1" x14ac:dyDescent="0.2">
      <c r="B59" s="79" t="s">
        <v>176</v>
      </c>
      <c r="C59" s="79"/>
      <c r="D59" s="79"/>
      <c r="E59" s="79"/>
      <c r="F59" s="79"/>
      <c r="G59" s="80"/>
      <c r="H59" s="80"/>
      <c r="I59" s="81" t="s">
        <v>143</v>
      </c>
      <c r="J59" s="80"/>
    </row>
    <row r="60" spans="1:12" s="78" customFormat="1" x14ac:dyDescent="0.2">
      <c r="A60" s="79"/>
      <c r="B60" s="79"/>
      <c r="C60" s="82"/>
      <c r="D60" s="83"/>
      <c r="E60" s="84"/>
      <c r="F60" s="83"/>
      <c r="G60" s="85"/>
      <c r="H60" s="80"/>
      <c r="I60" s="80"/>
      <c r="J60" s="80"/>
      <c r="L60" s="86"/>
    </row>
    <row r="61" spans="1:12" s="78" customFormat="1" x14ac:dyDescent="0.2">
      <c r="A61" s="79"/>
      <c r="B61" s="79"/>
      <c r="D61" s="82" t="s">
        <v>177</v>
      </c>
      <c r="E61" s="84"/>
      <c r="F61" s="83"/>
      <c r="G61" s="85"/>
      <c r="H61" s="80"/>
      <c r="K61" s="86"/>
    </row>
  </sheetData>
  <mergeCells count="10">
    <mergeCell ref="B15:I15"/>
    <mergeCell ref="C17:H17"/>
    <mergeCell ref="C18:H18"/>
    <mergeCell ref="C19:H19"/>
    <mergeCell ref="B6:G6"/>
    <mergeCell ref="B8:I8"/>
    <mergeCell ref="C10:H1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workbookViewId="0"/>
  </sheetViews>
  <sheetFormatPr baseColWidth="10" defaultColWidth="11.42578125" defaultRowHeight="12.75" x14ac:dyDescent="0.2"/>
  <cols>
    <col min="1" max="1" width="14" style="421" customWidth="1"/>
    <col min="2" max="2" width="1.7109375" style="421" customWidth="1"/>
    <col min="3" max="3" width="11.28515625" style="422" customWidth="1"/>
    <col min="4" max="10" width="10.140625" style="422" customWidth="1"/>
    <col min="11" max="16384" width="11.42578125" style="422"/>
  </cols>
  <sheetData>
    <row r="5" spans="1:11" x14ac:dyDescent="0.2">
      <c r="K5" s="67" t="s">
        <v>144</v>
      </c>
    </row>
    <row r="6" spans="1:11" s="630" customFormat="1" ht="17.100000000000001" customHeight="1" x14ac:dyDescent="0.25">
      <c r="A6" s="97" t="s">
        <v>476</v>
      </c>
      <c r="B6" s="97"/>
      <c r="C6" s="97"/>
      <c r="D6" s="97"/>
      <c r="E6" s="97"/>
      <c r="F6" s="97"/>
      <c r="G6" s="97"/>
      <c r="H6" s="97"/>
      <c r="I6" s="97"/>
      <c r="J6" s="97"/>
    </row>
    <row r="7" spans="1:11" ht="20.25" customHeight="1" thickBot="1" x14ac:dyDescent="0.3">
      <c r="A7" s="631"/>
      <c r="B7" s="631"/>
      <c r="C7" s="631"/>
      <c r="D7" s="631"/>
      <c r="E7" s="631"/>
      <c r="F7" s="631"/>
      <c r="G7" s="631"/>
      <c r="H7" s="631"/>
      <c r="I7" s="631"/>
      <c r="J7" s="631"/>
    </row>
    <row r="8" spans="1:11" s="639" customFormat="1" ht="15" customHeight="1" thickTop="1" x14ac:dyDescent="0.2">
      <c r="A8" s="632" t="s">
        <v>334</v>
      </c>
      <c r="B8" s="633"/>
      <c r="C8" s="634" t="s">
        <v>315</v>
      </c>
      <c r="D8" s="635" t="s">
        <v>319</v>
      </c>
      <c r="E8" s="636" t="s">
        <v>198</v>
      </c>
      <c r="F8" s="636"/>
      <c r="G8" s="636"/>
      <c r="H8" s="636" t="s">
        <v>336</v>
      </c>
      <c r="I8" s="636"/>
      <c r="J8" s="637"/>
    </row>
    <row r="9" spans="1:11" s="630" customFormat="1" ht="24.75" customHeight="1" x14ac:dyDescent="0.2">
      <c r="A9" s="640"/>
      <c r="B9" s="641"/>
      <c r="C9" s="642"/>
      <c r="D9" s="643"/>
      <c r="E9" s="644" t="s">
        <v>200</v>
      </c>
      <c r="F9" s="644" t="s">
        <v>338</v>
      </c>
      <c r="G9" s="644" t="s">
        <v>358</v>
      </c>
      <c r="H9" s="644" t="s">
        <v>200</v>
      </c>
      <c r="I9" s="644" t="s">
        <v>338</v>
      </c>
      <c r="J9" s="645" t="s">
        <v>358</v>
      </c>
    </row>
    <row r="10" spans="1:11" s="630" customFormat="1" ht="5.45" customHeight="1" x14ac:dyDescent="0.2">
      <c r="A10" s="646"/>
      <c r="B10" s="647"/>
      <c r="C10" s="648"/>
      <c r="D10" s="648"/>
      <c r="E10" s="649"/>
      <c r="F10" s="650"/>
      <c r="G10" s="651"/>
      <c r="H10" s="649"/>
      <c r="I10" s="652"/>
      <c r="J10" s="653"/>
    </row>
    <row r="11" spans="1:11" s="630" customFormat="1" ht="12.75" customHeight="1" x14ac:dyDescent="0.2">
      <c r="A11" s="654" t="s">
        <v>194</v>
      </c>
      <c r="B11" s="655"/>
      <c r="C11" s="655"/>
      <c r="D11" s="655"/>
      <c r="E11" s="655"/>
      <c r="F11" s="655"/>
      <c r="G11" s="655"/>
      <c r="H11" s="655"/>
      <c r="I11" s="655"/>
      <c r="J11" s="656"/>
    </row>
    <row r="12" spans="1:11" s="630" customFormat="1" ht="12.75" customHeight="1" x14ac:dyDescent="0.2">
      <c r="A12" s="657" t="s">
        <v>196</v>
      </c>
      <c r="B12" s="658"/>
      <c r="C12" s="659">
        <v>3087.9387100000099</v>
      </c>
      <c r="D12" s="660">
        <v>69.966631530621044</v>
      </c>
      <c r="E12" s="659">
        <v>1.9869800000092255</v>
      </c>
      <c r="F12" s="660">
        <v>6.4387915750361555E-2</v>
      </c>
      <c r="G12" s="661">
        <v>-1.2422262477509776</v>
      </c>
      <c r="H12" s="662">
        <v>169.14373000001615</v>
      </c>
      <c r="I12" s="661">
        <v>5.7949849564294</v>
      </c>
      <c r="J12" s="663">
        <v>-1.0986189279244769</v>
      </c>
      <c r="K12" s="629"/>
    </row>
    <row r="13" spans="1:11" s="630" customFormat="1" ht="12.75" customHeight="1" x14ac:dyDescent="0.2">
      <c r="A13" s="664" t="s">
        <v>340</v>
      </c>
      <c r="B13" s="665"/>
      <c r="C13" s="737">
        <v>399.64814999999953</v>
      </c>
      <c r="D13" s="738">
        <v>65.936242385949669</v>
      </c>
      <c r="E13" s="737">
        <v>10.06906999999967</v>
      </c>
      <c r="F13" s="738">
        <v>2.5846023354230607</v>
      </c>
      <c r="G13" s="739">
        <v>0.76752957779164888</v>
      </c>
      <c r="H13" s="740">
        <v>31.22385999999949</v>
      </c>
      <c r="I13" s="739">
        <v>8.4749732434849729</v>
      </c>
      <c r="J13" s="741">
        <v>1.3429089813182742</v>
      </c>
    </row>
    <row r="14" spans="1:11" s="630" customFormat="1" ht="12.75" customHeight="1" x14ac:dyDescent="0.2">
      <c r="A14" s="671" t="s">
        <v>341</v>
      </c>
      <c r="B14" s="665"/>
      <c r="C14" s="742">
        <v>106.6826699999999</v>
      </c>
      <c r="D14" s="743">
        <v>78.365350571124168</v>
      </c>
      <c r="E14" s="742">
        <v>2.6805999999998704</v>
      </c>
      <c r="F14" s="743">
        <v>2.5774486988575029</v>
      </c>
      <c r="G14" s="744">
        <v>0.21651095309601942</v>
      </c>
      <c r="H14" s="745">
        <v>13.829859999999982</v>
      </c>
      <c r="I14" s="744">
        <v>14.894390379784946</v>
      </c>
      <c r="J14" s="746">
        <v>4.5261789507823806</v>
      </c>
    </row>
    <row r="15" spans="1:11" s="630" customFormat="1" ht="12.75" customHeight="1" x14ac:dyDescent="0.2">
      <c r="A15" s="664" t="s">
        <v>342</v>
      </c>
      <c r="B15" s="665"/>
      <c r="C15" s="737">
        <v>26.84571</v>
      </c>
      <c r="D15" s="738">
        <v>67.955186454784737</v>
      </c>
      <c r="E15" s="737">
        <v>1.0590799999999945</v>
      </c>
      <c r="F15" s="738">
        <v>4.1070896041863332</v>
      </c>
      <c r="G15" s="739">
        <v>0.98395434511519397</v>
      </c>
      <c r="H15" s="740">
        <v>3.2457100000000061</v>
      </c>
      <c r="I15" s="739">
        <v>13.753008474576301</v>
      </c>
      <c r="J15" s="741">
        <v>2.7670025312957875</v>
      </c>
    </row>
    <row r="16" spans="1:11" s="630" customFormat="1" ht="12.75" customHeight="1" x14ac:dyDescent="0.2">
      <c r="A16" s="671" t="s">
        <v>343</v>
      </c>
      <c r="B16" s="665"/>
      <c r="C16" s="742">
        <v>149.01524000000001</v>
      </c>
      <c r="D16" s="743">
        <v>64.7382098144558</v>
      </c>
      <c r="E16" s="742">
        <v>-4.1435099999999068</v>
      </c>
      <c r="F16" s="743">
        <v>-2.7053694287789036</v>
      </c>
      <c r="G16" s="744">
        <v>-2.8988881382069991</v>
      </c>
      <c r="H16" s="745">
        <v>2.5519099999999639</v>
      </c>
      <c r="I16" s="744">
        <v>1.742354212484424</v>
      </c>
      <c r="J16" s="746">
        <v>-3.4483773331070466</v>
      </c>
    </row>
    <row r="17" spans="1:11" s="630" customFormat="1" ht="12.75" customHeight="1" x14ac:dyDescent="0.2">
      <c r="A17" s="664" t="s">
        <v>344</v>
      </c>
      <c r="B17" s="665"/>
      <c r="C17" s="737">
        <v>226.57392999999996</v>
      </c>
      <c r="D17" s="738">
        <v>70.475985686316463</v>
      </c>
      <c r="E17" s="737">
        <v>5.132069999999942</v>
      </c>
      <c r="F17" s="738">
        <v>2.3175699481570207</v>
      </c>
      <c r="G17" s="739">
        <v>0.35304230049106877</v>
      </c>
      <c r="H17" s="740">
        <v>21.785229999999842</v>
      </c>
      <c r="I17" s="739">
        <v>10.637906290727873</v>
      </c>
      <c r="J17" s="741">
        <v>2.1636617199267647</v>
      </c>
    </row>
    <row r="18" spans="1:11" s="630" customFormat="1" ht="12.75" customHeight="1" x14ac:dyDescent="0.2">
      <c r="A18" s="671" t="s">
        <v>345</v>
      </c>
      <c r="B18" s="665"/>
      <c r="C18" s="742">
        <v>22.397449999999996</v>
      </c>
      <c r="D18" s="743">
        <v>74.289246269691361</v>
      </c>
      <c r="E18" s="742">
        <v>-0.75691999999999737</v>
      </c>
      <c r="F18" s="743">
        <v>-3.2690157408730949</v>
      </c>
      <c r="G18" s="744">
        <v>-4.0063950247326119</v>
      </c>
      <c r="H18" s="745">
        <v>1.3346000000000018</v>
      </c>
      <c r="I18" s="744">
        <v>6.3362745307496473</v>
      </c>
      <c r="J18" s="746">
        <v>3.5543076509100047E-2</v>
      </c>
    </row>
    <row r="19" spans="1:11" s="630" customFormat="1" ht="12.75" customHeight="1" x14ac:dyDescent="0.2">
      <c r="A19" s="664" t="s">
        <v>346</v>
      </c>
      <c r="B19" s="665"/>
      <c r="C19" s="737">
        <v>93.281699999999972</v>
      </c>
      <c r="D19" s="738">
        <v>74.570440362082138</v>
      </c>
      <c r="E19" s="737">
        <v>-7.7449999999956276E-2</v>
      </c>
      <c r="F19" s="738">
        <v>-8.2959195750985662E-2</v>
      </c>
      <c r="G19" s="739">
        <v>-1.6996175754230194</v>
      </c>
      <c r="H19" s="740">
        <v>10.201329999999871</v>
      </c>
      <c r="I19" s="739">
        <v>12.278869244323127</v>
      </c>
      <c r="J19" s="741">
        <v>3.1568696951530058</v>
      </c>
    </row>
    <row r="20" spans="1:11" s="630" customFormat="1" ht="12.75" customHeight="1" x14ac:dyDescent="0.2">
      <c r="A20" s="677" t="s">
        <v>347</v>
      </c>
      <c r="B20" s="678"/>
      <c r="C20" s="747">
        <v>118.40090000000006</v>
      </c>
      <c r="D20" s="748">
        <v>74.661861270740488</v>
      </c>
      <c r="E20" s="747">
        <v>3.3231899999999399</v>
      </c>
      <c r="F20" s="748">
        <v>2.887779049478771</v>
      </c>
      <c r="G20" s="749">
        <v>0.56120123501716535</v>
      </c>
      <c r="H20" s="750">
        <v>4.674570000000017</v>
      </c>
      <c r="I20" s="749">
        <v>4.1103674056834638</v>
      </c>
      <c r="J20" s="751">
        <v>-2.7978271287025223</v>
      </c>
    </row>
    <row r="21" spans="1:11" s="630" customFormat="1" ht="12.75" customHeight="1" x14ac:dyDescent="0.2">
      <c r="A21" s="684" t="s">
        <v>348</v>
      </c>
      <c r="B21" s="685"/>
      <c r="C21" s="752">
        <v>636.04935</v>
      </c>
      <c r="D21" s="753">
        <v>70.370817468213176</v>
      </c>
      <c r="E21" s="752">
        <v>-14.460780000000454</v>
      </c>
      <c r="F21" s="753">
        <v>-2.2229907472771324</v>
      </c>
      <c r="G21" s="754">
        <v>-2.5780875145648707</v>
      </c>
      <c r="H21" s="755">
        <v>10.757060000000251</v>
      </c>
      <c r="I21" s="754">
        <v>1.7203250658984224</v>
      </c>
      <c r="J21" s="756">
        <v>-3.5017015650640246</v>
      </c>
    </row>
    <row r="22" spans="1:11" s="630" customFormat="1" ht="12.75" customHeight="1" x14ac:dyDescent="0.2">
      <c r="A22" s="671" t="s">
        <v>349</v>
      </c>
      <c r="B22" s="665"/>
      <c r="C22" s="742">
        <v>390.30851000000007</v>
      </c>
      <c r="D22" s="743">
        <v>63.505568949249039</v>
      </c>
      <c r="E22" s="742">
        <v>-6.921689999999785</v>
      </c>
      <c r="F22" s="743">
        <v>-1.7424883606532906</v>
      </c>
      <c r="G22" s="744">
        <v>-2.1941144642098465</v>
      </c>
      <c r="H22" s="745">
        <v>23.132480000000271</v>
      </c>
      <c r="I22" s="744">
        <v>6.3001062460423363</v>
      </c>
      <c r="J22" s="746">
        <v>-0.15154417552541588</v>
      </c>
    </row>
    <row r="23" spans="1:11" s="630" customFormat="1" ht="12.75" customHeight="1" x14ac:dyDescent="0.2">
      <c r="A23" s="664" t="s">
        <v>350</v>
      </c>
      <c r="B23" s="665"/>
      <c r="C23" s="737">
        <v>22.966100000000004</v>
      </c>
      <c r="D23" s="738">
        <v>78.686193658467246</v>
      </c>
      <c r="E23" s="737">
        <v>2.6611500000000028</v>
      </c>
      <c r="F23" s="738">
        <v>13.105917522574556</v>
      </c>
      <c r="G23" s="739">
        <v>7.53559755832147</v>
      </c>
      <c r="H23" s="740">
        <v>3.322210000000009</v>
      </c>
      <c r="I23" s="739">
        <v>16.912179817744903</v>
      </c>
      <c r="J23" s="741">
        <v>7.1106893496661883</v>
      </c>
    </row>
    <row r="24" spans="1:11" s="630" customFormat="1" ht="12.75" customHeight="1" x14ac:dyDescent="0.2">
      <c r="A24" s="671" t="s">
        <v>351</v>
      </c>
      <c r="B24" s="665"/>
      <c r="C24" s="742">
        <v>66.724500000000035</v>
      </c>
      <c r="D24" s="743">
        <v>66.873675107061274</v>
      </c>
      <c r="E24" s="742">
        <v>1.7012900000000712</v>
      </c>
      <c r="F24" s="743">
        <v>2.6164349622236003</v>
      </c>
      <c r="G24" s="744">
        <v>-0.37690782493798736</v>
      </c>
      <c r="H24" s="745">
        <v>5.7864600000000195</v>
      </c>
      <c r="I24" s="744">
        <v>9.4956450847451244</v>
      </c>
      <c r="J24" s="746">
        <v>-1.3515106261389747</v>
      </c>
    </row>
    <row r="25" spans="1:11" s="630" customFormat="1" ht="12.75" customHeight="1" x14ac:dyDescent="0.2">
      <c r="A25" s="691" t="s">
        <v>352</v>
      </c>
      <c r="B25" s="658"/>
      <c r="C25" s="757">
        <v>566.15867000000071</v>
      </c>
      <c r="D25" s="758">
        <v>77.311443976361872</v>
      </c>
      <c r="E25" s="757">
        <v>-3.3269799999985707</v>
      </c>
      <c r="F25" s="758">
        <v>-0.58420787248960093</v>
      </c>
      <c r="G25" s="759">
        <v>-2.3096103741714842</v>
      </c>
      <c r="H25" s="760">
        <v>29.878680000000713</v>
      </c>
      <c r="I25" s="759">
        <v>5.5714702314365132</v>
      </c>
      <c r="J25" s="761">
        <v>-2.7528316874465162</v>
      </c>
    </row>
    <row r="26" spans="1:11" s="630" customFormat="1" ht="12.75" customHeight="1" x14ac:dyDescent="0.2">
      <c r="A26" s="677" t="s">
        <v>353</v>
      </c>
      <c r="B26" s="678"/>
      <c r="C26" s="747">
        <v>113.54459999999996</v>
      </c>
      <c r="D26" s="748">
        <v>63.992655288902014</v>
      </c>
      <c r="E26" s="747">
        <v>2.4438899999999251</v>
      </c>
      <c r="F26" s="748">
        <v>2.1997069145642043</v>
      </c>
      <c r="G26" s="749">
        <v>0.37163327382120315</v>
      </c>
      <c r="H26" s="750">
        <v>-3.7826200000000227</v>
      </c>
      <c r="I26" s="749">
        <v>-3.2239918409385506</v>
      </c>
      <c r="J26" s="751">
        <v>-5.5787284625543094</v>
      </c>
    </row>
    <row r="27" spans="1:11" s="630" customFormat="1" ht="12.75" customHeight="1" x14ac:dyDescent="0.2">
      <c r="A27" s="684" t="s">
        <v>354</v>
      </c>
      <c r="B27" s="685"/>
      <c r="C27" s="752">
        <v>38.775820000000024</v>
      </c>
      <c r="D27" s="753">
        <v>72.053992431471173</v>
      </c>
      <c r="E27" s="752">
        <v>-2.4539999999999864</v>
      </c>
      <c r="F27" s="753">
        <v>-5.9520027009576708</v>
      </c>
      <c r="G27" s="754">
        <v>-6.7040058955587369</v>
      </c>
      <c r="H27" s="755">
        <v>0.58162000000000091</v>
      </c>
      <c r="I27" s="754">
        <v>1.5227966549895025</v>
      </c>
      <c r="J27" s="756">
        <v>-4.9597902897381658</v>
      </c>
    </row>
    <row r="28" spans="1:11" s="630" customFormat="1" ht="12.75" customHeight="1" x14ac:dyDescent="0.2">
      <c r="A28" s="671" t="s">
        <v>355</v>
      </c>
      <c r="B28" s="665"/>
      <c r="C28" s="742">
        <v>80.513200000000069</v>
      </c>
      <c r="D28" s="743">
        <v>70.746652869962787</v>
      </c>
      <c r="E28" s="742">
        <v>3.5859700000000743</v>
      </c>
      <c r="F28" s="743">
        <v>4.6615093251116342</v>
      </c>
      <c r="G28" s="744">
        <v>0.91435627145271781</v>
      </c>
      <c r="H28" s="745">
        <v>7.7187400000000963</v>
      </c>
      <c r="I28" s="744">
        <v>10.603471747712806</v>
      </c>
      <c r="J28" s="746">
        <v>-0.81907370082539899</v>
      </c>
    </row>
    <row r="29" spans="1:11" s="630" customFormat="1" ht="12.75" customHeight="1" x14ac:dyDescent="0.2">
      <c r="A29" s="664" t="s">
        <v>356</v>
      </c>
      <c r="B29" s="665"/>
      <c r="C29" s="737">
        <v>23.516579999999976</v>
      </c>
      <c r="D29" s="738">
        <v>77.04788967182067</v>
      </c>
      <c r="E29" s="737">
        <v>0.49296999999995705</v>
      </c>
      <c r="F29" s="738">
        <v>2.1411498891787892</v>
      </c>
      <c r="G29" s="739">
        <v>-0.2463433434876805</v>
      </c>
      <c r="H29" s="740">
        <v>2.0823199999999673</v>
      </c>
      <c r="I29" s="739">
        <v>9.7149143474044184</v>
      </c>
      <c r="J29" s="741">
        <v>8.7642528801453068E-2</v>
      </c>
    </row>
    <row r="30" spans="1:11" s="630" customFormat="1" ht="5.45" customHeight="1" x14ac:dyDescent="0.2">
      <c r="A30" s="762"/>
      <c r="B30" s="763"/>
      <c r="C30" s="764"/>
      <c r="D30" s="765"/>
      <c r="E30" s="764"/>
      <c r="F30" s="766"/>
      <c r="G30" s="767"/>
      <c r="H30" s="764"/>
      <c r="I30" s="766"/>
      <c r="J30" s="768"/>
    </row>
    <row r="31" spans="1:11" s="630" customFormat="1" ht="12.75" customHeight="1" x14ac:dyDescent="0.2">
      <c r="A31" s="769" t="s">
        <v>245</v>
      </c>
      <c r="B31" s="770"/>
      <c r="C31" s="770"/>
      <c r="D31" s="770"/>
      <c r="E31" s="770"/>
      <c r="F31" s="770"/>
      <c r="G31" s="770"/>
      <c r="H31" s="770"/>
      <c r="I31" s="770"/>
      <c r="J31" s="771"/>
    </row>
    <row r="32" spans="1:11" s="630" customFormat="1" ht="12.75" customHeight="1" x14ac:dyDescent="0.2">
      <c r="A32" s="657" t="s">
        <v>196</v>
      </c>
      <c r="B32" s="710"/>
      <c r="C32" s="659">
        <v>1631.5160999999969</v>
      </c>
      <c r="D32" s="660">
        <v>77.528008742278843</v>
      </c>
      <c r="E32" s="659">
        <v>-6.1981000000014319</v>
      </c>
      <c r="F32" s="660">
        <v>-0.37846041757477822</v>
      </c>
      <c r="G32" s="661">
        <v>-2.0475944415884584</v>
      </c>
      <c r="H32" s="662">
        <v>84.929429999997637</v>
      </c>
      <c r="I32" s="661">
        <v>5.4914109663183428</v>
      </c>
      <c r="J32" s="663">
        <v>-2.0703778577047558</v>
      </c>
      <c r="K32" s="629"/>
    </row>
    <row r="33" spans="1:10" s="630" customFormat="1" ht="12.75" customHeight="1" x14ac:dyDescent="0.2">
      <c r="A33" s="664" t="s">
        <v>340</v>
      </c>
      <c r="B33" s="712"/>
      <c r="C33" s="737">
        <v>206.60263999999975</v>
      </c>
      <c r="D33" s="738">
        <v>73.936145466684337</v>
      </c>
      <c r="E33" s="737">
        <v>12.023779999999704</v>
      </c>
      <c r="F33" s="738">
        <v>6.1793865993457358</v>
      </c>
      <c r="G33" s="739">
        <v>1.6115629709416339</v>
      </c>
      <c r="H33" s="740">
        <v>14.796179999999651</v>
      </c>
      <c r="I33" s="739">
        <v>7.7141197434120015</v>
      </c>
      <c r="J33" s="741">
        <v>1.6158401962914581</v>
      </c>
    </row>
    <row r="34" spans="1:10" s="630" customFormat="1" ht="12.75" customHeight="1" x14ac:dyDescent="0.2">
      <c r="A34" s="671" t="s">
        <v>341</v>
      </c>
      <c r="B34" s="712"/>
      <c r="C34" s="742">
        <v>53.020689999999988</v>
      </c>
      <c r="D34" s="743">
        <v>85.626913438647819</v>
      </c>
      <c r="E34" s="742">
        <v>0.63810000000000144</v>
      </c>
      <c r="F34" s="743">
        <v>1.2181528252039497</v>
      </c>
      <c r="G34" s="744">
        <v>-1.3059535760760923</v>
      </c>
      <c r="H34" s="745">
        <v>7.5892999999999944</v>
      </c>
      <c r="I34" s="744">
        <v>16.704969845738805</v>
      </c>
      <c r="J34" s="746">
        <v>9.8189947820772261</v>
      </c>
    </row>
    <row r="35" spans="1:10" s="630" customFormat="1" ht="12.75" customHeight="1" x14ac:dyDescent="0.2">
      <c r="A35" s="664" t="s">
        <v>342</v>
      </c>
      <c r="B35" s="712"/>
      <c r="C35" s="737">
        <v>13.161150000000001</v>
      </c>
      <c r="D35" s="738">
        <v>76.641251868549617</v>
      </c>
      <c r="E35" s="737">
        <v>0.56244000000000227</v>
      </c>
      <c r="F35" s="738">
        <v>4.4642665796736516</v>
      </c>
      <c r="G35" s="739">
        <v>0.25515701640821931</v>
      </c>
      <c r="H35" s="740">
        <v>1.4867600000000021</v>
      </c>
      <c r="I35" s="739">
        <v>12.735226422965159</v>
      </c>
      <c r="J35" s="741">
        <v>6.8714653483583561</v>
      </c>
    </row>
    <row r="36" spans="1:10" s="630" customFormat="1" ht="12.75" customHeight="1" x14ac:dyDescent="0.2">
      <c r="A36" s="671" t="s">
        <v>343</v>
      </c>
      <c r="B36" s="712"/>
      <c r="C36" s="742">
        <v>84.328439999999972</v>
      </c>
      <c r="D36" s="743">
        <v>74.739278464133889</v>
      </c>
      <c r="E36" s="742">
        <v>-2.5285200000000714</v>
      </c>
      <c r="F36" s="743">
        <v>-2.9111311286971935</v>
      </c>
      <c r="G36" s="744">
        <v>-2.8268772178215897</v>
      </c>
      <c r="H36" s="745">
        <v>2.6239899999999068</v>
      </c>
      <c r="I36" s="744">
        <v>3.2115631400736491</v>
      </c>
      <c r="J36" s="746">
        <v>-3.74323668951493</v>
      </c>
    </row>
    <row r="37" spans="1:10" s="630" customFormat="1" ht="12.75" customHeight="1" x14ac:dyDescent="0.2">
      <c r="A37" s="664" t="s">
        <v>344</v>
      </c>
      <c r="B37" s="712"/>
      <c r="C37" s="737">
        <v>119.10164</v>
      </c>
      <c r="D37" s="738">
        <v>74.846541565526763</v>
      </c>
      <c r="E37" s="737">
        <v>-1.9375799999999543</v>
      </c>
      <c r="F37" s="738">
        <v>-1.6007869184880361</v>
      </c>
      <c r="G37" s="739">
        <v>-2.1384145332392421</v>
      </c>
      <c r="H37" s="740">
        <v>2.2514899999999898</v>
      </c>
      <c r="I37" s="739">
        <v>1.9268182368614755</v>
      </c>
      <c r="J37" s="741">
        <v>-1.5951678298308565</v>
      </c>
    </row>
    <row r="38" spans="1:10" s="630" customFormat="1" ht="12.75" customHeight="1" x14ac:dyDescent="0.2">
      <c r="A38" s="671" t="s">
        <v>345</v>
      </c>
      <c r="B38" s="712"/>
      <c r="C38" s="742">
        <v>11.420519999999998</v>
      </c>
      <c r="D38" s="743">
        <v>78.4562276088771</v>
      </c>
      <c r="E38" s="742">
        <v>1.0782899999999955</v>
      </c>
      <c r="F38" s="743">
        <v>10.426087990694418</v>
      </c>
      <c r="G38" s="744">
        <v>-2.0852777564135891</v>
      </c>
      <c r="H38" s="745">
        <v>1.2823599999999971</v>
      </c>
      <c r="I38" s="744">
        <v>12.648843577138228</v>
      </c>
      <c r="J38" s="746">
        <v>-15.619367592211177</v>
      </c>
    </row>
    <row r="39" spans="1:10" s="630" customFormat="1" ht="12.75" customHeight="1" x14ac:dyDescent="0.2">
      <c r="A39" s="664" t="s">
        <v>346</v>
      </c>
      <c r="B39" s="712"/>
      <c r="C39" s="737">
        <v>48.146710000000027</v>
      </c>
      <c r="D39" s="738">
        <v>80.673038401147153</v>
      </c>
      <c r="E39" s="737">
        <v>-0.73000999999998584</v>
      </c>
      <c r="F39" s="738">
        <v>-1.4935740368829693</v>
      </c>
      <c r="G39" s="739">
        <v>-4.6727013942188762</v>
      </c>
      <c r="H39" s="740">
        <v>5.6671300000000144</v>
      </c>
      <c r="I39" s="739">
        <v>13.340833407486638</v>
      </c>
      <c r="J39" s="741">
        <v>2.3420724147877365</v>
      </c>
    </row>
    <row r="40" spans="1:10" s="630" customFormat="1" ht="12.75" customHeight="1" x14ac:dyDescent="0.2">
      <c r="A40" s="677" t="s">
        <v>347</v>
      </c>
      <c r="B40" s="712"/>
      <c r="C40" s="747">
        <v>64.95292000000002</v>
      </c>
      <c r="D40" s="748">
        <v>83.54348387548194</v>
      </c>
      <c r="E40" s="747">
        <v>3.4620000000046502E-2</v>
      </c>
      <c r="F40" s="748">
        <v>5.3328568369853363E-2</v>
      </c>
      <c r="G40" s="749">
        <v>0.57017534447267337</v>
      </c>
      <c r="H40" s="750">
        <v>0.91443000000001007</v>
      </c>
      <c r="I40" s="749">
        <v>1.4279381040995969</v>
      </c>
      <c r="J40" s="751">
        <v>-2.7326899204089585</v>
      </c>
    </row>
    <row r="41" spans="1:10" s="630" customFormat="1" ht="12.75" customHeight="1" x14ac:dyDescent="0.2">
      <c r="A41" s="684" t="s">
        <v>348</v>
      </c>
      <c r="B41" s="712"/>
      <c r="C41" s="752">
        <v>343.06138999999973</v>
      </c>
      <c r="D41" s="753">
        <v>78.342606821524924</v>
      </c>
      <c r="E41" s="752">
        <v>-16.566190000000631</v>
      </c>
      <c r="F41" s="753">
        <v>-4.6064848530250693</v>
      </c>
      <c r="G41" s="754">
        <v>-4.4193682469383333</v>
      </c>
      <c r="H41" s="755">
        <v>-2.3948100000010868</v>
      </c>
      <c r="I41" s="754">
        <v>-0.6932311534721568</v>
      </c>
      <c r="J41" s="756">
        <v>-5.955644972211843</v>
      </c>
    </row>
    <row r="42" spans="1:10" s="630" customFormat="1" ht="12.75" customHeight="1" x14ac:dyDescent="0.2">
      <c r="A42" s="671" t="s">
        <v>349</v>
      </c>
      <c r="B42" s="712"/>
      <c r="C42" s="742">
        <v>209.4101900000002</v>
      </c>
      <c r="D42" s="743">
        <v>72.195859144941366</v>
      </c>
      <c r="E42" s="742">
        <v>-3.2554399999997372</v>
      </c>
      <c r="F42" s="743">
        <v>-1.5307786218204316</v>
      </c>
      <c r="G42" s="744">
        <v>-2.0880169302269138</v>
      </c>
      <c r="H42" s="745">
        <v>9.3426300000002129</v>
      </c>
      <c r="I42" s="744">
        <v>4.6697375626514432</v>
      </c>
      <c r="J42" s="746">
        <v>-2.1819417903931253</v>
      </c>
    </row>
    <row r="43" spans="1:10" s="630" customFormat="1" ht="12.75" customHeight="1" x14ac:dyDescent="0.2">
      <c r="A43" s="664" t="s">
        <v>350</v>
      </c>
      <c r="B43" s="712"/>
      <c r="C43" s="737">
        <v>10.721359999999999</v>
      </c>
      <c r="D43" s="738">
        <v>88.115818152679083</v>
      </c>
      <c r="E43" s="737">
        <v>8.0799999999998207E-2</v>
      </c>
      <c r="F43" s="738">
        <v>0.75935853000216347</v>
      </c>
      <c r="G43" s="739">
        <v>2.550230434876255</v>
      </c>
      <c r="H43" s="740">
        <v>1.6014499999999998</v>
      </c>
      <c r="I43" s="739">
        <v>17.559932060733054</v>
      </c>
      <c r="J43" s="741">
        <v>3.7751339136300714</v>
      </c>
    </row>
    <row r="44" spans="1:10" s="630" customFormat="1" ht="12.75" customHeight="1" x14ac:dyDescent="0.2">
      <c r="A44" s="671" t="s">
        <v>351</v>
      </c>
      <c r="B44" s="712"/>
      <c r="C44" s="742">
        <v>34.346149999999987</v>
      </c>
      <c r="D44" s="743">
        <v>77.773367232886983</v>
      </c>
      <c r="E44" s="742">
        <v>1.6931299999999894</v>
      </c>
      <c r="F44" s="743">
        <v>5.1852171713366468</v>
      </c>
      <c r="G44" s="744">
        <v>-1.6091781338957389E-2</v>
      </c>
      <c r="H44" s="745">
        <v>6.7601699999999987</v>
      </c>
      <c r="I44" s="744">
        <v>24.505817810351495</v>
      </c>
      <c r="J44" s="746">
        <v>3.8771172573306814</v>
      </c>
    </row>
    <row r="45" spans="1:10" s="630" customFormat="1" ht="12.75" customHeight="1" x14ac:dyDescent="0.2">
      <c r="A45" s="691" t="s">
        <v>352</v>
      </c>
      <c r="B45" s="713"/>
      <c r="C45" s="757">
        <v>278.87294000000009</v>
      </c>
      <c r="D45" s="758">
        <v>80.53039013410752</v>
      </c>
      <c r="E45" s="757">
        <v>-1.3424300000001494</v>
      </c>
      <c r="F45" s="758">
        <v>-0.4790707947248391</v>
      </c>
      <c r="G45" s="759">
        <v>-3.8038010112821183</v>
      </c>
      <c r="H45" s="760">
        <v>19.735770000000059</v>
      </c>
      <c r="I45" s="759">
        <v>7.6159549014138186</v>
      </c>
      <c r="J45" s="761">
        <v>-4.7788376308498925</v>
      </c>
    </row>
    <row r="46" spans="1:10" s="630" customFormat="1" ht="12.75" customHeight="1" x14ac:dyDescent="0.2">
      <c r="A46" s="677" t="s">
        <v>353</v>
      </c>
      <c r="B46" s="712"/>
      <c r="C46" s="747">
        <v>68.680090000000007</v>
      </c>
      <c r="D46" s="748">
        <v>78.089437757921971</v>
      </c>
      <c r="E46" s="747">
        <v>-5.0539999999998031E-2</v>
      </c>
      <c r="F46" s="748">
        <v>-7.3533444986606453E-2</v>
      </c>
      <c r="G46" s="749">
        <v>-0.95058835161243849</v>
      </c>
      <c r="H46" s="750">
        <v>-4.2494499999999817</v>
      </c>
      <c r="I46" s="749">
        <v>-5.8267884316834886</v>
      </c>
      <c r="J46" s="751">
        <v>-5.1476790399089509</v>
      </c>
    </row>
    <row r="47" spans="1:10" s="630" customFormat="1" ht="12.75" customHeight="1" x14ac:dyDescent="0.2">
      <c r="A47" s="684" t="s">
        <v>354</v>
      </c>
      <c r="B47" s="712"/>
      <c r="C47" s="752">
        <v>22.611979999999992</v>
      </c>
      <c r="D47" s="753">
        <v>83.819786558129323</v>
      </c>
      <c r="E47" s="752">
        <v>0.54041999999999746</v>
      </c>
      <c r="F47" s="753">
        <v>2.4484902743621095</v>
      </c>
      <c r="G47" s="754">
        <v>-4.9173445524698707</v>
      </c>
      <c r="H47" s="755">
        <v>2.7299799999999941</v>
      </c>
      <c r="I47" s="754">
        <v>13.730912383060026</v>
      </c>
      <c r="J47" s="756">
        <v>-2.7179802434379781</v>
      </c>
    </row>
    <row r="48" spans="1:10" s="630" customFormat="1" ht="12.75" customHeight="1" x14ac:dyDescent="0.2">
      <c r="A48" s="671" t="s">
        <v>355</v>
      </c>
      <c r="B48" s="712"/>
      <c r="C48" s="742">
        <v>46.664470000000009</v>
      </c>
      <c r="D48" s="743">
        <v>81.95918486348674</v>
      </c>
      <c r="E48" s="742">
        <v>3.1422600000000216</v>
      </c>
      <c r="F48" s="743">
        <v>7.2198999085754672</v>
      </c>
      <c r="G48" s="744">
        <v>4.1234485572845045</v>
      </c>
      <c r="H48" s="745">
        <v>12.082830000000001</v>
      </c>
      <c r="I48" s="744">
        <v>34.940014412271942</v>
      </c>
      <c r="J48" s="746">
        <v>7.4741743148158264</v>
      </c>
    </row>
    <row r="49" spans="1:11" s="630" customFormat="1" ht="12.75" customHeight="1" x14ac:dyDescent="0.2">
      <c r="A49" s="664" t="s">
        <v>356</v>
      </c>
      <c r="B49" s="712"/>
      <c r="C49" s="737">
        <v>13.051129999999997</v>
      </c>
      <c r="D49" s="738">
        <v>84.572028069002215</v>
      </c>
      <c r="E49" s="737">
        <v>-4.0970000000008611E-2</v>
      </c>
      <c r="F49" s="738">
        <v>-0.31293680922089345</v>
      </c>
      <c r="G49" s="739">
        <v>-0.43868260134483705</v>
      </c>
      <c r="H49" s="740">
        <v>2.271609999999999</v>
      </c>
      <c r="I49" s="739">
        <v>21.073387312236534</v>
      </c>
      <c r="J49" s="741">
        <v>2.9347258854479463</v>
      </c>
    </row>
    <row r="50" spans="1:11" s="630" customFormat="1" ht="5.45" customHeight="1" x14ac:dyDescent="0.2">
      <c r="A50" s="714"/>
      <c r="B50" s="715"/>
      <c r="C50" s="703"/>
      <c r="D50" s="704"/>
      <c r="E50" s="703"/>
      <c r="F50" s="705"/>
      <c r="G50" s="706"/>
      <c r="H50" s="703"/>
      <c r="I50" s="705"/>
      <c r="J50" s="716"/>
    </row>
    <row r="51" spans="1:11" s="630" customFormat="1" ht="12.75" customHeight="1" x14ac:dyDescent="0.2">
      <c r="A51" s="717" t="s">
        <v>248</v>
      </c>
      <c r="B51" s="718"/>
      <c r="C51" s="718"/>
      <c r="D51" s="718"/>
      <c r="E51" s="718"/>
      <c r="F51" s="718"/>
      <c r="G51" s="718"/>
      <c r="H51" s="718"/>
      <c r="I51" s="718"/>
      <c r="J51" s="719"/>
    </row>
    <row r="52" spans="1:11" s="630" customFormat="1" ht="12.75" customHeight="1" thickBot="1" x14ac:dyDescent="0.25">
      <c r="A52" s="720" t="s">
        <v>196</v>
      </c>
      <c r="B52" s="721"/>
      <c r="C52" s="659">
        <v>1456.4226099999992</v>
      </c>
      <c r="D52" s="660">
        <v>63.075265566283591</v>
      </c>
      <c r="E52" s="659">
        <v>8.1850799999983792</v>
      </c>
      <c r="F52" s="660">
        <v>0.56517524442267253</v>
      </c>
      <c r="G52" s="661">
        <v>-0.56668492325826492</v>
      </c>
      <c r="H52" s="662">
        <v>84.21429999999441</v>
      </c>
      <c r="I52" s="661">
        <v>6.1371367150512386</v>
      </c>
      <c r="J52" s="663">
        <v>-0.3291180740651356</v>
      </c>
      <c r="K52" s="629"/>
    </row>
    <row r="53" spans="1:11" s="630" customFormat="1" ht="12.75" customHeight="1" thickTop="1" thickBot="1" x14ac:dyDescent="0.25">
      <c r="A53" s="664" t="s">
        <v>340</v>
      </c>
      <c r="B53" s="1428"/>
      <c r="C53" s="737">
        <v>193.04550999999987</v>
      </c>
      <c r="D53" s="738">
        <v>59.09330788614178</v>
      </c>
      <c r="E53" s="737">
        <v>-1.9547100000002331</v>
      </c>
      <c r="F53" s="738">
        <v>-1.0024142536866021</v>
      </c>
      <c r="G53" s="739">
        <v>-0.21960420695964444</v>
      </c>
      <c r="H53" s="740">
        <v>16.427680000000009</v>
      </c>
      <c r="I53" s="739">
        <v>9.301257976049202</v>
      </c>
      <c r="J53" s="741">
        <v>1.2156362828159146</v>
      </c>
    </row>
    <row r="54" spans="1:11" s="630" customFormat="1" ht="12.75" customHeight="1" thickTop="1" thickBot="1" x14ac:dyDescent="0.25">
      <c r="A54" s="671" t="s">
        <v>341</v>
      </c>
      <c r="B54" s="1428"/>
      <c r="C54" s="742">
        <v>53.661979999999978</v>
      </c>
      <c r="D54" s="743">
        <v>72.306685453674035</v>
      </c>
      <c r="E54" s="742">
        <v>2.0424999999999613</v>
      </c>
      <c r="F54" s="743">
        <v>3.9568395497203008</v>
      </c>
      <c r="G54" s="744">
        <v>1.4257996341546004</v>
      </c>
      <c r="H54" s="745">
        <v>6.2405599999999879</v>
      </c>
      <c r="I54" s="744">
        <v>13.15979150350198</v>
      </c>
      <c r="J54" s="746">
        <v>0.26006043768354914</v>
      </c>
    </row>
    <row r="55" spans="1:11" s="630" customFormat="1" ht="12.75" customHeight="1" thickTop="1" thickBot="1" x14ac:dyDescent="0.25">
      <c r="A55" s="664" t="s">
        <v>342</v>
      </c>
      <c r="B55" s="1428"/>
      <c r="C55" s="737">
        <v>13.684559999999999</v>
      </c>
      <c r="D55" s="738">
        <v>61.276133868813346</v>
      </c>
      <c r="E55" s="737">
        <v>0.4966399999999993</v>
      </c>
      <c r="F55" s="738">
        <v>3.7658705845955947</v>
      </c>
      <c r="G55" s="739">
        <v>1.3598572418458019</v>
      </c>
      <c r="H55" s="740">
        <v>1.7589500000000022</v>
      </c>
      <c r="I55" s="739">
        <v>14.749350347697121</v>
      </c>
      <c r="J55" s="741">
        <v>2.5398769186480763E-2</v>
      </c>
    </row>
    <row r="56" spans="1:11" s="630" customFormat="1" ht="12.75" customHeight="1" thickTop="1" thickBot="1" x14ac:dyDescent="0.25">
      <c r="A56" s="671" t="s">
        <v>343</v>
      </c>
      <c r="B56" s="1428"/>
      <c r="C56" s="742">
        <v>64.686799999999977</v>
      </c>
      <c r="D56" s="743">
        <v>55.122434696623714</v>
      </c>
      <c r="E56" s="742">
        <v>-1.6149900000000343</v>
      </c>
      <c r="F56" s="743">
        <v>-2.4358165895672408</v>
      </c>
      <c r="G56" s="744">
        <v>-2.8012604522973348</v>
      </c>
      <c r="H56" s="745">
        <v>-7.2080000000013911E-2</v>
      </c>
      <c r="I56" s="744">
        <v>-0.11130519860753293</v>
      </c>
      <c r="J56" s="746">
        <v>-3.3809318798320902</v>
      </c>
    </row>
    <row r="57" spans="1:11" s="630" customFormat="1" ht="12.75" customHeight="1" thickTop="1" thickBot="1" x14ac:dyDescent="0.25">
      <c r="A57" s="664" t="s">
        <v>344</v>
      </c>
      <c r="B57" s="1428"/>
      <c r="C57" s="737">
        <v>107.47229000000002</v>
      </c>
      <c r="D57" s="738">
        <v>66.192521839463708</v>
      </c>
      <c r="E57" s="737">
        <v>7.06965000000001</v>
      </c>
      <c r="F57" s="738">
        <v>7.0412989140524687</v>
      </c>
      <c r="G57" s="739">
        <v>2.873521726135813</v>
      </c>
      <c r="H57" s="740">
        <v>19.533740000000023</v>
      </c>
      <c r="I57" s="739">
        <v>22.212943015321525</v>
      </c>
      <c r="J57" s="741">
        <v>6.3382857109491368</v>
      </c>
    </row>
    <row r="58" spans="1:11" s="630" customFormat="1" ht="12.75" customHeight="1" thickTop="1" thickBot="1" x14ac:dyDescent="0.25">
      <c r="A58" s="671" t="s">
        <v>345</v>
      </c>
      <c r="B58" s="1428"/>
      <c r="C58" s="742">
        <v>10.976929999999998</v>
      </c>
      <c r="D58" s="743">
        <v>70.399097510779256</v>
      </c>
      <c r="E58" s="742">
        <v>-1.8352100000000018</v>
      </c>
      <c r="F58" s="743">
        <v>-14.323992713161127</v>
      </c>
      <c r="G58" s="744">
        <v>-6.1729826726761701</v>
      </c>
      <c r="H58" s="745">
        <v>5.2239999999995845E-2</v>
      </c>
      <c r="I58" s="744">
        <v>0.47818290496110955</v>
      </c>
      <c r="J58" s="746">
        <v>8.2897649278957459</v>
      </c>
    </row>
    <row r="59" spans="1:11" s="630" customFormat="1" ht="12.75" customHeight="1" thickTop="1" thickBot="1" x14ac:dyDescent="0.25">
      <c r="A59" s="664" t="s">
        <v>346</v>
      </c>
      <c r="B59" s="1428"/>
      <c r="C59" s="737">
        <v>45.134990000000023</v>
      </c>
      <c r="D59" s="738">
        <v>69.002382940913236</v>
      </c>
      <c r="E59" s="737">
        <v>0.65256000000000824</v>
      </c>
      <c r="F59" s="738">
        <v>1.4670061864875819</v>
      </c>
      <c r="G59" s="739">
        <v>0.71175834151148365</v>
      </c>
      <c r="H59" s="740">
        <v>4.5342000000000198</v>
      </c>
      <c r="I59" s="739">
        <v>11.167762991803903</v>
      </c>
      <c r="J59" s="741">
        <v>3.6290683239500225</v>
      </c>
    </row>
    <row r="60" spans="1:11" s="630" customFormat="1" ht="12.75" customHeight="1" thickTop="1" thickBot="1" x14ac:dyDescent="0.25">
      <c r="A60" s="677" t="s">
        <v>347</v>
      </c>
      <c r="B60" s="1428"/>
      <c r="C60" s="747">
        <v>53.447979999999994</v>
      </c>
      <c r="D60" s="748">
        <v>66.119521892636101</v>
      </c>
      <c r="E60" s="747">
        <v>3.2885700000000213</v>
      </c>
      <c r="F60" s="748">
        <v>6.556237403908904</v>
      </c>
      <c r="G60" s="749">
        <v>1.0274673304223541</v>
      </c>
      <c r="H60" s="750">
        <v>3.7601399999999785</v>
      </c>
      <c r="I60" s="749">
        <v>7.5675255756740025</v>
      </c>
      <c r="J60" s="751">
        <v>-2.3257240760267877</v>
      </c>
    </row>
    <row r="61" spans="1:11" s="630" customFormat="1" ht="12.75" customHeight="1" thickTop="1" thickBot="1" x14ac:dyDescent="0.25">
      <c r="A61" s="684" t="s">
        <v>348</v>
      </c>
      <c r="B61" s="1428"/>
      <c r="C61" s="752">
        <v>292.98795999999959</v>
      </c>
      <c r="D61" s="753">
        <v>62.879026147997763</v>
      </c>
      <c r="E61" s="752">
        <v>2.1054099999997788</v>
      </c>
      <c r="F61" s="753">
        <v>0.72380072300651255</v>
      </c>
      <c r="G61" s="754">
        <v>-0.74336453773783262</v>
      </c>
      <c r="H61" s="755">
        <v>13.151869999999462</v>
      </c>
      <c r="I61" s="754">
        <v>4.6998476858361826</v>
      </c>
      <c r="J61" s="756">
        <v>-1.2086899632708139</v>
      </c>
    </row>
    <row r="62" spans="1:11" s="630" customFormat="1" ht="12.75" customHeight="1" thickTop="1" thickBot="1" x14ac:dyDescent="0.25">
      <c r="A62" s="671" t="s">
        <v>349</v>
      </c>
      <c r="B62" s="1428"/>
      <c r="C62" s="742">
        <v>180.89831999999996</v>
      </c>
      <c r="D62" s="743">
        <v>55.738760816932576</v>
      </c>
      <c r="E62" s="742">
        <v>-3.6662499999999341</v>
      </c>
      <c r="F62" s="743">
        <v>-1.9864321738456825</v>
      </c>
      <c r="G62" s="744">
        <v>-2.2407279074889814</v>
      </c>
      <c r="H62" s="745">
        <v>13.78985000000003</v>
      </c>
      <c r="I62" s="744">
        <v>8.252035339680889</v>
      </c>
      <c r="J62" s="746">
        <v>1.4500780463709546</v>
      </c>
    </row>
    <row r="63" spans="1:11" s="630" customFormat="1" ht="12.75" customHeight="1" thickTop="1" thickBot="1" x14ac:dyDescent="0.25">
      <c r="A63" s="664" t="s">
        <v>350</v>
      </c>
      <c r="B63" s="1428"/>
      <c r="C63" s="737">
        <v>12.244740000000002</v>
      </c>
      <c r="D63" s="738">
        <v>71.944934076006462</v>
      </c>
      <c r="E63" s="737">
        <v>2.580350000000001</v>
      </c>
      <c r="F63" s="738">
        <v>26.699564069744707</v>
      </c>
      <c r="G63" s="739">
        <v>11.926725644111414</v>
      </c>
      <c r="H63" s="740">
        <v>1.7207600000000038</v>
      </c>
      <c r="I63" s="739">
        <v>16.350848253227433</v>
      </c>
      <c r="J63" s="741">
        <v>8.6687181981194428</v>
      </c>
    </row>
    <row r="64" spans="1:11" s="630" customFormat="1" ht="12.75" customHeight="1" thickTop="1" thickBot="1" x14ac:dyDescent="0.25">
      <c r="A64" s="671" t="s">
        <v>351</v>
      </c>
      <c r="B64" s="1428"/>
      <c r="C64" s="742">
        <v>32.378349999999998</v>
      </c>
      <c r="D64" s="743">
        <v>58.2186417391395</v>
      </c>
      <c r="E64" s="742">
        <v>8.1600000000037198E-3</v>
      </c>
      <c r="F64" s="743">
        <v>2.52083784494429E-2</v>
      </c>
      <c r="G64" s="744">
        <v>-0.94627332488690286</v>
      </c>
      <c r="H64" s="745">
        <v>-0.97371000000000407</v>
      </c>
      <c r="I64" s="744">
        <v>-2.9194898306131734</v>
      </c>
      <c r="J64" s="746">
        <v>-5.9343819513877492</v>
      </c>
    </row>
    <row r="65" spans="1:10" s="630" customFormat="1" ht="12.75" customHeight="1" thickTop="1" thickBot="1" x14ac:dyDescent="0.25">
      <c r="A65" s="691" t="s">
        <v>352</v>
      </c>
      <c r="B65" s="1429"/>
      <c r="C65" s="757">
        <v>287.28572999999994</v>
      </c>
      <c r="D65" s="758">
        <v>74.423707674853929</v>
      </c>
      <c r="E65" s="757">
        <v>-1.9845500000000698</v>
      </c>
      <c r="F65" s="758">
        <v>-0.68605388704296544</v>
      </c>
      <c r="G65" s="759">
        <v>-1.1082691078917577</v>
      </c>
      <c r="H65" s="760">
        <v>10.142910000000029</v>
      </c>
      <c r="I65" s="759">
        <v>3.659813377088402</v>
      </c>
      <c r="J65" s="761">
        <v>-1.2881035507544141</v>
      </c>
    </row>
    <row r="66" spans="1:10" s="630" customFormat="1" ht="12.75" customHeight="1" thickTop="1" thickBot="1" x14ac:dyDescent="0.25">
      <c r="A66" s="677" t="s">
        <v>353</v>
      </c>
      <c r="B66" s="1428"/>
      <c r="C66" s="747">
        <v>44.86451000000001</v>
      </c>
      <c r="D66" s="748">
        <v>50.137327376911379</v>
      </c>
      <c r="E66" s="747">
        <v>2.4944300000000297</v>
      </c>
      <c r="F66" s="748">
        <v>5.8872440174765561</v>
      </c>
      <c r="G66" s="749">
        <v>1.8094824810556034</v>
      </c>
      <c r="H66" s="750">
        <v>0.46683000000003005</v>
      </c>
      <c r="I66" s="749">
        <v>1.051473860796398</v>
      </c>
      <c r="J66" s="751">
        <v>-4.6568185253090491</v>
      </c>
    </row>
    <row r="67" spans="1:10" s="630" customFormat="1" ht="12.75" customHeight="1" thickTop="1" thickBot="1" x14ac:dyDescent="0.25">
      <c r="A67" s="684" t="s">
        <v>354</v>
      </c>
      <c r="B67" s="1428"/>
      <c r="C67" s="752">
        <v>16.163839999999997</v>
      </c>
      <c r="D67" s="753">
        <v>60.227326500993904</v>
      </c>
      <c r="E67" s="752">
        <v>-2.9944199999999981</v>
      </c>
      <c r="F67" s="753">
        <v>-15.629916286760901</v>
      </c>
      <c r="G67" s="754">
        <v>-9.497287212855916</v>
      </c>
      <c r="H67" s="755">
        <v>-2.1483600000000003</v>
      </c>
      <c r="I67" s="754">
        <v>-11.731850897216066</v>
      </c>
      <c r="J67" s="756">
        <v>-8.5662888961052985</v>
      </c>
    </row>
    <row r="68" spans="1:10" s="630" customFormat="1" ht="12.75" customHeight="1" thickTop="1" thickBot="1" x14ac:dyDescent="0.25">
      <c r="A68" s="671" t="s">
        <v>355</v>
      </c>
      <c r="B68" s="1428"/>
      <c r="C68" s="742">
        <v>33.848729999999996</v>
      </c>
      <c r="D68" s="743">
        <v>59.520812228442566</v>
      </c>
      <c r="E68" s="742">
        <v>0.44371000000001004</v>
      </c>
      <c r="F68" s="743">
        <v>1.328273415193316</v>
      </c>
      <c r="G68" s="744">
        <v>-2.0615048728303549</v>
      </c>
      <c r="H68" s="745">
        <v>-4.3640900000000045</v>
      </c>
      <c r="I68" s="744">
        <v>-11.420486632496644</v>
      </c>
      <c r="J68" s="746">
        <v>-9.59352603025782</v>
      </c>
    </row>
    <row r="69" spans="1:10" s="630" customFormat="1" ht="12.75" customHeight="1" thickTop="1" thickBot="1" x14ac:dyDescent="0.25">
      <c r="A69" s="725" t="s">
        <v>356</v>
      </c>
      <c r="B69" s="1430"/>
      <c r="C69" s="784">
        <v>10.465449999999997</v>
      </c>
      <c r="D69" s="785">
        <v>69.353269635773501</v>
      </c>
      <c r="E69" s="784">
        <v>0.53393999999999586</v>
      </c>
      <c r="F69" s="785">
        <v>5.3762217427158188</v>
      </c>
      <c r="G69" s="786">
        <v>0.31944333823224724</v>
      </c>
      <c r="H69" s="787">
        <v>-0.18929000000000329</v>
      </c>
      <c r="I69" s="786">
        <v>-1.7765801887235473</v>
      </c>
      <c r="J69" s="788">
        <v>-3.3906246437064027</v>
      </c>
    </row>
    <row r="70" spans="1:10" s="96" customFormat="1" ht="13.5" thickTop="1" x14ac:dyDescent="0.2">
      <c r="A70" s="1202"/>
      <c r="B70" s="1202"/>
      <c r="C70" s="1202"/>
      <c r="D70" s="1203"/>
      <c r="E70" s="1203"/>
      <c r="F70" s="1203"/>
      <c r="G70" s="1203"/>
    </row>
    <row r="71" spans="1:10" s="78" customFormat="1" x14ac:dyDescent="0.2">
      <c r="A71" s="33" t="s">
        <v>176</v>
      </c>
      <c r="B71" s="33"/>
      <c r="C71" s="33"/>
      <c r="D71" s="33"/>
      <c r="E71" s="33"/>
      <c r="F71" s="33"/>
      <c r="J71" s="38" t="s">
        <v>143</v>
      </c>
    </row>
    <row r="72" spans="1:10" s="78" customFormat="1" x14ac:dyDescent="0.2">
      <c r="A72" s="33"/>
      <c r="B72" s="33"/>
      <c r="C72" s="192"/>
      <c r="D72" s="194"/>
      <c r="E72" s="195"/>
      <c r="F72" s="194"/>
      <c r="G72" s="196"/>
    </row>
    <row r="73" spans="1:10" s="78" customFormat="1" x14ac:dyDescent="0.2">
      <c r="A73" s="33"/>
      <c r="B73" s="33"/>
      <c r="C73" s="192" t="s">
        <v>177</v>
      </c>
      <c r="D73" s="194"/>
      <c r="E73" s="195"/>
      <c r="F73" s="194"/>
      <c r="H73" s="38"/>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workbookViewId="0"/>
  </sheetViews>
  <sheetFormatPr baseColWidth="10" defaultColWidth="11.42578125" defaultRowHeight="12.75" x14ac:dyDescent="0.2"/>
  <cols>
    <col min="1" max="1" width="14" style="421" customWidth="1"/>
    <col min="2" max="2" width="1.7109375" style="421" customWidth="1"/>
    <col min="3" max="3" width="10.28515625" style="422" customWidth="1"/>
    <col min="4" max="10" width="10.140625" style="422" customWidth="1"/>
    <col min="11" max="11" width="10.7109375" style="421" customWidth="1"/>
    <col min="12" max="16384" width="11.42578125" style="422"/>
  </cols>
  <sheetData>
    <row r="5" spans="1:11" x14ac:dyDescent="0.2">
      <c r="K5" s="67" t="s">
        <v>144</v>
      </c>
    </row>
    <row r="6" spans="1:11" s="630" customFormat="1" ht="17.100000000000001" customHeight="1" x14ac:dyDescent="0.25">
      <c r="A6" s="97" t="s">
        <v>477</v>
      </c>
      <c r="B6" s="97"/>
      <c r="C6" s="97"/>
      <c r="D6" s="97"/>
      <c r="E6" s="97"/>
      <c r="F6" s="97"/>
      <c r="G6" s="97"/>
      <c r="H6" s="97"/>
      <c r="I6" s="97"/>
      <c r="J6" s="97"/>
      <c r="K6" s="629"/>
    </row>
    <row r="7" spans="1:11" ht="20.25" customHeight="1" thickBot="1" x14ac:dyDescent="0.3">
      <c r="A7" s="631"/>
      <c r="B7" s="631"/>
      <c r="C7" s="631"/>
      <c r="D7" s="631"/>
      <c r="E7" s="631"/>
      <c r="F7" s="631"/>
      <c r="G7" s="631"/>
      <c r="H7" s="631"/>
      <c r="I7" s="631"/>
      <c r="J7" s="631"/>
    </row>
    <row r="8" spans="1:11" s="639" customFormat="1" ht="15" customHeight="1" thickTop="1" x14ac:dyDescent="0.2">
      <c r="A8" s="632" t="s">
        <v>334</v>
      </c>
      <c r="B8" s="633"/>
      <c r="C8" s="634" t="s">
        <v>316</v>
      </c>
      <c r="D8" s="635" t="s">
        <v>320</v>
      </c>
      <c r="E8" s="636" t="s">
        <v>198</v>
      </c>
      <c r="F8" s="636"/>
      <c r="G8" s="636"/>
      <c r="H8" s="636" t="s">
        <v>336</v>
      </c>
      <c r="I8" s="636"/>
      <c r="J8" s="637"/>
      <c r="K8" s="638"/>
    </row>
    <row r="9" spans="1:11" s="630" customFormat="1" ht="24.75" customHeight="1" x14ac:dyDescent="0.2">
      <c r="A9" s="640"/>
      <c r="B9" s="641"/>
      <c r="C9" s="642"/>
      <c r="D9" s="643"/>
      <c r="E9" s="644" t="s">
        <v>200</v>
      </c>
      <c r="F9" s="644" t="s">
        <v>338</v>
      </c>
      <c r="G9" s="644" t="s">
        <v>358</v>
      </c>
      <c r="H9" s="644" t="s">
        <v>200</v>
      </c>
      <c r="I9" s="644" t="s">
        <v>338</v>
      </c>
      <c r="J9" s="645" t="s">
        <v>358</v>
      </c>
      <c r="K9" s="629"/>
    </row>
    <row r="10" spans="1:11" s="630" customFormat="1" ht="9.1999999999999993" customHeight="1" x14ac:dyDescent="0.2">
      <c r="A10" s="646"/>
      <c r="B10" s="647"/>
      <c r="C10" s="648"/>
      <c r="D10" s="648"/>
      <c r="E10" s="649"/>
      <c r="F10" s="650"/>
      <c r="G10" s="651"/>
      <c r="H10" s="649"/>
      <c r="I10" s="652"/>
      <c r="J10" s="653"/>
      <c r="K10" s="629"/>
    </row>
    <row r="11" spans="1:11" s="630" customFormat="1" ht="12.75" customHeight="1" x14ac:dyDescent="0.2">
      <c r="A11" s="654" t="s">
        <v>194</v>
      </c>
      <c r="B11" s="655"/>
      <c r="C11" s="655"/>
      <c r="D11" s="655"/>
      <c r="E11" s="655"/>
      <c r="F11" s="655"/>
      <c r="G11" s="655"/>
      <c r="H11" s="655"/>
      <c r="I11" s="655"/>
      <c r="J11" s="656"/>
      <c r="K11" s="629"/>
    </row>
    <row r="12" spans="1:11" s="630" customFormat="1" ht="12.75" customHeight="1" x14ac:dyDescent="0.2">
      <c r="A12" s="657" t="s">
        <v>196</v>
      </c>
      <c r="B12" s="658"/>
      <c r="C12" s="659">
        <v>2432.2321400000064</v>
      </c>
      <c r="D12" s="660">
        <v>55.109607384763734</v>
      </c>
      <c r="E12" s="659">
        <v>-37.023769999997967</v>
      </c>
      <c r="F12" s="660">
        <v>-1.4993897493596724</v>
      </c>
      <c r="G12" s="661">
        <v>-1.8688901089721384</v>
      </c>
      <c r="H12" s="662">
        <v>122.25334000000475</v>
      </c>
      <c r="I12" s="661">
        <v>5.2924009519050426</v>
      </c>
      <c r="J12" s="663">
        <v>-1.1325141416789677</v>
      </c>
      <c r="K12" s="629"/>
    </row>
    <row r="13" spans="1:11" s="630" customFormat="1" ht="12.75" customHeight="1" x14ac:dyDescent="0.2">
      <c r="A13" s="664" t="s">
        <v>340</v>
      </c>
      <c r="B13" s="665"/>
      <c r="C13" s="737">
        <v>296.18412999999964</v>
      </c>
      <c r="D13" s="738">
        <v>48.866155358286093</v>
      </c>
      <c r="E13" s="737">
        <v>8.1179199999997422</v>
      </c>
      <c r="F13" s="738">
        <v>2.818074358669052</v>
      </c>
      <c r="G13" s="739">
        <v>0.67849572003103731</v>
      </c>
      <c r="H13" s="740">
        <v>8.7413799999997082</v>
      </c>
      <c r="I13" s="739">
        <v>3.0410855726922006</v>
      </c>
      <c r="J13" s="741">
        <v>-1.5292335708588993</v>
      </c>
      <c r="K13" s="629"/>
    </row>
    <row r="14" spans="1:11" s="630" customFormat="1" ht="12.75" customHeight="1" x14ac:dyDescent="0.2">
      <c r="A14" s="671" t="s">
        <v>341</v>
      </c>
      <c r="B14" s="665"/>
      <c r="C14" s="742">
        <v>84.741069999999937</v>
      </c>
      <c r="D14" s="743">
        <v>62.247820178499225</v>
      </c>
      <c r="E14" s="742">
        <v>-1.0179100000001569</v>
      </c>
      <c r="F14" s="743">
        <v>-1.1869427551495548</v>
      </c>
      <c r="G14" s="744">
        <v>-2.1928661830865508</v>
      </c>
      <c r="H14" s="745">
        <v>13.837809999999962</v>
      </c>
      <c r="I14" s="744">
        <v>19.5164651103489</v>
      </c>
      <c r="J14" s="746">
        <v>5.8635493784909372</v>
      </c>
      <c r="K14" s="629"/>
    </row>
    <row r="15" spans="1:11" s="630" customFormat="1" ht="12.75" customHeight="1" x14ac:dyDescent="0.2">
      <c r="A15" s="697" t="s">
        <v>342</v>
      </c>
      <c r="B15" s="678"/>
      <c r="C15" s="1431">
        <v>21.025169999999999</v>
      </c>
      <c r="D15" s="1432">
        <v>53.221514632823876</v>
      </c>
      <c r="E15" s="1431">
        <v>2.6212599999999995</v>
      </c>
      <c r="F15" s="1432">
        <v>14.242951633647413</v>
      </c>
      <c r="G15" s="1433">
        <v>5.4241666142782918</v>
      </c>
      <c r="H15" s="1434">
        <v>7.0292499999999993</v>
      </c>
      <c r="I15" s="1433">
        <v>50.223565153273228</v>
      </c>
      <c r="J15" s="1435">
        <v>14.561827889669736</v>
      </c>
      <c r="K15" s="629"/>
    </row>
    <row r="16" spans="1:11" s="630" customFormat="1" ht="12.75" customHeight="1" x14ac:dyDescent="0.2">
      <c r="A16" s="1436" t="s">
        <v>343</v>
      </c>
      <c r="B16" s="685"/>
      <c r="C16" s="1437">
        <v>107.88323000000001</v>
      </c>
      <c r="D16" s="1438">
        <v>46.868811399432644</v>
      </c>
      <c r="E16" s="1437">
        <v>-22.932669999999987</v>
      </c>
      <c r="F16" s="1438">
        <v>-17.530491324066865</v>
      </c>
      <c r="G16" s="1439">
        <v>-10.901363938677299</v>
      </c>
      <c r="H16" s="1440">
        <v>-1.6247300000000564</v>
      </c>
      <c r="I16" s="1439">
        <v>-1.4836638359440313</v>
      </c>
      <c r="J16" s="1441">
        <v>-4.1130559245714622</v>
      </c>
      <c r="K16" s="629"/>
    </row>
    <row r="17" spans="1:11" s="630" customFormat="1" ht="12.75" customHeight="1" x14ac:dyDescent="0.2">
      <c r="A17" s="664" t="s">
        <v>344</v>
      </c>
      <c r="B17" s="665"/>
      <c r="C17" s="737">
        <v>183.2451100000001</v>
      </c>
      <c r="D17" s="738">
        <v>56.998524717506093</v>
      </c>
      <c r="E17" s="737">
        <v>0.79650000000006571</v>
      </c>
      <c r="F17" s="738">
        <v>0.4365612870386163</v>
      </c>
      <c r="G17" s="739">
        <v>-0.77661115722209928</v>
      </c>
      <c r="H17" s="740">
        <v>24.107399999999927</v>
      </c>
      <c r="I17" s="739">
        <v>15.14876643631475</v>
      </c>
      <c r="J17" s="741">
        <v>3.9142148860096242</v>
      </c>
      <c r="K17" s="629"/>
    </row>
    <row r="18" spans="1:11" s="630" customFormat="1" ht="12.75" customHeight="1" x14ac:dyDescent="0.2">
      <c r="A18" s="671" t="s">
        <v>345</v>
      </c>
      <c r="B18" s="665"/>
      <c r="C18" s="742">
        <v>18.764319999999991</v>
      </c>
      <c r="D18" s="743">
        <v>62.238656166808916</v>
      </c>
      <c r="E18" s="742">
        <v>0.47002999999999062</v>
      </c>
      <c r="F18" s="743">
        <v>2.569271614257731</v>
      </c>
      <c r="G18" s="744">
        <v>0.37719469857773191</v>
      </c>
      <c r="H18" s="745">
        <v>4.645329999999996</v>
      </c>
      <c r="I18" s="744">
        <v>32.901291098017616</v>
      </c>
      <c r="J18" s="746">
        <v>12.464418926952568</v>
      </c>
      <c r="K18" s="629"/>
    </row>
    <row r="19" spans="1:11" s="630" customFormat="1" ht="12.75" customHeight="1" x14ac:dyDescent="0.2">
      <c r="A19" s="664" t="s">
        <v>346</v>
      </c>
      <c r="B19" s="665"/>
      <c r="C19" s="737">
        <v>74.829570000000032</v>
      </c>
      <c r="D19" s="738">
        <v>59.819600060947153</v>
      </c>
      <c r="E19" s="737">
        <v>1.1789600000000604</v>
      </c>
      <c r="F19" s="738">
        <v>1.6007470949664382</v>
      </c>
      <c r="G19" s="739">
        <v>-0.34950271936521204</v>
      </c>
      <c r="H19" s="740">
        <v>7.3945599999999132</v>
      </c>
      <c r="I19" s="739">
        <v>10.965461412402696</v>
      </c>
      <c r="J19" s="741">
        <v>1.8543448260453843</v>
      </c>
      <c r="K19" s="629"/>
    </row>
    <row r="20" spans="1:11" s="630" customFormat="1" ht="12.75" customHeight="1" x14ac:dyDescent="0.2">
      <c r="A20" s="677" t="s">
        <v>347</v>
      </c>
      <c r="B20" s="678"/>
      <c r="C20" s="747">
        <v>84.381090000000029</v>
      </c>
      <c r="D20" s="748">
        <v>53.209470835558392</v>
      </c>
      <c r="E20" s="747">
        <v>-4.2174099999999726</v>
      </c>
      <c r="F20" s="748">
        <v>-4.7601370226357922</v>
      </c>
      <c r="G20" s="749">
        <v>-3.84073748171717</v>
      </c>
      <c r="H20" s="750">
        <v>-3.8513400000000502</v>
      </c>
      <c r="I20" s="749">
        <v>-4.3649936876951552</v>
      </c>
      <c r="J20" s="751">
        <v>-6.886168710056694</v>
      </c>
      <c r="K20" s="629"/>
    </row>
    <row r="21" spans="1:11" s="630" customFormat="1" ht="12.75" customHeight="1" x14ac:dyDescent="0.2">
      <c r="A21" s="684" t="s">
        <v>348</v>
      </c>
      <c r="B21" s="685"/>
      <c r="C21" s="752">
        <v>513.00615999999911</v>
      </c>
      <c r="D21" s="753">
        <v>56.757644427164188</v>
      </c>
      <c r="E21" s="752">
        <v>-25.430030000001352</v>
      </c>
      <c r="F21" s="753">
        <v>-4.722942193020371</v>
      </c>
      <c r="G21" s="754">
        <v>-3.6231684951480787</v>
      </c>
      <c r="H21" s="755">
        <v>15.607679999998254</v>
      </c>
      <c r="I21" s="754">
        <v>3.1378624237046777</v>
      </c>
      <c r="J21" s="756">
        <v>-2.0054001018563596</v>
      </c>
      <c r="K21" s="629"/>
    </row>
    <row r="22" spans="1:11" s="630" customFormat="1" ht="12.75" customHeight="1" x14ac:dyDescent="0.2">
      <c r="A22" s="671" t="s">
        <v>349</v>
      </c>
      <c r="B22" s="665"/>
      <c r="C22" s="742">
        <v>304.37533999999988</v>
      </c>
      <c r="D22" s="743">
        <v>49.523719431126693</v>
      </c>
      <c r="E22" s="742">
        <v>-2.4794699999999352</v>
      </c>
      <c r="F22" s="743">
        <v>-0.80802709268267181</v>
      </c>
      <c r="G22" s="744">
        <v>-1.2283731109234139</v>
      </c>
      <c r="H22" s="745">
        <v>12.594450000000222</v>
      </c>
      <c r="I22" s="744">
        <v>4.3164067393173822</v>
      </c>
      <c r="J22" s="746">
        <v>-1.0621783530433717</v>
      </c>
      <c r="K22" s="629"/>
    </row>
    <row r="23" spans="1:11" s="630" customFormat="1" ht="12.75" customHeight="1" x14ac:dyDescent="0.2">
      <c r="A23" s="664" t="s">
        <v>350</v>
      </c>
      <c r="B23" s="665"/>
      <c r="C23" s="737">
        <v>14.348040000000003</v>
      </c>
      <c r="D23" s="738">
        <v>49.159093361930601</v>
      </c>
      <c r="E23" s="737">
        <v>-1.5109900000000049</v>
      </c>
      <c r="F23" s="738">
        <v>-9.5276318917361547</v>
      </c>
      <c r="G23" s="739">
        <v>-6.4125499107736204</v>
      </c>
      <c r="H23" s="740">
        <v>0.61690000000000467</v>
      </c>
      <c r="I23" s="739">
        <v>4.4927078159570488</v>
      </c>
      <c r="J23" s="741">
        <v>-0.87240601190780609</v>
      </c>
      <c r="K23" s="629"/>
    </row>
    <row r="24" spans="1:11" s="630" customFormat="1" ht="12.75" customHeight="1" x14ac:dyDescent="0.2">
      <c r="A24" s="671" t="s">
        <v>351</v>
      </c>
      <c r="B24" s="665"/>
      <c r="C24" s="742">
        <v>50.165530000000039</v>
      </c>
      <c r="D24" s="743">
        <v>50.277684430659455</v>
      </c>
      <c r="E24" s="742">
        <v>1.6084500000000403</v>
      </c>
      <c r="F24" s="743">
        <v>3.3124932553605784</v>
      </c>
      <c r="G24" s="744">
        <v>5.7279509467093703E-2</v>
      </c>
      <c r="H24" s="745">
        <v>3.3661800000000568</v>
      </c>
      <c r="I24" s="744">
        <v>7.192792207584203</v>
      </c>
      <c r="J24" s="746">
        <v>-2.1180661701646528</v>
      </c>
      <c r="K24" s="629"/>
    </row>
    <row r="25" spans="1:11" s="630" customFormat="1" ht="12.75" customHeight="1" x14ac:dyDescent="0.2">
      <c r="A25" s="691" t="s">
        <v>352</v>
      </c>
      <c r="B25" s="658"/>
      <c r="C25" s="757">
        <v>473.90466000000038</v>
      </c>
      <c r="D25" s="758">
        <v>64.713755194682093</v>
      </c>
      <c r="E25" s="757">
        <v>-4.7108899999996652</v>
      </c>
      <c r="F25" s="758">
        <v>-0.98427433040979651</v>
      </c>
      <c r="G25" s="759">
        <v>-2.2025485252807613</v>
      </c>
      <c r="H25" s="760">
        <v>23.757260000000429</v>
      </c>
      <c r="I25" s="759">
        <v>5.2776623834771526</v>
      </c>
      <c r="J25" s="761">
        <v>-2.491298499278443</v>
      </c>
      <c r="K25" s="629"/>
    </row>
    <row r="26" spans="1:11" s="630" customFormat="1" ht="12.75" customHeight="1" x14ac:dyDescent="0.2">
      <c r="A26" s="677" t="s">
        <v>353</v>
      </c>
      <c r="B26" s="678"/>
      <c r="C26" s="747">
        <v>87.054069999999967</v>
      </c>
      <c r="D26" s="748">
        <v>49.062844846923106</v>
      </c>
      <c r="E26" s="747">
        <v>1.2895099999998934</v>
      </c>
      <c r="F26" s="748">
        <v>1.5035464532201788</v>
      </c>
      <c r="G26" s="749">
        <v>-4.9613209139018011E-2</v>
      </c>
      <c r="H26" s="750">
        <v>-6.6828100000000319</v>
      </c>
      <c r="I26" s="749">
        <v>-7.1293283924107902</v>
      </c>
      <c r="J26" s="751">
        <v>-6.5202027199093138</v>
      </c>
      <c r="K26" s="629"/>
    </row>
    <row r="27" spans="1:11" s="630" customFormat="1" ht="12.75" customHeight="1" x14ac:dyDescent="0.2">
      <c r="A27" s="684" t="s">
        <v>354</v>
      </c>
      <c r="B27" s="685"/>
      <c r="C27" s="752">
        <v>31.996639999999999</v>
      </c>
      <c r="D27" s="753">
        <v>59.456786636427196</v>
      </c>
      <c r="E27" s="752">
        <v>-0.51017999999998409</v>
      </c>
      <c r="F27" s="753">
        <v>-1.5694552712322656</v>
      </c>
      <c r="G27" s="754">
        <v>-2.6383686462555929</v>
      </c>
      <c r="H27" s="755">
        <v>0.2994699999999888</v>
      </c>
      <c r="I27" s="754">
        <v>0.94478466058638277</v>
      </c>
      <c r="J27" s="756">
        <v>-4.456555265150385</v>
      </c>
      <c r="K27" s="629"/>
    </row>
    <row r="28" spans="1:11" s="630" customFormat="1" ht="12.75" customHeight="1" x14ac:dyDescent="0.2">
      <c r="A28" s="671" t="s">
        <v>355</v>
      </c>
      <c r="B28" s="665"/>
      <c r="C28" s="742">
        <v>64.200190000000035</v>
      </c>
      <c r="D28" s="743">
        <v>56.412470950299507</v>
      </c>
      <c r="E28" s="742">
        <v>8.9011900000000423</v>
      </c>
      <c r="F28" s="743">
        <v>16.096475523969772</v>
      </c>
      <c r="G28" s="744">
        <v>6.2136509797766095</v>
      </c>
      <c r="H28" s="745">
        <v>10.26645000000002</v>
      </c>
      <c r="I28" s="744">
        <v>19.035301464352404</v>
      </c>
      <c r="J28" s="746">
        <v>3.3891050268489593</v>
      </c>
      <c r="K28" s="629"/>
    </row>
    <row r="29" spans="1:11" s="630" customFormat="1" ht="12.75" customHeight="1" x14ac:dyDescent="0.2">
      <c r="A29" s="664" t="s">
        <v>356</v>
      </c>
      <c r="B29" s="665"/>
      <c r="C29" s="737">
        <v>18.929289999999988</v>
      </c>
      <c r="D29" s="738">
        <v>62.018450280010903</v>
      </c>
      <c r="E29" s="737">
        <v>0.53232999999998398</v>
      </c>
      <c r="F29" s="738">
        <v>2.8935758951478063</v>
      </c>
      <c r="G29" s="739">
        <v>0.25667994888966916</v>
      </c>
      <c r="H29" s="740">
        <v>1.9830399999999848</v>
      </c>
      <c r="I29" s="739">
        <v>11.701939957217581</v>
      </c>
      <c r="J29" s="741">
        <v>1.1725154006453877</v>
      </c>
      <c r="K29" s="629"/>
    </row>
    <row r="30" spans="1:11" s="630" customFormat="1" ht="9.1999999999999993" customHeight="1" x14ac:dyDescent="0.2">
      <c r="A30" s="762"/>
      <c r="B30" s="763"/>
      <c r="C30" s="764"/>
      <c r="D30" s="765"/>
      <c r="E30" s="764"/>
      <c r="F30" s="766"/>
      <c r="G30" s="767"/>
      <c r="H30" s="764"/>
      <c r="I30" s="766"/>
      <c r="J30" s="768"/>
      <c r="K30" s="629"/>
    </row>
    <row r="31" spans="1:11" s="630" customFormat="1" ht="12.75" customHeight="1" x14ac:dyDescent="0.2">
      <c r="A31" s="769" t="s">
        <v>245</v>
      </c>
      <c r="B31" s="770"/>
      <c r="C31" s="770"/>
      <c r="D31" s="770"/>
      <c r="E31" s="770"/>
      <c r="F31" s="770"/>
      <c r="G31" s="770"/>
      <c r="H31" s="770"/>
      <c r="I31" s="770"/>
      <c r="J31" s="771"/>
      <c r="K31" s="629"/>
    </row>
    <row r="32" spans="1:11" s="630" customFormat="1" ht="12.75" customHeight="1" x14ac:dyDescent="0.2">
      <c r="A32" s="657" t="s">
        <v>196</v>
      </c>
      <c r="B32" s="772"/>
      <c r="C32" s="659">
        <v>1336.0771999999965</v>
      </c>
      <c r="D32" s="660">
        <v>63.489048524841017</v>
      </c>
      <c r="E32" s="659">
        <v>-15.143570000001773</v>
      </c>
      <c r="F32" s="660">
        <v>-1.1207324766034932</v>
      </c>
      <c r="G32" s="661">
        <v>-2.1660015488040827</v>
      </c>
      <c r="H32" s="662">
        <v>83.009019999994507</v>
      </c>
      <c r="I32" s="661">
        <v>6.624461567605552</v>
      </c>
      <c r="J32" s="663">
        <v>-1.0027820091555171</v>
      </c>
      <c r="K32" s="629"/>
    </row>
    <row r="33" spans="1:11" s="630" customFormat="1" ht="12.75" customHeight="1" x14ac:dyDescent="0.2">
      <c r="A33" s="664" t="s">
        <v>340</v>
      </c>
      <c r="B33" s="711"/>
      <c r="C33" s="737">
        <v>164.63817999999981</v>
      </c>
      <c r="D33" s="738">
        <v>58.91847473899734</v>
      </c>
      <c r="E33" s="737">
        <v>11.272589999999724</v>
      </c>
      <c r="F33" s="738">
        <v>7.3501428840717908</v>
      </c>
      <c r="G33" s="739">
        <v>1.9127842648972475</v>
      </c>
      <c r="H33" s="740">
        <v>7.3779699999998343</v>
      </c>
      <c r="I33" s="739">
        <v>4.6915681977022894</v>
      </c>
      <c r="J33" s="741">
        <v>-0.37622468919753516</v>
      </c>
      <c r="K33" s="629"/>
    </row>
    <row r="34" spans="1:11" s="630" customFormat="1" ht="12.75" customHeight="1" x14ac:dyDescent="0.2">
      <c r="A34" s="671" t="s">
        <v>341</v>
      </c>
      <c r="B34" s="711"/>
      <c r="C34" s="742">
        <v>42.31143999999999</v>
      </c>
      <c r="D34" s="743">
        <v>68.331777846432047</v>
      </c>
      <c r="E34" s="742">
        <v>-0.95905999999999381</v>
      </c>
      <c r="F34" s="743">
        <v>-2.2164292069654712</v>
      </c>
      <c r="G34" s="744">
        <v>-3.4788871504802898</v>
      </c>
      <c r="H34" s="745">
        <v>5.8143699999999896</v>
      </c>
      <c r="I34" s="744">
        <v>15.931059671365372</v>
      </c>
      <c r="J34" s="746">
        <v>7.4318821187608677</v>
      </c>
      <c r="K34" s="629"/>
    </row>
    <row r="35" spans="1:11" s="630" customFormat="1" ht="12.75" customHeight="1" x14ac:dyDescent="0.2">
      <c r="A35" s="664" t="s">
        <v>342</v>
      </c>
      <c r="B35" s="711"/>
      <c r="C35" s="737">
        <v>9.6918700000000015</v>
      </c>
      <c r="D35" s="738">
        <v>56.438612867966711</v>
      </c>
      <c r="E35" s="737">
        <v>0.6705400000000008</v>
      </c>
      <c r="F35" s="738">
        <v>7.4328286405663109</v>
      </c>
      <c r="G35" s="739">
        <v>1.7422059284888718</v>
      </c>
      <c r="H35" s="740">
        <v>2.2042900000000012</v>
      </c>
      <c r="I35" s="739">
        <v>29.439284788943837</v>
      </c>
      <c r="J35" s="741">
        <v>11.690505416283692</v>
      </c>
      <c r="K35" s="629"/>
    </row>
    <row r="36" spans="1:11" s="630" customFormat="1" ht="12.75" customHeight="1" x14ac:dyDescent="0.2">
      <c r="A36" s="671" t="s">
        <v>343</v>
      </c>
      <c r="B36" s="711"/>
      <c r="C36" s="742">
        <v>69.14976999999999</v>
      </c>
      <c r="D36" s="743">
        <v>61.286606461127612</v>
      </c>
      <c r="E36" s="742">
        <v>-6.8158700000000039</v>
      </c>
      <c r="F36" s="743">
        <v>-8.9723064269582977</v>
      </c>
      <c r="G36" s="744">
        <v>-6.5532380224852247</v>
      </c>
      <c r="H36" s="745">
        <v>3.8495099999999951</v>
      </c>
      <c r="I36" s="744">
        <v>5.8950913824845346</v>
      </c>
      <c r="J36" s="746">
        <v>-1.4386018352039045</v>
      </c>
      <c r="K36" s="629"/>
    </row>
    <row r="37" spans="1:11" s="630" customFormat="1" ht="12.75" customHeight="1" x14ac:dyDescent="0.2">
      <c r="A37" s="664" t="s">
        <v>344</v>
      </c>
      <c r="B37" s="711"/>
      <c r="C37" s="737">
        <v>99.585650000000001</v>
      </c>
      <c r="D37" s="738">
        <v>62.582190237304879</v>
      </c>
      <c r="E37" s="737">
        <v>-1.4290599999999642</v>
      </c>
      <c r="F37" s="738">
        <v>-1.4147048484324358</v>
      </c>
      <c r="G37" s="739">
        <v>-1.6665137338507563</v>
      </c>
      <c r="H37" s="740">
        <v>10.689340000000001</v>
      </c>
      <c r="I37" s="739">
        <v>12.024503604255342</v>
      </c>
      <c r="J37" s="741">
        <v>4.4274861540014143</v>
      </c>
      <c r="K37" s="629"/>
    </row>
    <row r="38" spans="1:11" s="630" customFormat="1" ht="12.75" customHeight="1" x14ac:dyDescent="0.2">
      <c r="A38" s="671" t="s">
        <v>345</v>
      </c>
      <c r="B38" s="711"/>
      <c r="C38" s="742">
        <v>9.4989900000000027</v>
      </c>
      <c r="D38" s="743">
        <v>65.255778326595276</v>
      </c>
      <c r="E38" s="742">
        <v>1.1762200000000043</v>
      </c>
      <c r="F38" s="743">
        <v>14.13255442599044</v>
      </c>
      <c r="G38" s="744">
        <v>0.44108897922241397</v>
      </c>
      <c r="H38" s="745">
        <v>2.1773900000000008</v>
      </c>
      <c r="I38" s="744">
        <v>29.739264641608393</v>
      </c>
      <c r="J38" s="746">
        <v>-2.6839541124556092</v>
      </c>
      <c r="K38" s="629"/>
    </row>
    <row r="39" spans="1:11" s="630" customFormat="1" ht="12.75" customHeight="1" x14ac:dyDescent="0.2">
      <c r="A39" s="664" t="s">
        <v>346</v>
      </c>
      <c r="B39" s="711"/>
      <c r="C39" s="737">
        <v>38.963540000000009</v>
      </c>
      <c r="D39" s="738">
        <v>65.286021800131977</v>
      </c>
      <c r="E39" s="737">
        <v>-0.55337000000000103</v>
      </c>
      <c r="F39" s="738">
        <v>-1.4003372227231352</v>
      </c>
      <c r="G39" s="739">
        <v>-3.7161517986057788</v>
      </c>
      <c r="H39" s="740">
        <v>2.9236500000000021</v>
      </c>
      <c r="I39" s="739">
        <v>8.1122611639491726</v>
      </c>
      <c r="J39" s="741">
        <v>-1.1703649565669991</v>
      </c>
      <c r="K39" s="629"/>
    </row>
    <row r="40" spans="1:11" s="630" customFormat="1" ht="12.75" customHeight="1" x14ac:dyDescent="0.2">
      <c r="A40" s="677" t="s">
        <v>347</v>
      </c>
      <c r="B40" s="711"/>
      <c r="C40" s="747">
        <v>50.245450000000034</v>
      </c>
      <c r="D40" s="748">
        <v>64.626500885431099</v>
      </c>
      <c r="E40" s="747">
        <v>-3.4891599999999343</v>
      </c>
      <c r="F40" s="748">
        <v>-6.4933196686454711</v>
      </c>
      <c r="G40" s="749">
        <v>-4.0527216808322635</v>
      </c>
      <c r="H40" s="750">
        <v>-1.881409999999974</v>
      </c>
      <c r="I40" s="749">
        <v>-3.6092908723064725</v>
      </c>
      <c r="J40" s="751">
        <v>-5.6016702159498521</v>
      </c>
      <c r="K40" s="629"/>
    </row>
    <row r="41" spans="1:11" s="630" customFormat="1" ht="12.75" customHeight="1" x14ac:dyDescent="0.2">
      <c r="A41" s="684" t="s">
        <v>348</v>
      </c>
      <c r="B41" s="711"/>
      <c r="C41" s="752">
        <v>288.53881999999976</v>
      </c>
      <c r="D41" s="753">
        <v>65.891656674062773</v>
      </c>
      <c r="E41" s="752">
        <v>-12.671640000000025</v>
      </c>
      <c r="F41" s="753">
        <v>-4.206905696435653</v>
      </c>
      <c r="G41" s="754">
        <v>-3.4266436100264173</v>
      </c>
      <c r="H41" s="755">
        <v>16.106959999999845</v>
      </c>
      <c r="I41" s="754">
        <v>5.9122894069731231</v>
      </c>
      <c r="J41" s="756">
        <v>-0.58718935885248413</v>
      </c>
      <c r="K41" s="629"/>
    </row>
    <row r="42" spans="1:11" s="630" customFormat="1" ht="12.75" customHeight="1" x14ac:dyDescent="0.2">
      <c r="A42" s="671" t="s">
        <v>349</v>
      </c>
      <c r="B42" s="711"/>
      <c r="C42" s="742">
        <v>168.86191000000008</v>
      </c>
      <c r="D42" s="743">
        <v>58.216511189382715</v>
      </c>
      <c r="E42" s="742">
        <v>-9.5311199999999019</v>
      </c>
      <c r="F42" s="743">
        <v>-5.342764792996622</v>
      </c>
      <c r="G42" s="744">
        <v>-4.095982527602871</v>
      </c>
      <c r="H42" s="745">
        <v>0.64397000000022331</v>
      </c>
      <c r="I42" s="744">
        <v>0.38281885986727926</v>
      </c>
      <c r="J42" s="746">
        <v>-4.3207659937449776</v>
      </c>
      <c r="K42" s="629"/>
    </row>
    <row r="43" spans="1:11" s="630" customFormat="1" ht="12.75" customHeight="1" x14ac:dyDescent="0.2">
      <c r="A43" s="664" t="s">
        <v>350</v>
      </c>
      <c r="B43" s="711"/>
      <c r="C43" s="737">
        <v>7.5363700000000007</v>
      </c>
      <c r="D43" s="738">
        <v>61.93928834133974</v>
      </c>
      <c r="E43" s="737">
        <v>-2.5610200000000001</v>
      </c>
      <c r="F43" s="738">
        <v>-25.363187912916107</v>
      </c>
      <c r="G43" s="739">
        <v>-19.258422095504294</v>
      </c>
      <c r="H43" s="740">
        <v>0.46664000000000172</v>
      </c>
      <c r="I43" s="739">
        <v>6.6005349567805531</v>
      </c>
      <c r="J43" s="741">
        <v>-3.4413859838818794</v>
      </c>
      <c r="K43" s="629"/>
    </row>
    <row r="44" spans="1:11" s="630" customFormat="1" ht="12.75" customHeight="1" x14ac:dyDescent="0.2">
      <c r="A44" s="671" t="s">
        <v>351</v>
      </c>
      <c r="B44" s="711"/>
      <c r="C44" s="742">
        <v>26.91619</v>
      </c>
      <c r="D44" s="743">
        <v>60.948977669408691</v>
      </c>
      <c r="E44" s="742">
        <v>1.1786200000000058</v>
      </c>
      <c r="F44" s="743">
        <v>4.5793755976186024</v>
      </c>
      <c r="G44" s="744">
        <v>-0.36576891883248663</v>
      </c>
      <c r="H44" s="745">
        <v>3.8310600000000044</v>
      </c>
      <c r="I44" s="744">
        <v>16.595358137467734</v>
      </c>
      <c r="J44" s="746">
        <v>-0.89057043430974403</v>
      </c>
      <c r="K44" s="629"/>
    </row>
    <row r="45" spans="1:11" s="630" customFormat="1" ht="12.75" customHeight="1" x14ac:dyDescent="0.2">
      <c r="A45" s="691" t="s">
        <v>352</v>
      </c>
      <c r="B45" s="710"/>
      <c r="C45" s="757">
        <v>237.00203000000008</v>
      </c>
      <c r="D45" s="758">
        <v>68.439289729851367</v>
      </c>
      <c r="E45" s="757">
        <v>2.9895400000000905</v>
      </c>
      <c r="F45" s="758">
        <v>1.2775130079595711</v>
      </c>
      <c r="G45" s="759">
        <v>-1.9895881081792908</v>
      </c>
      <c r="H45" s="760">
        <v>19.408780000000007</v>
      </c>
      <c r="I45" s="759">
        <v>8.9197527956404894</v>
      </c>
      <c r="J45" s="761">
        <v>-3.1934757447709217</v>
      </c>
      <c r="K45" s="629"/>
    </row>
    <row r="46" spans="1:11" s="630" customFormat="1" ht="12.75" customHeight="1" x14ac:dyDescent="0.2">
      <c r="A46" s="677" t="s">
        <v>353</v>
      </c>
      <c r="B46" s="711"/>
      <c r="C46" s="747">
        <v>52.577520000000021</v>
      </c>
      <c r="D46" s="748">
        <v>59.780774537510062</v>
      </c>
      <c r="E46" s="747">
        <v>-2.4613799999999628</v>
      </c>
      <c r="F46" s="748">
        <v>-4.472073388094536</v>
      </c>
      <c r="G46" s="749">
        <v>-3.5138015931037856</v>
      </c>
      <c r="H46" s="750">
        <v>-9.0420799999999701</v>
      </c>
      <c r="I46" s="749">
        <v>-14.674032288427663</v>
      </c>
      <c r="J46" s="751">
        <v>-10.547899443370973</v>
      </c>
      <c r="K46" s="629"/>
    </row>
    <row r="47" spans="1:11" s="630" customFormat="1" ht="12.75" customHeight="1" x14ac:dyDescent="0.2">
      <c r="A47" s="684" t="s">
        <v>354</v>
      </c>
      <c r="B47" s="711"/>
      <c r="C47" s="752">
        <v>20.165489999999995</v>
      </c>
      <c r="D47" s="753">
        <v>74.750953593630072</v>
      </c>
      <c r="E47" s="752">
        <v>1.8140499999999946</v>
      </c>
      <c r="F47" s="753">
        <v>9.885055341706126</v>
      </c>
      <c r="G47" s="754">
        <v>0.97029933320196449</v>
      </c>
      <c r="H47" s="755">
        <v>3.493869999999994</v>
      </c>
      <c r="I47" s="754">
        <v>20.956991582101764</v>
      </c>
      <c r="J47" s="756">
        <v>2.1865856344536496</v>
      </c>
      <c r="K47" s="629"/>
    </row>
    <row r="48" spans="1:11" s="630" customFormat="1" ht="12.75" customHeight="1" x14ac:dyDescent="0.2">
      <c r="A48" s="671" t="s">
        <v>355</v>
      </c>
      <c r="B48" s="711"/>
      <c r="C48" s="742">
        <v>37.125789999999981</v>
      </c>
      <c r="D48" s="743">
        <v>65.205915460155992</v>
      </c>
      <c r="E48" s="742">
        <v>5.3243299999999785</v>
      </c>
      <c r="F48" s="743">
        <v>16.742407424061597</v>
      </c>
      <c r="G48" s="744">
        <v>8.331734330286011</v>
      </c>
      <c r="H48" s="745">
        <v>12.634219999999985</v>
      </c>
      <c r="I48" s="744">
        <v>51.585994691234525</v>
      </c>
      <c r="J48" s="746">
        <v>12.453794687297581</v>
      </c>
      <c r="K48" s="629"/>
    </row>
    <row r="49" spans="1:11" s="630" customFormat="1" ht="12.75" customHeight="1" x14ac:dyDescent="0.2">
      <c r="A49" s="664" t="s">
        <v>356</v>
      </c>
      <c r="B49" s="711"/>
      <c r="C49" s="737">
        <v>11.176609999999997</v>
      </c>
      <c r="D49" s="738">
        <v>72.425037114509678</v>
      </c>
      <c r="E49" s="737">
        <v>0.86548999999999587</v>
      </c>
      <c r="F49" s="738">
        <v>8.393753539867598</v>
      </c>
      <c r="G49" s="739">
        <v>5.4720166665121326</v>
      </c>
      <c r="H49" s="740">
        <v>2.025109999999998</v>
      </c>
      <c r="I49" s="739">
        <v>22.128722067420622</v>
      </c>
      <c r="J49" s="741">
        <v>3.1173340875848226</v>
      </c>
      <c r="K49" s="629"/>
    </row>
    <row r="50" spans="1:11" s="630" customFormat="1" ht="9.1999999999999993" customHeight="1" x14ac:dyDescent="0.2">
      <c r="A50" s="714"/>
      <c r="B50" s="1442"/>
      <c r="C50" s="703"/>
      <c r="D50" s="704"/>
      <c r="E50" s="703"/>
      <c r="F50" s="705"/>
      <c r="G50" s="706"/>
      <c r="H50" s="703"/>
      <c r="I50" s="705"/>
      <c r="J50" s="716"/>
      <c r="K50" s="629"/>
    </row>
    <row r="51" spans="1:11" s="630" customFormat="1" ht="12.75" customHeight="1" x14ac:dyDescent="0.2">
      <c r="A51" s="717" t="s">
        <v>248</v>
      </c>
      <c r="B51" s="718"/>
      <c r="C51" s="718"/>
      <c r="D51" s="718"/>
      <c r="E51" s="718"/>
      <c r="F51" s="718"/>
      <c r="G51" s="718"/>
      <c r="H51" s="718"/>
      <c r="I51" s="718"/>
      <c r="J51" s="719"/>
      <c r="K51" s="629"/>
    </row>
    <row r="52" spans="1:11" s="630" customFormat="1" ht="12.75" customHeight="1" thickBot="1" x14ac:dyDescent="0.25">
      <c r="A52" s="720" t="s">
        <v>196</v>
      </c>
      <c r="B52" s="721"/>
      <c r="C52" s="659">
        <v>1096.1549400000006</v>
      </c>
      <c r="D52" s="660">
        <v>47.472665878411306</v>
      </c>
      <c r="E52" s="659">
        <v>-21.880200000000741</v>
      </c>
      <c r="F52" s="660">
        <v>-1.9570225672871711</v>
      </c>
      <c r="G52" s="661">
        <v>-1.6587338757768322</v>
      </c>
      <c r="H52" s="662">
        <v>39.244320000002517</v>
      </c>
      <c r="I52" s="661">
        <v>3.7131162519686471</v>
      </c>
      <c r="J52" s="663">
        <v>-1.3630436386360572</v>
      </c>
      <c r="K52" s="629"/>
    </row>
    <row r="53" spans="1:11" s="630" customFormat="1" ht="12.75" customHeight="1" thickTop="1" thickBot="1" x14ac:dyDescent="0.25">
      <c r="A53" s="664" t="s">
        <v>340</v>
      </c>
      <c r="B53" s="1428"/>
      <c r="C53" s="737">
        <v>131.54595000000015</v>
      </c>
      <c r="D53" s="738">
        <v>40.267630801281136</v>
      </c>
      <c r="E53" s="737">
        <v>-3.154669999999868</v>
      </c>
      <c r="F53" s="738">
        <v>-2.3419862506942191</v>
      </c>
      <c r="G53" s="739">
        <v>-0.70404622014097384</v>
      </c>
      <c r="H53" s="740">
        <v>1.3634100000001581</v>
      </c>
      <c r="I53" s="739">
        <v>1.0473063438462318</v>
      </c>
      <c r="J53" s="741">
        <v>-2.393193978452814</v>
      </c>
      <c r="K53" s="629"/>
    </row>
    <row r="54" spans="1:11" s="630" customFormat="1" ht="12.75" customHeight="1" thickTop="1" thickBot="1" x14ac:dyDescent="0.25">
      <c r="A54" s="671" t="s">
        <v>341</v>
      </c>
      <c r="B54" s="1428"/>
      <c r="C54" s="742">
        <v>42.429630000000017</v>
      </c>
      <c r="D54" s="743">
        <v>57.171686738464999</v>
      </c>
      <c r="E54" s="742">
        <v>-5.8849999999992519E-2</v>
      </c>
      <c r="F54" s="743">
        <v>-0.13850813208660914</v>
      </c>
      <c r="G54" s="744">
        <v>-1.1710377431635379</v>
      </c>
      <c r="H54" s="745">
        <v>8.023440000000015</v>
      </c>
      <c r="I54" s="744">
        <v>23.319757287860163</v>
      </c>
      <c r="J54" s="746">
        <v>4.8988980037766936</v>
      </c>
      <c r="K54" s="629"/>
    </row>
    <row r="55" spans="1:11" s="630" customFormat="1" ht="12.75" customHeight="1" thickTop="1" thickBot="1" x14ac:dyDescent="0.25">
      <c r="A55" s="664" t="s">
        <v>342</v>
      </c>
      <c r="B55" s="1428"/>
      <c r="C55" s="737">
        <v>11.333299999999999</v>
      </c>
      <c r="D55" s="738">
        <v>50.747763024563618</v>
      </c>
      <c r="E55" s="737">
        <v>1.9507200000000005</v>
      </c>
      <c r="F55" s="738">
        <v>20.790869888666023</v>
      </c>
      <c r="G55" s="739">
        <v>8.1201721114664025</v>
      </c>
      <c r="H55" s="740">
        <v>4.8249599999999981</v>
      </c>
      <c r="I55" s="739">
        <v>74.13503289625308</v>
      </c>
      <c r="J55" s="741">
        <v>17.320491021009445</v>
      </c>
      <c r="K55" s="629"/>
    </row>
    <row r="56" spans="1:11" s="630" customFormat="1" ht="12.75" customHeight="1" thickTop="1" thickBot="1" x14ac:dyDescent="0.25">
      <c r="A56" s="671" t="s">
        <v>343</v>
      </c>
      <c r="B56" s="1428"/>
      <c r="C56" s="742">
        <v>38.733459999999994</v>
      </c>
      <c r="D56" s="743">
        <v>33.006465297777709</v>
      </c>
      <c r="E56" s="742">
        <v>-16.116800000000019</v>
      </c>
      <c r="F56" s="743">
        <v>-29.383270015493117</v>
      </c>
      <c r="G56" s="744">
        <v>-14.912749840743565</v>
      </c>
      <c r="H56" s="745">
        <v>-5.4742399999999947</v>
      </c>
      <c r="I56" s="744">
        <v>-12.383001151383121</v>
      </c>
      <c r="J56" s="746">
        <v>-6.9309035789228304</v>
      </c>
      <c r="K56" s="629"/>
    </row>
    <row r="57" spans="1:11" s="630" customFormat="1" ht="12.75" customHeight="1" thickTop="1" thickBot="1" x14ac:dyDescent="0.25">
      <c r="A57" s="664" t="s">
        <v>344</v>
      </c>
      <c r="B57" s="1428"/>
      <c r="C57" s="737">
        <v>83.65946000000001</v>
      </c>
      <c r="D57" s="738">
        <v>51.526124856255876</v>
      </c>
      <c r="E57" s="737">
        <v>2.2255600000000157</v>
      </c>
      <c r="F57" s="738">
        <v>2.7329650182540881</v>
      </c>
      <c r="G57" s="739">
        <v>0.16977483071141819</v>
      </c>
      <c r="H57" s="740">
        <v>13.418060000000011</v>
      </c>
      <c r="I57" s="739">
        <v>19.102779842087447</v>
      </c>
      <c r="J57" s="741">
        <v>3.7172248732854527</v>
      </c>
      <c r="K57" s="629"/>
    </row>
    <row r="58" spans="1:11" s="630" customFormat="1" ht="12.75" customHeight="1" thickTop="1" thickBot="1" x14ac:dyDescent="0.25">
      <c r="A58" s="671" t="s">
        <v>345</v>
      </c>
      <c r="B58" s="1428"/>
      <c r="C58" s="742">
        <v>9.2653300000000005</v>
      </c>
      <c r="D58" s="743">
        <v>59.421975920366499</v>
      </c>
      <c r="E58" s="742">
        <v>-0.70619000000000121</v>
      </c>
      <c r="F58" s="743">
        <v>-7.0820697346041639</v>
      </c>
      <c r="G58" s="744">
        <v>-0.17306667134180032</v>
      </c>
      <c r="H58" s="745">
        <v>2.4679399999999996</v>
      </c>
      <c r="I58" s="744">
        <v>36.307170840572624</v>
      </c>
      <c r="J58" s="746">
        <v>20.777276967300871</v>
      </c>
      <c r="K58" s="629"/>
    </row>
    <row r="59" spans="1:11" s="630" customFormat="1" ht="12.75" customHeight="1" thickTop="1" thickBot="1" x14ac:dyDescent="0.25">
      <c r="A59" s="664" t="s">
        <v>346</v>
      </c>
      <c r="B59" s="1428"/>
      <c r="C59" s="737">
        <v>35.866030000000023</v>
      </c>
      <c r="D59" s="738">
        <v>54.831994792294914</v>
      </c>
      <c r="E59" s="737">
        <v>1.7323300000000259</v>
      </c>
      <c r="F59" s="738">
        <v>5.075131028865977</v>
      </c>
      <c r="G59" s="739">
        <v>2.4290192154525911</v>
      </c>
      <c r="H59" s="740">
        <v>4.4709100000000355</v>
      </c>
      <c r="I59" s="739">
        <v>14.240780095760226</v>
      </c>
      <c r="J59" s="741">
        <v>4.2811789781860412</v>
      </c>
      <c r="K59" s="629"/>
    </row>
    <row r="60" spans="1:11" s="630" customFormat="1" ht="12.75" customHeight="1" thickTop="1" thickBot="1" x14ac:dyDescent="0.25">
      <c r="A60" s="677" t="s">
        <v>347</v>
      </c>
      <c r="B60" s="1428"/>
      <c r="C60" s="747">
        <v>34.135640000000002</v>
      </c>
      <c r="D60" s="748">
        <v>42.228578073467787</v>
      </c>
      <c r="E60" s="747">
        <v>-0.72824999999998141</v>
      </c>
      <c r="F60" s="748">
        <v>-2.0888374762540316</v>
      </c>
      <c r="G60" s="749">
        <v>-3.0144227937876025</v>
      </c>
      <c r="H60" s="750">
        <v>-1.9699300000000122</v>
      </c>
      <c r="I60" s="749">
        <v>-5.4560279757389551</v>
      </c>
      <c r="J60" s="751">
        <v>-7.507023624830552</v>
      </c>
      <c r="K60" s="629"/>
    </row>
    <row r="61" spans="1:11" s="630" customFormat="1" ht="12.75" customHeight="1" thickTop="1" thickBot="1" x14ac:dyDescent="0.25">
      <c r="A61" s="684" t="s">
        <v>348</v>
      </c>
      <c r="B61" s="1428"/>
      <c r="C61" s="752">
        <v>224.46733999999987</v>
      </c>
      <c r="D61" s="753">
        <v>48.173610073367918</v>
      </c>
      <c r="E61" s="752">
        <v>-12.758390000000048</v>
      </c>
      <c r="F61" s="753">
        <v>-5.378164501801745</v>
      </c>
      <c r="G61" s="754">
        <v>-3.7128577631139663</v>
      </c>
      <c r="H61" s="755">
        <v>-0.49928000000036832</v>
      </c>
      <c r="I61" s="754">
        <v>-0.22193514753449547</v>
      </c>
      <c r="J61" s="756">
        <v>-3.347967708367257</v>
      </c>
      <c r="K61" s="629"/>
    </row>
    <row r="62" spans="1:11" s="630" customFormat="1" ht="12.75" customHeight="1" thickTop="1" thickBot="1" x14ac:dyDescent="0.25">
      <c r="A62" s="671" t="s">
        <v>349</v>
      </c>
      <c r="B62" s="1428"/>
      <c r="C62" s="742">
        <v>135.51342999999997</v>
      </c>
      <c r="D62" s="743">
        <v>41.754675567203371</v>
      </c>
      <c r="E62" s="742">
        <v>7.0516499999999951</v>
      </c>
      <c r="F62" s="743">
        <v>5.4892980620383716</v>
      </c>
      <c r="G62" s="744">
        <v>1.3994311937620054</v>
      </c>
      <c r="H62" s="745">
        <v>11.950479999999985</v>
      </c>
      <c r="I62" s="744">
        <v>9.6715722633685797</v>
      </c>
      <c r="J62" s="746">
        <v>1.6126660404285218</v>
      </c>
      <c r="K62" s="629"/>
    </row>
    <row r="63" spans="1:11" s="630" customFormat="1" ht="12.75" customHeight="1" thickTop="1" thickBot="1" x14ac:dyDescent="0.25">
      <c r="A63" s="664" t="s">
        <v>350</v>
      </c>
      <c r="B63" s="1428"/>
      <c r="C63" s="737">
        <v>6.8116699999999994</v>
      </c>
      <c r="D63" s="738">
        <v>40.022503466591438</v>
      </c>
      <c r="E63" s="737">
        <v>1.0500299999999996</v>
      </c>
      <c r="F63" s="738">
        <v>18.224498580265333</v>
      </c>
      <c r="G63" s="739">
        <v>4.2413201296665264</v>
      </c>
      <c r="H63" s="740">
        <v>0.15026000000000117</v>
      </c>
      <c r="I63" s="739">
        <v>2.255678602578151</v>
      </c>
      <c r="J63" s="741">
        <v>-2.9721757241688351E-2</v>
      </c>
      <c r="K63" s="629"/>
    </row>
    <row r="64" spans="1:11" s="630" customFormat="1" ht="12.75" customHeight="1" thickTop="1" thickBot="1" x14ac:dyDescent="0.25">
      <c r="A64" s="671" t="s">
        <v>351</v>
      </c>
      <c r="B64" s="1428"/>
      <c r="C64" s="742">
        <v>23.249339999999993</v>
      </c>
      <c r="D64" s="743">
        <v>41.80401398253602</v>
      </c>
      <c r="E64" s="742">
        <v>0.42982999999999905</v>
      </c>
      <c r="F64" s="743">
        <v>1.8836074920101229</v>
      </c>
      <c r="G64" s="744">
        <v>9.544288818344171E-2</v>
      </c>
      <c r="H64" s="745">
        <v>-0.46488000000001506</v>
      </c>
      <c r="I64" s="744">
        <v>-1.9603427816728314</v>
      </c>
      <c r="J64" s="746">
        <v>-3.8105272920471904</v>
      </c>
      <c r="K64" s="629"/>
    </row>
    <row r="65" spans="1:11" s="630" customFormat="1" ht="12.75" customHeight="1" thickTop="1" thickBot="1" x14ac:dyDescent="0.25">
      <c r="A65" s="691" t="s">
        <v>352</v>
      </c>
      <c r="B65" s="1429"/>
      <c r="C65" s="757">
        <v>236.90262999999999</v>
      </c>
      <c r="D65" s="758">
        <v>61.37155535892466</v>
      </c>
      <c r="E65" s="757">
        <v>-7.7004300000000114</v>
      </c>
      <c r="F65" s="758">
        <v>-3.148133142733379</v>
      </c>
      <c r="G65" s="759">
        <v>-2.497268804098745</v>
      </c>
      <c r="H65" s="760">
        <v>4.3484800000000519</v>
      </c>
      <c r="I65" s="759">
        <v>1.8698784777653088</v>
      </c>
      <c r="J65" s="761">
        <v>-2.159211573921759</v>
      </c>
      <c r="K65" s="629"/>
    </row>
    <row r="66" spans="1:11" s="630" customFormat="1" ht="12.75" customHeight="1" thickTop="1" thickBot="1" x14ac:dyDescent="0.25">
      <c r="A66" s="677" t="s">
        <v>353</v>
      </c>
      <c r="B66" s="1428"/>
      <c r="C66" s="747">
        <v>34.476549999999996</v>
      </c>
      <c r="D66" s="748">
        <v>38.528495556430983</v>
      </c>
      <c r="E66" s="747">
        <v>3.7508899999999947</v>
      </c>
      <c r="F66" s="748">
        <v>12.20767918410864</v>
      </c>
      <c r="G66" s="749">
        <v>3.4824222234846971</v>
      </c>
      <c r="H66" s="750">
        <v>2.3592700000000164</v>
      </c>
      <c r="I66" s="749">
        <v>7.3457964061714369</v>
      </c>
      <c r="J66" s="751">
        <v>-1.1095874763415807</v>
      </c>
      <c r="K66" s="629"/>
    </row>
    <row r="67" spans="1:11" s="630" customFormat="1" ht="12.75" customHeight="1" thickTop="1" thickBot="1" x14ac:dyDescent="0.25">
      <c r="A67" s="684" t="s">
        <v>354</v>
      </c>
      <c r="B67" s="1428"/>
      <c r="C67" s="752">
        <v>11.831150000000001</v>
      </c>
      <c r="D67" s="753">
        <v>44.083493398365384</v>
      </c>
      <c r="E67" s="752">
        <v>-2.32423</v>
      </c>
      <c r="F67" s="753">
        <v>-16.419410852976039</v>
      </c>
      <c r="G67" s="754">
        <v>-7.4336278053741935</v>
      </c>
      <c r="H67" s="755">
        <v>-3.1943999999999999</v>
      </c>
      <c r="I67" s="754">
        <v>-21.259787495299669</v>
      </c>
      <c r="J67" s="756">
        <v>-12.363132775981995</v>
      </c>
      <c r="K67" s="629"/>
    </row>
    <row r="68" spans="1:11" s="630" customFormat="1" ht="12.75" customHeight="1" thickTop="1" thickBot="1" x14ac:dyDescent="0.25">
      <c r="A68" s="671" t="s">
        <v>355</v>
      </c>
      <c r="B68" s="1428"/>
      <c r="C68" s="742">
        <v>27.074400000000001</v>
      </c>
      <c r="D68" s="743">
        <v>47.608589113911975</v>
      </c>
      <c r="E68" s="742">
        <v>3.576860000000007</v>
      </c>
      <c r="F68" s="743">
        <v>15.222274331696035</v>
      </c>
      <c r="G68" s="744">
        <v>4.2907596565476425</v>
      </c>
      <c r="H68" s="745">
        <v>-2.3677700000000037</v>
      </c>
      <c r="I68" s="744">
        <v>-8.0421042334855191</v>
      </c>
      <c r="J68" s="746">
        <v>-5.642547453610689</v>
      </c>
      <c r="K68" s="629"/>
    </row>
    <row r="69" spans="1:11" s="630" customFormat="1" ht="12.75" customHeight="1" thickTop="1" thickBot="1" x14ac:dyDescent="0.25">
      <c r="A69" s="725" t="s">
        <v>356</v>
      </c>
      <c r="B69" s="1443"/>
      <c r="C69" s="784">
        <v>7.7526799999999989</v>
      </c>
      <c r="D69" s="785">
        <v>51.376071400643887</v>
      </c>
      <c r="E69" s="784">
        <v>-0.33316000000000034</v>
      </c>
      <c r="F69" s="785">
        <v>-4.1202892958554758</v>
      </c>
      <c r="G69" s="786">
        <v>-4.8285212574424321</v>
      </c>
      <c r="H69" s="787">
        <v>-4.2069999999998942E-2</v>
      </c>
      <c r="I69" s="786">
        <v>-0.53972224894960008</v>
      </c>
      <c r="J69" s="788">
        <v>-1.8416016664582457</v>
      </c>
      <c r="K69" s="629"/>
    </row>
    <row r="70" spans="1:11" s="96" customFormat="1" ht="13.5" thickTop="1" x14ac:dyDescent="0.2">
      <c r="A70" s="1202"/>
      <c r="B70" s="1202"/>
      <c r="C70" s="1202"/>
      <c r="D70" s="1203"/>
      <c r="E70" s="1203"/>
      <c r="F70" s="1203"/>
      <c r="G70" s="1203"/>
    </row>
    <row r="71" spans="1:11" s="78" customFormat="1" x14ac:dyDescent="0.2">
      <c r="A71" s="33" t="s">
        <v>176</v>
      </c>
      <c r="B71" s="33"/>
      <c r="C71" s="33"/>
      <c r="D71" s="33"/>
      <c r="E71" s="33"/>
      <c r="F71" s="33"/>
      <c r="J71" s="38" t="s">
        <v>143</v>
      </c>
    </row>
    <row r="72" spans="1:11" s="78" customFormat="1" x14ac:dyDescent="0.2">
      <c r="A72" s="33"/>
      <c r="B72" s="33"/>
      <c r="C72" s="192"/>
      <c r="D72" s="194"/>
      <c r="E72" s="195"/>
      <c r="F72" s="194"/>
      <c r="G72" s="196"/>
    </row>
    <row r="73" spans="1:11" s="78" customFormat="1" x14ac:dyDescent="0.2">
      <c r="A73" s="33"/>
      <c r="B73" s="33"/>
      <c r="C73" s="192" t="s">
        <v>177</v>
      </c>
      <c r="D73" s="194"/>
      <c r="E73" s="195"/>
      <c r="F73" s="194"/>
      <c r="H73" s="38"/>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K405"/>
  <sheetViews>
    <sheetView workbookViewId="0"/>
  </sheetViews>
  <sheetFormatPr baseColWidth="10" defaultColWidth="11.42578125" defaultRowHeight="12.75" x14ac:dyDescent="0.2"/>
  <cols>
    <col min="1" max="1" width="14" style="421" customWidth="1"/>
    <col min="2" max="2" width="1.7109375" style="421" customWidth="1"/>
    <col min="3" max="3" width="10.28515625" style="422" customWidth="1"/>
    <col min="4" max="10" width="10.140625" style="422" customWidth="1"/>
    <col min="11" max="11" width="11.42578125" style="421"/>
    <col min="12" max="16384" width="11.42578125" style="422"/>
  </cols>
  <sheetData>
    <row r="5" spans="1:11" x14ac:dyDescent="0.2">
      <c r="K5" s="67" t="s">
        <v>144</v>
      </c>
    </row>
    <row r="6" spans="1:11" s="955" customFormat="1" ht="17.100000000000001" customHeight="1" x14ac:dyDescent="0.25">
      <c r="A6" s="97" t="s">
        <v>478</v>
      </c>
      <c r="B6" s="97"/>
      <c r="C6" s="97"/>
      <c r="D6" s="97"/>
      <c r="E6" s="97"/>
      <c r="F6" s="97"/>
      <c r="G6" s="97"/>
      <c r="H6" s="97"/>
      <c r="I6" s="97"/>
      <c r="J6" s="97"/>
      <c r="K6" s="954"/>
    </row>
    <row r="7" spans="1:11" ht="20.25" customHeight="1" thickBot="1" x14ac:dyDescent="0.3">
      <c r="A7" s="732"/>
      <c r="B7" s="732"/>
      <c r="C7" s="732"/>
      <c r="D7" s="732"/>
      <c r="E7" s="732"/>
      <c r="F7" s="732"/>
      <c r="G7" s="732"/>
      <c r="H7" s="732"/>
      <c r="I7" s="732"/>
      <c r="J7" s="732"/>
    </row>
    <row r="8" spans="1:11" s="734" customFormat="1" ht="15" customHeight="1" thickTop="1" x14ac:dyDescent="0.2">
      <c r="A8" s="632" t="s">
        <v>334</v>
      </c>
      <c r="B8" s="633"/>
      <c r="C8" s="634" t="s">
        <v>316</v>
      </c>
      <c r="D8" s="635" t="s">
        <v>320</v>
      </c>
      <c r="E8" s="636" t="s">
        <v>198</v>
      </c>
      <c r="F8" s="636"/>
      <c r="G8" s="636"/>
      <c r="H8" s="636" t="s">
        <v>336</v>
      </c>
      <c r="I8" s="636"/>
      <c r="J8" s="637"/>
      <c r="K8" s="733"/>
    </row>
    <row r="9" spans="1:11" s="736" customFormat="1" ht="24.75" customHeight="1" x14ac:dyDescent="0.2">
      <c r="A9" s="640"/>
      <c r="B9" s="641"/>
      <c r="C9" s="642"/>
      <c r="D9" s="643"/>
      <c r="E9" s="644" t="s">
        <v>200</v>
      </c>
      <c r="F9" s="644" t="s">
        <v>338</v>
      </c>
      <c r="G9" s="644" t="s">
        <v>358</v>
      </c>
      <c r="H9" s="644" t="s">
        <v>200</v>
      </c>
      <c r="I9" s="644" t="s">
        <v>338</v>
      </c>
      <c r="J9" s="645" t="s">
        <v>358</v>
      </c>
      <c r="K9" s="735"/>
    </row>
    <row r="10" spans="1:11" s="736" customFormat="1" ht="9.1999999999999993" customHeight="1" x14ac:dyDescent="0.2">
      <c r="A10" s="646"/>
      <c r="B10" s="647"/>
      <c r="C10" s="648"/>
      <c r="D10" s="648"/>
      <c r="E10" s="649"/>
      <c r="F10" s="650"/>
      <c r="G10" s="651"/>
      <c r="H10" s="649"/>
      <c r="I10" s="652"/>
      <c r="J10" s="653"/>
      <c r="K10" s="735"/>
    </row>
    <row r="11" spans="1:11" s="736" customFormat="1" ht="12.75" customHeight="1" x14ac:dyDescent="0.2">
      <c r="A11" s="654" t="s">
        <v>194</v>
      </c>
      <c r="B11" s="655"/>
      <c r="C11" s="655"/>
      <c r="D11" s="655"/>
      <c r="E11" s="655"/>
      <c r="F11" s="655"/>
      <c r="G11" s="655"/>
      <c r="H11" s="655"/>
      <c r="I11" s="655"/>
      <c r="J11" s="656"/>
      <c r="K11" s="735"/>
    </row>
    <row r="12" spans="1:11" s="736" customFormat="1" x14ac:dyDescent="0.2">
      <c r="A12" s="657" t="s">
        <v>196</v>
      </c>
      <c r="B12" s="658"/>
      <c r="C12" s="659">
        <v>2408.9539800000057</v>
      </c>
      <c r="D12" s="660">
        <v>59.25834994513459</v>
      </c>
      <c r="E12" s="659">
        <v>-40.204079999999067</v>
      </c>
      <c r="F12" s="660">
        <v>-1.6415469730850687</v>
      </c>
      <c r="G12" s="661">
        <v>-2.1160492144058338</v>
      </c>
      <c r="H12" s="662">
        <v>116.25803000000406</v>
      </c>
      <c r="I12" s="661">
        <v>5.070800164322006</v>
      </c>
      <c r="J12" s="663">
        <v>-1.0111530252476513</v>
      </c>
      <c r="K12" s="629"/>
    </row>
    <row r="13" spans="1:11" s="736" customFormat="1" ht="12.75" customHeight="1" x14ac:dyDescent="0.2">
      <c r="A13" s="664" t="s">
        <v>340</v>
      </c>
      <c r="B13" s="665"/>
      <c r="C13" s="737">
        <v>292.67440999999963</v>
      </c>
      <c r="D13" s="738">
        <v>55.524511766534282</v>
      </c>
      <c r="E13" s="737">
        <v>6.1778599999996686</v>
      </c>
      <c r="F13" s="738">
        <v>2.1563470834115348</v>
      </c>
      <c r="G13" s="739">
        <v>0.42308738236983601</v>
      </c>
      <c r="H13" s="740">
        <v>8.6332999999996787</v>
      </c>
      <c r="I13" s="739">
        <v>3.0394543944711665</v>
      </c>
      <c r="J13" s="741">
        <v>-2.2340687623157862</v>
      </c>
      <c r="K13" s="735"/>
    </row>
    <row r="14" spans="1:11" s="736" customFormat="1" ht="12.75" customHeight="1" x14ac:dyDescent="0.2">
      <c r="A14" s="671" t="s">
        <v>341</v>
      </c>
      <c r="B14" s="665"/>
      <c r="C14" s="742">
        <v>83.868529999999936</v>
      </c>
      <c r="D14" s="743">
        <v>63.273881348415898</v>
      </c>
      <c r="E14" s="742">
        <v>-1.3390500000001424</v>
      </c>
      <c r="F14" s="743">
        <v>-1.5715151163783094</v>
      </c>
      <c r="G14" s="744">
        <v>-2.7987992686853005</v>
      </c>
      <c r="H14" s="745">
        <v>13.519509999999968</v>
      </c>
      <c r="I14" s="744">
        <v>19.217765933342037</v>
      </c>
      <c r="J14" s="746">
        <v>5.4933800054420061</v>
      </c>
      <c r="K14" s="735"/>
    </row>
    <row r="15" spans="1:11" s="736" customFormat="1" ht="12.75" customHeight="1" x14ac:dyDescent="0.2">
      <c r="A15" s="664" t="s">
        <v>342</v>
      </c>
      <c r="B15" s="665"/>
      <c r="C15" s="737">
        <v>21.025169999999999</v>
      </c>
      <c r="D15" s="738">
        <v>57.7976907500801</v>
      </c>
      <c r="E15" s="737">
        <v>2.6212599999999995</v>
      </c>
      <c r="F15" s="738">
        <v>14.242951633647413</v>
      </c>
      <c r="G15" s="739">
        <v>6.1115934907710212</v>
      </c>
      <c r="H15" s="740">
        <v>7.0292499999999993</v>
      </c>
      <c r="I15" s="739">
        <v>50.223565153273228</v>
      </c>
      <c r="J15" s="741">
        <v>14.64882941052165</v>
      </c>
      <c r="K15" s="735"/>
    </row>
    <row r="16" spans="1:11" s="736" customFormat="1" ht="12.75" customHeight="1" x14ac:dyDescent="0.2">
      <c r="A16" s="671" t="s">
        <v>343</v>
      </c>
      <c r="B16" s="665"/>
      <c r="C16" s="742">
        <v>105.50630000000002</v>
      </c>
      <c r="D16" s="743">
        <v>50.345389308146274</v>
      </c>
      <c r="E16" s="742">
        <v>-22.023910000000015</v>
      </c>
      <c r="F16" s="743">
        <v>-17.269563031379004</v>
      </c>
      <c r="G16" s="744">
        <v>-12.122599145605911</v>
      </c>
      <c r="H16" s="745">
        <v>-1.780490000000043</v>
      </c>
      <c r="I16" s="744">
        <v>-1.6595612563299191</v>
      </c>
      <c r="J16" s="746">
        <v>-4.4251197828612305</v>
      </c>
      <c r="K16" s="735"/>
    </row>
    <row r="17" spans="1:11" s="736" customFormat="1" ht="12.75" customHeight="1" x14ac:dyDescent="0.2">
      <c r="A17" s="664" t="s">
        <v>344</v>
      </c>
      <c r="B17" s="665"/>
      <c r="C17" s="737">
        <v>181.94631000000007</v>
      </c>
      <c r="D17" s="738">
        <v>63.962008433031968</v>
      </c>
      <c r="E17" s="737">
        <v>1.0931600000000969</v>
      </c>
      <c r="F17" s="738">
        <v>0.60444620400590043</v>
      </c>
      <c r="G17" s="739">
        <v>-1.5248779965797183</v>
      </c>
      <c r="H17" s="740">
        <v>25.437449999999899</v>
      </c>
      <c r="I17" s="739">
        <v>16.253041521099746</v>
      </c>
      <c r="J17" s="741">
        <v>5.2920856262837788</v>
      </c>
      <c r="K17" s="735"/>
    </row>
    <row r="18" spans="1:11" s="736" customFormat="1" ht="12.75" customHeight="1" x14ac:dyDescent="0.2">
      <c r="A18" s="671" t="s">
        <v>345</v>
      </c>
      <c r="B18" s="665"/>
      <c r="C18" s="742">
        <v>18.560109999999991</v>
      </c>
      <c r="D18" s="743">
        <v>64.870335244130828</v>
      </c>
      <c r="E18" s="742">
        <v>0.51501999999998915</v>
      </c>
      <c r="F18" s="743">
        <v>2.8540727699334782</v>
      </c>
      <c r="G18" s="744">
        <v>0.56203183447132687</v>
      </c>
      <c r="H18" s="745">
        <v>4.4411199999999962</v>
      </c>
      <c r="I18" s="744">
        <v>31.454941182053375</v>
      </c>
      <c r="J18" s="746">
        <v>13.819118388214051</v>
      </c>
      <c r="K18" s="735"/>
    </row>
    <row r="19" spans="1:11" s="736" customFormat="1" ht="12.75" customHeight="1" x14ac:dyDescent="0.2">
      <c r="A19" s="664" t="s">
        <v>346</v>
      </c>
      <c r="B19" s="665"/>
      <c r="C19" s="737">
        <v>74.235800000000026</v>
      </c>
      <c r="D19" s="738">
        <v>61.093701676336863</v>
      </c>
      <c r="E19" s="737">
        <v>1.6753300000000451</v>
      </c>
      <c r="F19" s="738">
        <v>2.3088742396514874</v>
      </c>
      <c r="G19" s="739">
        <v>-0.33516376035510831</v>
      </c>
      <c r="H19" s="740">
        <v>7.0009199999999225</v>
      </c>
      <c r="I19" s="739">
        <v>10.412631062924351</v>
      </c>
      <c r="J19" s="741">
        <v>0.6173393996583556</v>
      </c>
      <c r="K19" s="735"/>
    </row>
    <row r="20" spans="1:11" s="736" customFormat="1" ht="12.75" customHeight="1" x14ac:dyDescent="0.2">
      <c r="A20" s="677" t="s">
        <v>347</v>
      </c>
      <c r="B20" s="678"/>
      <c r="C20" s="747">
        <v>82.357020000000034</v>
      </c>
      <c r="D20" s="748">
        <v>54.747922099583114</v>
      </c>
      <c r="E20" s="747">
        <v>-4.4626399999999649</v>
      </c>
      <c r="F20" s="748">
        <v>-5.1401260958634998</v>
      </c>
      <c r="G20" s="749">
        <v>-4.3782426110839125</v>
      </c>
      <c r="H20" s="750">
        <v>-5.0102900000000403</v>
      </c>
      <c r="I20" s="749">
        <v>-5.7347422050650705</v>
      </c>
      <c r="J20" s="751">
        <v>-6.6546393593365991</v>
      </c>
      <c r="K20" s="735"/>
    </row>
    <row r="21" spans="1:11" s="736" customFormat="1" ht="12.75" customHeight="1" x14ac:dyDescent="0.2">
      <c r="A21" s="684" t="s">
        <v>348</v>
      </c>
      <c r="B21" s="685"/>
      <c r="C21" s="752">
        <v>511.53051999999906</v>
      </c>
      <c r="D21" s="753">
        <v>59.804740695568704</v>
      </c>
      <c r="E21" s="752">
        <v>-24.99563000000154</v>
      </c>
      <c r="F21" s="753">
        <v>-4.6587906293107082</v>
      </c>
      <c r="G21" s="754">
        <v>-3.2716164084059116</v>
      </c>
      <c r="H21" s="755">
        <v>15.853799999998216</v>
      </c>
      <c r="I21" s="754">
        <v>3.1984152897070066</v>
      </c>
      <c r="J21" s="756">
        <v>-1.0194397659429271</v>
      </c>
      <c r="K21" s="735"/>
    </row>
    <row r="22" spans="1:11" s="736" customFormat="1" ht="12.75" customHeight="1" x14ac:dyDescent="0.2">
      <c r="A22" s="671" t="s">
        <v>349</v>
      </c>
      <c r="B22" s="665"/>
      <c r="C22" s="742">
        <v>302.07015999999987</v>
      </c>
      <c r="D22" s="743">
        <v>56.044779842577043</v>
      </c>
      <c r="E22" s="742">
        <v>-3.3276099999999929</v>
      </c>
      <c r="F22" s="743">
        <v>-1.0895986568598697</v>
      </c>
      <c r="G22" s="744">
        <v>-1.3646846861886672</v>
      </c>
      <c r="H22" s="745">
        <v>10.61008000000021</v>
      </c>
      <c r="I22" s="744">
        <v>3.640320142641909</v>
      </c>
      <c r="J22" s="746">
        <v>-1.3849709473281564</v>
      </c>
      <c r="K22" s="735"/>
    </row>
    <row r="23" spans="1:11" s="736" customFormat="1" ht="12.75" customHeight="1" x14ac:dyDescent="0.2">
      <c r="A23" s="664" t="s">
        <v>350</v>
      </c>
      <c r="B23" s="665"/>
      <c r="C23" s="737">
        <v>14.348040000000003</v>
      </c>
      <c r="D23" s="738">
        <v>49.159093361930601</v>
      </c>
      <c r="E23" s="737">
        <v>-1.5109900000000049</v>
      </c>
      <c r="F23" s="738">
        <v>-9.5276318917361547</v>
      </c>
      <c r="G23" s="739">
        <v>-6.4125499107736204</v>
      </c>
      <c r="H23" s="740">
        <v>0.61690000000000467</v>
      </c>
      <c r="I23" s="739">
        <v>4.4927078159570488</v>
      </c>
      <c r="J23" s="741">
        <v>-2.2774323798570393</v>
      </c>
      <c r="K23" s="735"/>
    </row>
    <row r="24" spans="1:11" s="736" customFormat="1" ht="12.75" customHeight="1" x14ac:dyDescent="0.2">
      <c r="A24" s="671" t="s">
        <v>351</v>
      </c>
      <c r="B24" s="665"/>
      <c r="C24" s="742">
        <v>49.518340000000045</v>
      </c>
      <c r="D24" s="743">
        <v>53.217298824182834</v>
      </c>
      <c r="E24" s="742">
        <v>1.2431700000000419</v>
      </c>
      <c r="F24" s="743">
        <v>2.5751747741127411</v>
      </c>
      <c r="G24" s="744">
        <v>-0.7807036762151256</v>
      </c>
      <c r="H24" s="745">
        <v>2.718990000000062</v>
      </c>
      <c r="I24" s="744">
        <v>5.8098883852020657</v>
      </c>
      <c r="J24" s="746">
        <v>-3.6346807394332359</v>
      </c>
      <c r="K24" s="735"/>
    </row>
    <row r="25" spans="1:11" s="736" customFormat="1" ht="12.75" customHeight="1" x14ac:dyDescent="0.2">
      <c r="A25" s="691" t="s">
        <v>352</v>
      </c>
      <c r="B25" s="658"/>
      <c r="C25" s="757">
        <v>467.45599000000033</v>
      </c>
      <c r="D25" s="758">
        <v>66.711788060942126</v>
      </c>
      <c r="E25" s="757">
        <v>-5.9716199999996888</v>
      </c>
      <c r="F25" s="758">
        <v>-1.2613586267179662</v>
      </c>
      <c r="G25" s="759">
        <v>-2.7408786507620135</v>
      </c>
      <c r="H25" s="760">
        <v>21.899710000000368</v>
      </c>
      <c r="I25" s="759">
        <v>4.9151388910959506</v>
      </c>
      <c r="J25" s="761">
        <v>-2.0999394975693377</v>
      </c>
      <c r="K25" s="735"/>
    </row>
    <row r="26" spans="1:11" s="736" customFormat="1" ht="12.75" customHeight="1" x14ac:dyDescent="0.2">
      <c r="A26" s="677" t="s">
        <v>353</v>
      </c>
      <c r="B26" s="678"/>
      <c r="C26" s="747">
        <v>86.130879999999976</v>
      </c>
      <c r="D26" s="748">
        <v>54.165486479456661</v>
      </c>
      <c r="E26" s="747">
        <v>0.36631999999990228</v>
      </c>
      <c r="F26" s="748">
        <v>0.42712281156680793</v>
      </c>
      <c r="G26" s="749">
        <v>-0.26817773321329952</v>
      </c>
      <c r="H26" s="750">
        <v>-7.3069100000000162</v>
      </c>
      <c r="I26" s="749">
        <v>-7.8200800768083418</v>
      </c>
      <c r="J26" s="751">
        <v>-6.4870132785831061</v>
      </c>
      <c r="K26" s="735"/>
    </row>
    <row r="27" spans="1:11" s="736" customFormat="1" ht="12.75" customHeight="1" x14ac:dyDescent="0.2">
      <c r="A27" s="684" t="s">
        <v>354</v>
      </c>
      <c r="B27" s="685"/>
      <c r="C27" s="752">
        <v>31.709209999999995</v>
      </c>
      <c r="D27" s="753">
        <v>62.290048234246207</v>
      </c>
      <c r="E27" s="752">
        <v>5.369000000001023E-2</v>
      </c>
      <c r="F27" s="753">
        <v>0.16960707010976367</v>
      </c>
      <c r="G27" s="754">
        <v>-2.6052814493186034</v>
      </c>
      <c r="H27" s="755">
        <v>0.3634699999999782</v>
      </c>
      <c r="I27" s="754">
        <v>1.1595515052443428</v>
      </c>
      <c r="J27" s="756">
        <v>-4.268779185941888</v>
      </c>
      <c r="K27" s="735"/>
    </row>
    <row r="28" spans="1:11" s="736" customFormat="1" ht="12.75" customHeight="1" x14ac:dyDescent="0.2">
      <c r="A28" s="671" t="s">
        <v>355</v>
      </c>
      <c r="B28" s="665"/>
      <c r="C28" s="742">
        <v>63.889370000000035</v>
      </c>
      <c r="D28" s="743">
        <v>59.673363337497129</v>
      </c>
      <c r="E28" s="742">
        <v>8.8796000000000461</v>
      </c>
      <c r="F28" s="743">
        <v>16.141859891433917</v>
      </c>
      <c r="G28" s="744">
        <v>7.2909535785019202</v>
      </c>
      <c r="H28" s="745">
        <v>9.9556300000000206</v>
      </c>
      <c r="I28" s="744">
        <v>18.459001730642115</v>
      </c>
      <c r="J28" s="746">
        <v>3.9781220951032594</v>
      </c>
      <c r="K28" s="735"/>
    </row>
    <row r="29" spans="1:11" s="736" customFormat="1" ht="12.75" customHeight="1" x14ac:dyDescent="0.2">
      <c r="A29" s="664" t="s">
        <v>356</v>
      </c>
      <c r="B29" s="665"/>
      <c r="C29" s="737">
        <v>18.929289999999988</v>
      </c>
      <c r="D29" s="738">
        <v>63.771549814590678</v>
      </c>
      <c r="E29" s="737">
        <v>0.53232999999998398</v>
      </c>
      <c r="F29" s="738">
        <v>2.8935758951478063</v>
      </c>
      <c r="G29" s="739">
        <v>-0.59232852597424568</v>
      </c>
      <c r="H29" s="740">
        <v>2.1105299999999829</v>
      </c>
      <c r="I29" s="739">
        <v>12.548665894512927</v>
      </c>
      <c r="J29" s="741">
        <v>1.0599103920874171</v>
      </c>
      <c r="K29" s="735"/>
    </row>
    <row r="30" spans="1:11" s="736" customFormat="1" ht="9.1999999999999993" customHeight="1" x14ac:dyDescent="0.2">
      <c r="A30" s="762"/>
      <c r="B30" s="763"/>
      <c r="C30" s="764"/>
      <c r="D30" s="765"/>
      <c r="E30" s="764"/>
      <c r="F30" s="766"/>
      <c r="G30" s="767"/>
      <c r="H30" s="764"/>
      <c r="I30" s="766"/>
      <c r="J30" s="768"/>
      <c r="K30" s="735"/>
    </row>
    <row r="31" spans="1:11" s="736" customFormat="1" ht="12.75" customHeight="1" x14ac:dyDescent="0.2">
      <c r="A31" s="769" t="s">
        <v>245</v>
      </c>
      <c r="B31" s="770"/>
      <c r="C31" s="770"/>
      <c r="D31" s="770"/>
      <c r="E31" s="770"/>
      <c r="F31" s="770"/>
      <c r="G31" s="770"/>
      <c r="H31" s="770"/>
      <c r="I31" s="770"/>
      <c r="J31" s="771"/>
      <c r="K31" s="735"/>
    </row>
    <row r="32" spans="1:11" s="736" customFormat="1" ht="12.75" customHeight="1" x14ac:dyDescent="0.2">
      <c r="A32" s="657" t="s">
        <v>196</v>
      </c>
      <c r="B32" s="772"/>
      <c r="C32" s="659">
        <v>1325.210209999997</v>
      </c>
      <c r="D32" s="660">
        <v>67.975107124855498</v>
      </c>
      <c r="E32" s="659">
        <v>-16.591210000001183</v>
      </c>
      <c r="F32" s="660">
        <v>-1.236487736016944</v>
      </c>
      <c r="G32" s="661">
        <v>-2.5286415210239994</v>
      </c>
      <c r="H32" s="662">
        <v>81.151659999994763</v>
      </c>
      <c r="I32" s="661">
        <v>6.5231383201373134</v>
      </c>
      <c r="J32" s="663">
        <v>-0.97285124954126445</v>
      </c>
      <c r="K32" s="629"/>
    </row>
    <row r="33" spans="1:11" s="736" customFormat="1" ht="12.75" customHeight="1" x14ac:dyDescent="0.2">
      <c r="A33" s="664" t="s">
        <v>340</v>
      </c>
      <c r="B33" s="712"/>
      <c r="C33" s="737">
        <v>163.15621999999979</v>
      </c>
      <c r="D33" s="738">
        <v>67.690708031919257</v>
      </c>
      <c r="E33" s="737">
        <v>10.794579999999712</v>
      </c>
      <c r="F33" s="738">
        <v>7.0848410400411188</v>
      </c>
      <c r="G33" s="739">
        <v>2.4613159054279947</v>
      </c>
      <c r="H33" s="740">
        <v>7.7622699999998304</v>
      </c>
      <c r="I33" s="739">
        <v>4.9952202128846279</v>
      </c>
      <c r="J33" s="741">
        <v>-1.3667568596140427</v>
      </c>
      <c r="K33" s="735"/>
    </row>
    <row r="34" spans="1:11" s="736" customFormat="1" ht="12.75" customHeight="1" x14ac:dyDescent="0.2">
      <c r="A34" s="671" t="s">
        <v>341</v>
      </c>
      <c r="B34" s="712"/>
      <c r="C34" s="742">
        <v>42.075449999999989</v>
      </c>
      <c r="D34" s="743">
        <v>68.951053878752347</v>
      </c>
      <c r="E34" s="742">
        <v>-0.97117999999998972</v>
      </c>
      <c r="F34" s="743">
        <v>-2.2561115701739953</v>
      </c>
      <c r="G34" s="744">
        <v>-3.8448295933944081</v>
      </c>
      <c r="H34" s="745">
        <v>5.5783799999999886</v>
      </c>
      <c r="I34" s="744">
        <v>15.284459821021217</v>
      </c>
      <c r="J34" s="746">
        <v>6.2770745463404793</v>
      </c>
      <c r="K34" s="735"/>
    </row>
    <row r="35" spans="1:11" s="736" customFormat="1" ht="12.75" customHeight="1" x14ac:dyDescent="0.2">
      <c r="A35" s="664" t="s">
        <v>342</v>
      </c>
      <c r="B35" s="712"/>
      <c r="C35" s="737">
        <v>9.6918700000000015</v>
      </c>
      <c r="D35" s="738">
        <v>58.406186365961986</v>
      </c>
      <c r="E35" s="737">
        <v>0.6705400000000008</v>
      </c>
      <c r="F35" s="738">
        <v>7.4328286405663109</v>
      </c>
      <c r="G35" s="739">
        <v>1.8121672585727708</v>
      </c>
      <c r="H35" s="740">
        <v>2.2042900000000012</v>
      </c>
      <c r="I35" s="739">
        <v>29.439284788943837</v>
      </c>
      <c r="J35" s="741">
        <v>10.128745729654383</v>
      </c>
      <c r="K35" s="735"/>
    </row>
    <row r="36" spans="1:11" s="736" customFormat="1" ht="12.75" customHeight="1" x14ac:dyDescent="0.2">
      <c r="A36" s="671" t="s">
        <v>343</v>
      </c>
      <c r="B36" s="712"/>
      <c r="C36" s="742">
        <v>68.11193999999999</v>
      </c>
      <c r="D36" s="743">
        <v>65.139064738314516</v>
      </c>
      <c r="E36" s="742">
        <v>-6.9073900000000066</v>
      </c>
      <c r="F36" s="743">
        <v>-9.2074802587546518</v>
      </c>
      <c r="G36" s="744">
        <v>-8.0788268994092221</v>
      </c>
      <c r="H36" s="745">
        <v>3.787700000000001</v>
      </c>
      <c r="I36" s="744">
        <v>5.8884488957817487</v>
      </c>
      <c r="J36" s="746">
        <v>-2.470627699905279</v>
      </c>
      <c r="K36" s="735"/>
    </row>
    <row r="37" spans="1:11" s="736" customFormat="1" ht="12.75" customHeight="1" x14ac:dyDescent="0.2">
      <c r="A37" s="664" t="s">
        <v>344</v>
      </c>
      <c r="B37" s="712"/>
      <c r="C37" s="737">
        <v>99.585650000000001</v>
      </c>
      <c r="D37" s="738">
        <v>70.473703187236183</v>
      </c>
      <c r="E37" s="737">
        <v>-1.0445099999999599</v>
      </c>
      <c r="F37" s="738">
        <v>-1.0379691337069923</v>
      </c>
      <c r="G37" s="739">
        <v>-2.4624948823168609</v>
      </c>
      <c r="H37" s="740">
        <v>13.318189999999987</v>
      </c>
      <c r="I37" s="739">
        <v>15.438254470457323</v>
      </c>
      <c r="J37" s="741">
        <v>7.5878187321339894</v>
      </c>
      <c r="K37" s="735"/>
    </row>
    <row r="38" spans="1:11" s="736" customFormat="1" ht="12.75" customHeight="1" x14ac:dyDescent="0.2">
      <c r="A38" s="671" t="s">
        <v>345</v>
      </c>
      <c r="B38" s="712"/>
      <c r="C38" s="742">
        <v>9.4989900000000027</v>
      </c>
      <c r="D38" s="743">
        <v>67.771217143517632</v>
      </c>
      <c r="E38" s="742">
        <v>1.1762200000000043</v>
      </c>
      <c r="F38" s="743">
        <v>14.13255442599044</v>
      </c>
      <c r="G38" s="744">
        <v>-8.5675295076811153E-2</v>
      </c>
      <c r="H38" s="745">
        <v>2.1773900000000008</v>
      </c>
      <c r="I38" s="744">
        <v>29.739264641608393</v>
      </c>
      <c r="J38" s="746">
        <v>-1.4260151940154628</v>
      </c>
      <c r="K38" s="735"/>
    </row>
    <row r="39" spans="1:11" s="736" customFormat="1" ht="12.75" customHeight="1" x14ac:dyDescent="0.2">
      <c r="A39" s="664" t="s">
        <v>346</v>
      </c>
      <c r="B39" s="712"/>
      <c r="C39" s="737">
        <v>38.722420000000014</v>
      </c>
      <c r="D39" s="738">
        <v>66.710528854635243</v>
      </c>
      <c r="E39" s="737">
        <v>-0.57520999999999844</v>
      </c>
      <c r="F39" s="738">
        <v>-1.4637269474011494</v>
      </c>
      <c r="G39" s="739">
        <v>-3.6712355453034462</v>
      </c>
      <c r="H39" s="740">
        <v>2.8266100000000094</v>
      </c>
      <c r="I39" s="739">
        <v>7.8744845150450962</v>
      </c>
      <c r="J39" s="741">
        <v>-2.1662797084229624</v>
      </c>
      <c r="K39" s="735"/>
    </row>
    <row r="40" spans="1:11" s="736" customFormat="1" ht="12.75" customHeight="1" x14ac:dyDescent="0.2">
      <c r="A40" s="677" t="s">
        <v>347</v>
      </c>
      <c r="B40" s="712"/>
      <c r="C40" s="747">
        <v>49.097870000000029</v>
      </c>
      <c r="D40" s="748">
        <v>65.57287873552913</v>
      </c>
      <c r="E40" s="747">
        <v>-3.6570499999999484</v>
      </c>
      <c r="F40" s="748">
        <v>-6.9321496459476188</v>
      </c>
      <c r="G40" s="749">
        <v>-5.133414609920294</v>
      </c>
      <c r="H40" s="750">
        <v>-2.806139999999985</v>
      </c>
      <c r="I40" s="749">
        <v>-5.4064030890869201</v>
      </c>
      <c r="J40" s="751">
        <v>-6.1531005490104604</v>
      </c>
      <c r="K40" s="735"/>
    </row>
    <row r="41" spans="1:11" s="736" customFormat="1" ht="12.75" customHeight="1" x14ac:dyDescent="0.2">
      <c r="A41" s="684" t="s">
        <v>348</v>
      </c>
      <c r="B41" s="712"/>
      <c r="C41" s="752">
        <v>288.28108999999984</v>
      </c>
      <c r="D41" s="753">
        <v>69.484987980333329</v>
      </c>
      <c r="E41" s="752">
        <v>-11.880339999999933</v>
      </c>
      <c r="F41" s="753">
        <v>-3.9579835423891541</v>
      </c>
      <c r="G41" s="754">
        <v>-3.294579602565932</v>
      </c>
      <c r="H41" s="755">
        <v>17.570989999999938</v>
      </c>
      <c r="I41" s="754">
        <v>6.4907035238064434</v>
      </c>
      <c r="J41" s="756">
        <v>1.1158389596111817</v>
      </c>
      <c r="K41" s="735"/>
    </row>
    <row r="42" spans="1:11" s="736" customFormat="1" ht="12.75" customHeight="1" x14ac:dyDescent="0.2">
      <c r="A42" s="671" t="s">
        <v>349</v>
      </c>
      <c r="B42" s="712"/>
      <c r="C42" s="742">
        <v>167.50835000000004</v>
      </c>
      <c r="D42" s="743">
        <v>65.264853978629631</v>
      </c>
      <c r="E42" s="742">
        <v>-9.4276399999999967</v>
      </c>
      <c r="F42" s="743">
        <v>-5.3282771922207548</v>
      </c>
      <c r="G42" s="744">
        <v>-4.7227940725911282</v>
      </c>
      <c r="H42" s="745">
        <v>-0.38877999999982649</v>
      </c>
      <c r="I42" s="744">
        <v>-0.23155845487044763</v>
      </c>
      <c r="J42" s="746">
        <v>-5.2712527020184154</v>
      </c>
      <c r="K42" s="735"/>
    </row>
    <row r="43" spans="1:11" s="736" customFormat="1" ht="12.75" customHeight="1" x14ac:dyDescent="0.2">
      <c r="A43" s="664" t="s">
        <v>350</v>
      </c>
      <c r="B43" s="712"/>
      <c r="C43" s="737">
        <v>7.5363700000000007</v>
      </c>
      <c r="D43" s="738">
        <v>61.93928834133974</v>
      </c>
      <c r="E43" s="737">
        <v>-2.5610200000000001</v>
      </c>
      <c r="F43" s="738">
        <v>-25.363187912916107</v>
      </c>
      <c r="G43" s="739">
        <v>-19.258422095504294</v>
      </c>
      <c r="H43" s="740">
        <v>0.46664000000000172</v>
      </c>
      <c r="I43" s="739">
        <v>6.6005349567805531</v>
      </c>
      <c r="J43" s="741">
        <v>-3.4413859838818794</v>
      </c>
      <c r="K43" s="735"/>
    </row>
    <row r="44" spans="1:11" s="736" customFormat="1" ht="12.75" customHeight="1" x14ac:dyDescent="0.2">
      <c r="A44" s="671" t="s">
        <v>351</v>
      </c>
      <c r="B44" s="712"/>
      <c r="C44" s="742">
        <v>26.42897</v>
      </c>
      <c r="D44" s="743">
        <v>63.383400096745582</v>
      </c>
      <c r="E44" s="742">
        <v>0.86239000000000132</v>
      </c>
      <c r="F44" s="743">
        <v>3.3731144329824381</v>
      </c>
      <c r="G44" s="744">
        <v>-1.4317278561026612</v>
      </c>
      <c r="H44" s="745">
        <v>3.3438400000000037</v>
      </c>
      <c r="I44" s="744">
        <v>14.484822047785759</v>
      </c>
      <c r="J44" s="746">
        <v>-2.631905873967078</v>
      </c>
      <c r="K44" s="735"/>
    </row>
    <row r="45" spans="1:11" s="736" customFormat="1" ht="12.75" customHeight="1" x14ac:dyDescent="0.2">
      <c r="A45" s="691" t="s">
        <v>352</v>
      </c>
      <c r="B45" s="713"/>
      <c r="C45" s="757">
        <v>233.16613000000004</v>
      </c>
      <c r="D45" s="758">
        <v>69.952857465799639</v>
      </c>
      <c r="E45" s="757">
        <v>1.8490500000000907</v>
      </c>
      <c r="F45" s="758">
        <v>0.79935731507595165</v>
      </c>
      <c r="G45" s="759">
        <v>-2.7628298497800046</v>
      </c>
      <c r="H45" s="760">
        <v>16.05135999999996</v>
      </c>
      <c r="I45" s="759">
        <v>7.3930299629085354</v>
      </c>
      <c r="J45" s="761">
        <v>-3.6428549247735731</v>
      </c>
      <c r="K45" s="735"/>
    </row>
    <row r="46" spans="1:11" s="736" customFormat="1" ht="12.75" customHeight="1" x14ac:dyDescent="0.2">
      <c r="A46" s="677" t="s">
        <v>353</v>
      </c>
      <c r="B46" s="712"/>
      <c r="C46" s="747">
        <v>52.100240000000021</v>
      </c>
      <c r="D46" s="748">
        <v>64.745663800306914</v>
      </c>
      <c r="E46" s="747">
        <v>-2.9386599999999632</v>
      </c>
      <c r="F46" s="748">
        <v>-5.3392418816509117</v>
      </c>
      <c r="G46" s="749">
        <v>-4.1257841469662822</v>
      </c>
      <c r="H46" s="750">
        <v>-9.220269999999978</v>
      </c>
      <c r="I46" s="749">
        <v>-15.03619262135944</v>
      </c>
      <c r="J46" s="751">
        <v>-10.996643546623474</v>
      </c>
      <c r="K46" s="735"/>
    </row>
    <row r="47" spans="1:11" s="736" customFormat="1" ht="12.75" customHeight="1" x14ac:dyDescent="0.2">
      <c r="A47" s="684" t="s">
        <v>354</v>
      </c>
      <c r="B47" s="712"/>
      <c r="C47" s="752">
        <v>20.165489999999995</v>
      </c>
      <c r="D47" s="753">
        <v>77.091778083529263</v>
      </c>
      <c r="E47" s="752">
        <v>1.8140499999999946</v>
      </c>
      <c r="F47" s="753">
        <v>9.885055341706126</v>
      </c>
      <c r="G47" s="754">
        <v>1.2737930724156428</v>
      </c>
      <c r="H47" s="755">
        <v>3.8452999999999946</v>
      </c>
      <c r="I47" s="754">
        <v>23.561612946908063</v>
      </c>
      <c r="J47" s="756">
        <v>1.7186113574391584</v>
      </c>
      <c r="K47" s="735"/>
    </row>
    <row r="48" spans="1:11" s="736" customFormat="1" ht="12.75" customHeight="1" x14ac:dyDescent="0.2">
      <c r="A48" s="671" t="s">
        <v>355</v>
      </c>
      <c r="B48" s="712"/>
      <c r="C48" s="742">
        <v>36.814969999999981</v>
      </c>
      <c r="D48" s="743">
        <v>68.399867269034317</v>
      </c>
      <c r="E48" s="742">
        <v>5.3027399999999787</v>
      </c>
      <c r="F48" s="743">
        <v>16.82756187042294</v>
      </c>
      <c r="G48" s="744">
        <v>9.453957303802639</v>
      </c>
      <c r="H48" s="745">
        <v>12.323399999999985</v>
      </c>
      <c r="I48" s="744">
        <v>50.316904959543173</v>
      </c>
      <c r="J48" s="746">
        <v>13.102247871990357</v>
      </c>
      <c r="K48" s="735"/>
    </row>
    <row r="49" spans="1:11" s="736" customFormat="1" ht="12.75" customHeight="1" x14ac:dyDescent="0.2">
      <c r="A49" s="664" t="s">
        <v>356</v>
      </c>
      <c r="B49" s="712"/>
      <c r="C49" s="737">
        <v>11.176609999999997</v>
      </c>
      <c r="D49" s="738">
        <v>74.816433279714232</v>
      </c>
      <c r="E49" s="737">
        <v>0.86548999999999587</v>
      </c>
      <c r="F49" s="738">
        <v>8.393753539867598</v>
      </c>
      <c r="G49" s="739">
        <v>4.6920797852688452</v>
      </c>
      <c r="H49" s="740">
        <v>2.025109999999998</v>
      </c>
      <c r="I49" s="739">
        <v>22.128722067420622</v>
      </c>
      <c r="J49" s="741">
        <v>1.7892213368145491</v>
      </c>
      <c r="K49" s="735"/>
    </row>
    <row r="50" spans="1:11" s="736" customFormat="1" ht="9.1999999999999993" customHeight="1" x14ac:dyDescent="0.2">
      <c r="A50" s="714"/>
      <c r="B50" s="715"/>
      <c r="C50" s="703"/>
      <c r="D50" s="704"/>
      <c r="E50" s="703"/>
      <c r="F50" s="705"/>
      <c r="G50" s="706"/>
      <c r="H50" s="703"/>
      <c r="I50" s="705"/>
      <c r="J50" s="716"/>
      <c r="K50" s="735"/>
    </row>
    <row r="51" spans="1:11" s="736" customFormat="1" ht="12.75" customHeight="1" x14ac:dyDescent="0.2">
      <c r="A51" s="957" t="s">
        <v>248</v>
      </c>
      <c r="B51" s="958"/>
      <c r="C51" s="958"/>
      <c r="D51" s="958"/>
      <c r="E51" s="958"/>
      <c r="F51" s="958"/>
      <c r="G51" s="958"/>
      <c r="H51" s="958"/>
      <c r="I51" s="958"/>
      <c r="J51" s="959"/>
      <c r="K51" s="735"/>
    </row>
    <row r="52" spans="1:11" s="736" customFormat="1" ht="12.75" customHeight="1" thickBot="1" x14ac:dyDescent="0.25">
      <c r="A52" s="720" t="s">
        <v>196</v>
      </c>
      <c r="B52" s="721"/>
      <c r="C52" s="659">
        <v>1083.7437700000009</v>
      </c>
      <c r="D52" s="660">
        <v>51.225823635624536</v>
      </c>
      <c r="E52" s="659">
        <v>-23.612870000000385</v>
      </c>
      <c r="F52" s="660">
        <v>-2.1323636078075405</v>
      </c>
      <c r="G52" s="661">
        <v>-1.824824997906056</v>
      </c>
      <c r="H52" s="662">
        <v>35.106370000002698</v>
      </c>
      <c r="I52" s="661">
        <v>3.3478083081914454</v>
      </c>
      <c r="J52" s="663">
        <v>-1.213156827931094</v>
      </c>
      <c r="K52" s="1444"/>
    </row>
    <row r="53" spans="1:11" s="736" customFormat="1" ht="12.75" customHeight="1" thickTop="1" thickBot="1" x14ac:dyDescent="0.25">
      <c r="A53" s="664" t="s">
        <v>340</v>
      </c>
      <c r="B53" s="1428"/>
      <c r="C53" s="737">
        <v>129.51819000000015</v>
      </c>
      <c r="D53" s="738">
        <v>45.273962511083205</v>
      </c>
      <c r="E53" s="737">
        <v>-4.6167199999999013</v>
      </c>
      <c r="F53" s="738">
        <v>-3.4418482108795536</v>
      </c>
      <c r="G53" s="739">
        <v>-1.5664458058317337</v>
      </c>
      <c r="H53" s="740">
        <v>0.87103000000016095</v>
      </c>
      <c r="I53" s="739">
        <v>0.67706896910912062</v>
      </c>
      <c r="J53" s="741">
        <v>-2.9533277350291272</v>
      </c>
      <c r="K53" s="1445"/>
    </row>
    <row r="54" spans="1:11" s="736" customFormat="1" ht="12.75" customHeight="1" thickTop="1" thickBot="1" x14ac:dyDescent="0.25">
      <c r="A54" s="671" t="s">
        <v>341</v>
      </c>
      <c r="B54" s="1428"/>
      <c r="C54" s="742">
        <v>41.79308000000001</v>
      </c>
      <c r="D54" s="743">
        <v>58.430432923758637</v>
      </c>
      <c r="E54" s="742">
        <v>-0.36787000000000347</v>
      </c>
      <c r="F54" s="743">
        <v>-0.87253726493355421</v>
      </c>
      <c r="G54" s="744">
        <v>-1.9486751726023002</v>
      </c>
      <c r="H54" s="745">
        <v>7.9411300000000082</v>
      </c>
      <c r="I54" s="744">
        <v>23.458412292349504</v>
      </c>
      <c r="J54" s="746">
        <v>5.1361965720041596</v>
      </c>
      <c r="K54" s="1445"/>
    </row>
    <row r="55" spans="1:11" s="736" customFormat="1" ht="12.75" customHeight="1" thickTop="1" thickBot="1" x14ac:dyDescent="0.25">
      <c r="A55" s="664" t="s">
        <v>342</v>
      </c>
      <c r="B55" s="1428"/>
      <c r="C55" s="737">
        <v>11.333299999999999</v>
      </c>
      <c r="D55" s="738">
        <v>57.287293758817412</v>
      </c>
      <c r="E55" s="737">
        <v>1.9507200000000005</v>
      </c>
      <c r="F55" s="738">
        <v>20.790869888666023</v>
      </c>
      <c r="G55" s="739">
        <v>9.5792194299408848</v>
      </c>
      <c r="H55" s="740">
        <v>4.8249599999999981</v>
      </c>
      <c r="I55" s="739">
        <v>74.13503289625308</v>
      </c>
      <c r="J55" s="741">
        <v>18.837561734959486</v>
      </c>
      <c r="K55" s="1445"/>
    </row>
    <row r="56" spans="1:11" s="736" customFormat="1" ht="12.75" customHeight="1" thickTop="1" thickBot="1" x14ac:dyDescent="0.25">
      <c r="A56" s="671" t="s">
        <v>343</v>
      </c>
      <c r="B56" s="1428"/>
      <c r="C56" s="742">
        <v>37.394359999999999</v>
      </c>
      <c r="D56" s="743">
        <v>35.613309882145991</v>
      </c>
      <c r="E56" s="742">
        <v>-15.116520000000008</v>
      </c>
      <c r="F56" s="743">
        <v>-28.787405581471891</v>
      </c>
      <c r="G56" s="744">
        <v>-16.023605005989332</v>
      </c>
      <c r="H56" s="745">
        <v>-5.5681899999999942</v>
      </c>
      <c r="I56" s="744">
        <v>-12.960566819241398</v>
      </c>
      <c r="J56" s="746">
        <v>-7.0320990055786368</v>
      </c>
      <c r="K56" s="1445"/>
    </row>
    <row r="57" spans="1:11" s="736" customFormat="1" ht="12.75" customHeight="1" thickTop="1" thickBot="1" x14ac:dyDescent="0.25">
      <c r="A57" s="664" t="s">
        <v>344</v>
      </c>
      <c r="B57" s="1428"/>
      <c r="C57" s="737">
        <v>82.36066000000001</v>
      </c>
      <c r="D57" s="738">
        <v>57.534106288589484</v>
      </c>
      <c r="E57" s="737">
        <v>2.1376700000000284</v>
      </c>
      <c r="F57" s="738">
        <v>2.6646600930731066</v>
      </c>
      <c r="G57" s="739">
        <v>-0.51569007073415918</v>
      </c>
      <c r="H57" s="740">
        <v>12.119260000000011</v>
      </c>
      <c r="I57" s="739">
        <v>17.25372785849942</v>
      </c>
      <c r="J57" s="741">
        <v>3.327422731547415</v>
      </c>
      <c r="K57" s="1445"/>
    </row>
    <row r="58" spans="1:11" s="736" customFormat="1" ht="12.75" customHeight="1" thickTop="1" thickBot="1" x14ac:dyDescent="0.25">
      <c r="A58" s="671" t="s">
        <v>345</v>
      </c>
      <c r="B58" s="1428"/>
      <c r="C58" s="742">
        <v>9.0611200000000007</v>
      </c>
      <c r="D58" s="743">
        <v>62.084450452660299</v>
      </c>
      <c r="E58" s="742">
        <v>-0.6612000000000009</v>
      </c>
      <c r="F58" s="743">
        <v>-6.8008458886356422</v>
      </c>
      <c r="G58" s="744">
        <v>0.53169041948545015</v>
      </c>
      <c r="H58" s="745">
        <v>2.2637299999999998</v>
      </c>
      <c r="I58" s="744">
        <v>33.30292950676656</v>
      </c>
      <c r="J58" s="746">
        <v>22.277179908174681</v>
      </c>
      <c r="K58" s="1445"/>
    </row>
    <row r="59" spans="1:11" s="736" customFormat="1" ht="12.75" customHeight="1" thickTop="1" thickBot="1" x14ac:dyDescent="0.25">
      <c r="A59" s="664" t="s">
        <v>346</v>
      </c>
      <c r="B59" s="1428"/>
      <c r="C59" s="737">
        <v>35.513380000000019</v>
      </c>
      <c r="D59" s="738">
        <v>55.956596561872388</v>
      </c>
      <c r="E59" s="737">
        <v>2.2505400000000151</v>
      </c>
      <c r="F59" s="738">
        <v>6.7659285857732367</v>
      </c>
      <c r="G59" s="739">
        <v>2.5533450856618529</v>
      </c>
      <c r="H59" s="740">
        <v>4.1743100000000304</v>
      </c>
      <c r="I59" s="739">
        <v>13.319827295449521</v>
      </c>
      <c r="J59" s="741">
        <v>2.8930509957138639</v>
      </c>
      <c r="K59" s="1445"/>
    </row>
    <row r="60" spans="1:11" s="736" customFormat="1" ht="12.75" customHeight="1" thickTop="1" thickBot="1" x14ac:dyDescent="0.25">
      <c r="A60" s="677" t="s">
        <v>347</v>
      </c>
      <c r="B60" s="1428"/>
      <c r="C60" s="747">
        <v>33.259150000000005</v>
      </c>
      <c r="D60" s="748">
        <v>44.020241357795747</v>
      </c>
      <c r="E60" s="747">
        <v>-0.80558999999998804</v>
      </c>
      <c r="F60" s="748">
        <v>-2.3648793444482128</v>
      </c>
      <c r="G60" s="749">
        <v>-3.1434498131326478</v>
      </c>
      <c r="H60" s="750">
        <v>-2.2041500000000127</v>
      </c>
      <c r="I60" s="749">
        <v>-6.2152986326709909</v>
      </c>
      <c r="J60" s="751">
        <v>-6.6982828676281514</v>
      </c>
      <c r="K60" s="1445"/>
    </row>
    <row r="61" spans="1:11" s="736" customFormat="1" ht="12.75" customHeight="1" thickTop="1" thickBot="1" x14ac:dyDescent="0.25">
      <c r="A61" s="684" t="s">
        <v>348</v>
      </c>
      <c r="B61" s="1428"/>
      <c r="C61" s="752">
        <v>223.2494299999999</v>
      </c>
      <c r="D61" s="753">
        <v>50.686455284499409</v>
      </c>
      <c r="E61" s="752">
        <v>-13.115290000000044</v>
      </c>
      <c r="F61" s="753">
        <v>-5.548751099571902</v>
      </c>
      <c r="G61" s="754">
        <v>-3.2568527910468816</v>
      </c>
      <c r="H61" s="755">
        <v>-1.7171900000003291</v>
      </c>
      <c r="I61" s="754">
        <v>-0.76330879665628937</v>
      </c>
      <c r="J61" s="756">
        <v>-3.0074161208874415</v>
      </c>
      <c r="K61" s="1445"/>
    </row>
    <row r="62" spans="1:11" s="736" customFormat="1" ht="12.75" customHeight="1" thickTop="1" thickBot="1" x14ac:dyDescent="0.25">
      <c r="A62" s="671" t="s">
        <v>349</v>
      </c>
      <c r="B62" s="1428"/>
      <c r="C62" s="742">
        <v>134.56180999999998</v>
      </c>
      <c r="D62" s="743">
        <v>47.662756951616615</v>
      </c>
      <c r="E62" s="742">
        <v>6.1000300000000038</v>
      </c>
      <c r="F62" s="743">
        <v>4.7485174189552763</v>
      </c>
      <c r="G62" s="744">
        <v>1.6444825836193644</v>
      </c>
      <c r="H62" s="745">
        <v>10.998859999999993</v>
      </c>
      <c r="I62" s="744">
        <v>8.9014223114614826</v>
      </c>
      <c r="J62" s="746">
        <v>1.8098962927434954</v>
      </c>
      <c r="K62" s="1445"/>
    </row>
    <row r="63" spans="1:11" s="736" customFormat="1" ht="12.75" customHeight="1" thickTop="1" thickBot="1" x14ac:dyDescent="0.25">
      <c r="A63" s="664" t="s">
        <v>350</v>
      </c>
      <c r="B63" s="1428"/>
      <c r="C63" s="737">
        <v>6.8116699999999994</v>
      </c>
      <c r="D63" s="738">
        <v>40.022503466591438</v>
      </c>
      <c r="E63" s="737">
        <v>1.0500299999999996</v>
      </c>
      <c r="F63" s="738">
        <v>18.224498580265333</v>
      </c>
      <c r="G63" s="739">
        <v>4.2413201296665264</v>
      </c>
      <c r="H63" s="740">
        <v>0.15026000000000117</v>
      </c>
      <c r="I63" s="739">
        <v>2.255678602578151</v>
      </c>
      <c r="J63" s="741">
        <v>-1.9202963971547931</v>
      </c>
      <c r="K63" s="1445"/>
    </row>
    <row r="64" spans="1:11" s="736" customFormat="1" ht="12.75" customHeight="1" thickTop="1" thickBot="1" x14ac:dyDescent="0.25">
      <c r="A64" s="671" t="s">
        <v>351</v>
      </c>
      <c r="B64" s="1428"/>
      <c r="C64" s="742">
        <v>23.089369999999995</v>
      </c>
      <c r="D64" s="743">
        <v>44.962644350773473</v>
      </c>
      <c r="E64" s="742">
        <v>0.38078000000000145</v>
      </c>
      <c r="F64" s="743">
        <v>1.6768104052255186</v>
      </c>
      <c r="G64" s="744">
        <v>-0.49419219342767917</v>
      </c>
      <c r="H64" s="745">
        <v>-0.62485000000001278</v>
      </c>
      <c r="I64" s="744">
        <v>-2.6349169401313328</v>
      </c>
      <c r="J64" s="746">
        <v>-5.1217405287571438</v>
      </c>
      <c r="K64" s="1445"/>
    </row>
    <row r="65" spans="1:11" s="736" customFormat="1" ht="12.75" customHeight="1" thickTop="1" thickBot="1" x14ac:dyDescent="0.25">
      <c r="A65" s="691" t="s">
        <v>352</v>
      </c>
      <c r="B65" s="1429"/>
      <c r="C65" s="757">
        <v>234.28986</v>
      </c>
      <c r="D65" s="758">
        <v>63.771295512641856</v>
      </c>
      <c r="E65" s="757">
        <v>-7.8206699999999785</v>
      </c>
      <c r="F65" s="758">
        <v>-3.2302064680953686</v>
      </c>
      <c r="G65" s="759">
        <v>-2.8261277000316625</v>
      </c>
      <c r="H65" s="760">
        <v>5.8483500000000959</v>
      </c>
      <c r="I65" s="759">
        <v>2.5601082745426162</v>
      </c>
      <c r="J65" s="761">
        <v>-1.0365679180862912</v>
      </c>
      <c r="K65" s="1445"/>
    </row>
    <row r="66" spans="1:11" s="736" customFormat="1" ht="12.75" customHeight="1" thickTop="1" thickBot="1" x14ac:dyDescent="0.25">
      <c r="A66" s="677" t="s">
        <v>353</v>
      </c>
      <c r="B66" s="1428"/>
      <c r="C66" s="747">
        <v>34.030639999999991</v>
      </c>
      <c r="D66" s="748">
        <v>43.326164640912666</v>
      </c>
      <c r="E66" s="747">
        <v>3.3049799999999898</v>
      </c>
      <c r="F66" s="748">
        <v>10.756416623760041</v>
      </c>
      <c r="G66" s="749">
        <v>3.7529307444901647</v>
      </c>
      <c r="H66" s="750">
        <v>1.9133600000000115</v>
      </c>
      <c r="I66" s="749">
        <v>5.957416070103112</v>
      </c>
      <c r="J66" s="751">
        <v>-0.61297641020278348</v>
      </c>
      <c r="K66" s="1445"/>
    </row>
    <row r="67" spans="1:11" s="736" customFormat="1" ht="12.75" customHeight="1" thickTop="1" thickBot="1" x14ac:dyDescent="0.25">
      <c r="A67" s="684" t="s">
        <v>354</v>
      </c>
      <c r="B67" s="1428"/>
      <c r="C67" s="752">
        <v>11.54372</v>
      </c>
      <c r="D67" s="753">
        <v>46.645118771357815</v>
      </c>
      <c r="E67" s="752">
        <v>-1.7603599999999986</v>
      </c>
      <c r="F67" s="753">
        <v>-13.231730416533866</v>
      </c>
      <c r="G67" s="754">
        <v>-7.4920748928707184</v>
      </c>
      <c r="H67" s="755">
        <v>-3.4818300000000004</v>
      </c>
      <c r="I67" s="754">
        <v>-23.17272911806889</v>
      </c>
      <c r="J67" s="756">
        <v>-12.412308101322971</v>
      </c>
      <c r="K67" s="1445"/>
    </row>
    <row r="68" spans="1:11" s="736" customFormat="1" ht="12.75" customHeight="1" thickTop="1" thickBot="1" x14ac:dyDescent="0.25">
      <c r="A68" s="671" t="s">
        <v>355</v>
      </c>
      <c r="B68" s="1428"/>
      <c r="C68" s="742">
        <v>27.074400000000001</v>
      </c>
      <c r="D68" s="743">
        <v>50.851602438526868</v>
      </c>
      <c r="E68" s="742">
        <v>3.576860000000007</v>
      </c>
      <c r="F68" s="743">
        <v>15.222274331696035</v>
      </c>
      <c r="G68" s="744">
        <v>5.2750117847621283</v>
      </c>
      <c r="H68" s="745">
        <v>-2.3677700000000037</v>
      </c>
      <c r="I68" s="744">
        <v>-8.0421042334855191</v>
      </c>
      <c r="J68" s="746">
        <v>-5.1787849552606247</v>
      </c>
      <c r="K68" s="1445"/>
    </row>
    <row r="69" spans="1:11" s="736" customFormat="1" ht="12.75" customHeight="1" thickTop="1" thickBot="1" x14ac:dyDescent="0.25">
      <c r="A69" s="725" t="s">
        <v>356</v>
      </c>
      <c r="B69" s="1443"/>
      <c r="C69" s="784">
        <v>7.7526799999999989</v>
      </c>
      <c r="D69" s="785">
        <v>52.581004404425883</v>
      </c>
      <c r="E69" s="784">
        <v>-0.33316000000000034</v>
      </c>
      <c r="F69" s="785">
        <v>-4.1202892958554758</v>
      </c>
      <c r="G69" s="786">
        <v>-5.6798256883277816</v>
      </c>
      <c r="H69" s="787">
        <v>8.542000000000094E-2</v>
      </c>
      <c r="I69" s="786">
        <v>1.1140876923438225</v>
      </c>
      <c r="J69" s="788">
        <v>-1.0828446615804168</v>
      </c>
      <c r="K69" s="1445"/>
    </row>
    <row r="70" spans="1:11" s="96" customFormat="1" ht="13.5" thickTop="1" x14ac:dyDescent="0.2">
      <c r="A70" s="1202"/>
      <c r="B70" s="1202"/>
      <c r="C70" s="1202"/>
      <c r="D70" s="1203"/>
      <c r="E70" s="1203"/>
      <c r="F70" s="1203"/>
      <c r="G70" s="1203"/>
    </row>
    <row r="71" spans="1:11" s="78" customFormat="1" x14ac:dyDescent="0.2">
      <c r="A71" s="33" t="s">
        <v>176</v>
      </c>
      <c r="B71" s="33"/>
      <c r="C71" s="33"/>
      <c r="D71" s="33"/>
      <c r="E71" s="33"/>
      <c r="F71" s="33"/>
      <c r="J71" s="38" t="s">
        <v>143</v>
      </c>
    </row>
    <row r="72" spans="1:11" s="78" customFormat="1" x14ac:dyDescent="0.2">
      <c r="A72" s="33"/>
      <c r="B72" s="33"/>
      <c r="C72" s="192"/>
      <c r="D72" s="194"/>
      <c r="E72" s="195"/>
      <c r="F72" s="194"/>
      <c r="G72" s="196"/>
    </row>
    <row r="73" spans="1:11" s="78" customFormat="1" x14ac:dyDescent="0.2">
      <c r="A73" s="33"/>
      <c r="B73" s="33"/>
      <c r="C73" s="192" t="s">
        <v>177</v>
      </c>
      <c r="D73" s="194"/>
      <c r="E73" s="195"/>
      <c r="F73" s="194"/>
      <c r="H73" s="38"/>
    </row>
    <row r="74" spans="1:11" s="736" customFormat="1" x14ac:dyDescent="0.2">
      <c r="A74" s="735"/>
      <c r="B74" s="735"/>
      <c r="K74" s="735"/>
    </row>
    <row r="75" spans="1:11" s="736" customFormat="1" x14ac:dyDescent="0.2">
      <c r="A75" s="735"/>
      <c r="B75" s="735"/>
      <c r="K75" s="735"/>
    </row>
    <row r="76" spans="1:11" s="736" customFormat="1" x14ac:dyDescent="0.2">
      <c r="A76" s="735"/>
      <c r="B76" s="735"/>
      <c r="K76" s="735"/>
    </row>
    <row r="77" spans="1:11" s="736" customFormat="1" x14ac:dyDescent="0.2">
      <c r="A77" s="735"/>
      <c r="B77" s="735"/>
      <c r="K77" s="735"/>
    </row>
    <row r="78" spans="1:11" s="736" customFormat="1" x14ac:dyDescent="0.2">
      <c r="A78" s="735"/>
      <c r="B78" s="735"/>
      <c r="K78" s="735"/>
    </row>
    <row r="79" spans="1:11" s="736" customFormat="1" x14ac:dyDescent="0.2">
      <c r="A79" s="735"/>
      <c r="B79" s="735"/>
      <c r="K79" s="735"/>
    </row>
    <row r="80" spans="1:11" s="736" customFormat="1" x14ac:dyDescent="0.2">
      <c r="A80" s="735"/>
      <c r="B80" s="735"/>
      <c r="K80" s="735"/>
    </row>
    <row r="81" spans="1:11" s="736" customFormat="1" x14ac:dyDescent="0.2">
      <c r="A81" s="735"/>
      <c r="B81" s="735"/>
      <c r="K81" s="735"/>
    </row>
    <row r="82" spans="1:11" s="736" customFormat="1" x14ac:dyDescent="0.2">
      <c r="A82" s="735"/>
      <c r="B82" s="735"/>
      <c r="K82" s="735"/>
    </row>
    <row r="83" spans="1:11" s="736" customFormat="1" x14ac:dyDescent="0.2">
      <c r="A83" s="735"/>
      <c r="B83" s="735"/>
      <c r="K83" s="735"/>
    </row>
    <row r="84" spans="1:11" s="736" customFormat="1" x14ac:dyDescent="0.2">
      <c r="A84" s="735"/>
      <c r="B84" s="735"/>
      <c r="K84" s="735"/>
    </row>
    <row r="85" spans="1:11" s="736" customFormat="1" x14ac:dyDescent="0.2">
      <c r="A85" s="735"/>
      <c r="B85" s="735"/>
      <c r="K85" s="735"/>
    </row>
    <row r="86" spans="1:11" s="736" customFormat="1" x14ac:dyDescent="0.2">
      <c r="A86" s="735"/>
      <c r="B86" s="735"/>
      <c r="K86" s="735"/>
    </row>
    <row r="87" spans="1:11" s="736" customFormat="1" x14ac:dyDescent="0.2">
      <c r="A87" s="735"/>
      <c r="B87" s="735"/>
      <c r="K87" s="735"/>
    </row>
    <row r="88" spans="1:11" s="736" customFormat="1" x14ac:dyDescent="0.2">
      <c r="A88" s="735"/>
      <c r="B88" s="735"/>
      <c r="K88" s="735"/>
    </row>
    <row r="89" spans="1:11" s="736" customFormat="1" x14ac:dyDescent="0.2">
      <c r="A89" s="735"/>
      <c r="B89" s="735"/>
      <c r="K89" s="735"/>
    </row>
    <row r="90" spans="1:11" s="736" customFormat="1" x14ac:dyDescent="0.2">
      <c r="A90" s="735"/>
      <c r="B90" s="735"/>
      <c r="K90" s="735"/>
    </row>
    <row r="91" spans="1:11" s="736" customFormat="1" x14ac:dyDescent="0.2">
      <c r="A91" s="735"/>
      <c r="B91" s="735"/>
      <c r="K91" s="735"/>
    </row>
    <row r="92" spans="1:11" s="736" customFormat="1" x14ac:dyDescent="0.2">
      <c r="A92" s="735"/>
      <c r="B92" s="735"/>
      <c r="K92" s="735"/>
    </row>
    <row r="93" spans="1:11" s="736" customFormat="1" x14ac:dyDescent="0.2">
      <c r="A93" s="735"/>
      <c r="B93" s="735"/>
      <c r="K93" s="735"/>
    </row>
    <row r="94" spans="1:11" s="736" customFormat="1" x14ac:dyDescent="0.2">
      <c r="A94" s="735"/>
      <c r="B94" s="735"/>
      <c r="K94" s="735"/>
    </row>
    <row r="95" spans="1:11" s="736" customFormat="1" x14ac:dyDescent="0.2">
      <c r="A95" s="735"/>
      <c r="B95" s="735"/>
      <c r="K95" s="735"/>
    </row>
    <row r="96" spans="1:11" s="736" customFormat="1" x14ac:dyDescent="0.2">
      <c r="A96" s="735"/>
      <c r="B96" s="735"/>
      <c r="K96" s="735"/>
    </row>
    <row r="97" spans="1:11" s="736" customFormat="1" x14ac:dyDescent="0.2">
      <c r="A97" s="735"/>
      <c r="B97" s="735"/>
      <c r="K97" s="735"/>
    </row>
    <row r="98" spans="1:11" s="736" customFormat="1" x14ac:dyDescent="0.2">
      <c r="A98" s="735"/>
      <c r="B98" s="735"/>
      <c r="K98" s="735"/>
    </row>
    <row r="99" spans="1:11" s="736" customFormat="1" x14ac:dyDescent="0.2">
      <c r="A99" s="735"/>
      <c r="B99" s="735"/>
      <c r="K99" s="735"/>
    </row>
    <row r="100" spans="1:11" s="736" customFormat="1" x14ac:dyDescent="0.2">
      <c r="A100" s="735"/>
      <c r="B100" s="735"/>
      <c r="K100" s="735"/>
    </row>
    <row r="101" spans="1:11" s="736" customFormat="1" x14ac:dyDescent="0.2">
      <c r="A101" s="735"/>
      <c r="B101" s="735"/>
      <c r="K101" s="735"/>
    </row>
    <row r="102" spans="1:11" s="736" customFormat="1" x14ac:dyDescent="0.2">
      <c r="A102" s="735"/>
      <c r="B102" s="735"/>
      <c r="K102" s="735"/>
    </row>
    <row r="103" spans="1:11" s="736" customFormat="1" x14ac:dyDescent="0.2">
      <c r="A103" s="735"/>
      <c r="B103" s="735"/>
      <c r="K103" s="735"/>
    </row>
    <row r="104" spans="1:11" s="736" customFormat="1" x14ac:dyDescent="0.2">
      <c r="A104" s="735"/>
      <c r="B104" s="735"/>
      <c r="K104" s="735"/>
    </row>
    <row r="105" spans="1:11" s="736" customFormat="1" x14ac:dyDescent="0.2">
      <c r="A105" s="735"/>
      <c r="B105" s="735"/>
      <c r="K105" s="735"/>
    </row>
    <row r="106" spans="1:11" s="736" customFormat="1" x14ac:dyDescent="0.2">
      <c r="A106" s="735"/>
      <c r="B106" s="735"/>
      <c r="K106" s="735"/>
    </row>
    <row r="107" spans="1:11" s="736" customFormat="1" x14ac:dyDescent="0.2">
      <c r="A107" s="735"/>
      <c r="B107" s="735"/>
      <c r="K107" s="735"/>
    </row>
    <row r="108" spans="1:11" s="736" customFormat="1" x14ac:dyDescent="0.2">
      <c r="A108" s="735"/>
      <c r="B108" s="735"/>
      <c r="K108" s="735"/>
    </row>
    <row r="109" spans="1:11" s="736" customFormat="1" x14ac:dyDescent="0.2">
      <c r="A109" s="735"/>
      <c r="B109" s="735"/>
      <c r="K109" s="735"/>
    </row>
    <row r="110" spans="1:11" s="736" customFormat="1" x14ac:dyDescent="0.2">
      <c r="A110" s="735"/>
      <c r="B110" s="735"/>
      <c r="K110" s="735"/>
    </row>
    <row r="111" spans="1:11" s="736" customFormat="1" x14ac:dyDescent="0.2">
      <c r="A111" s="735"/>
      <c r="B111" s="735"/>
      <c r="K111" s="735"/>
    </row>
    <row r="112" spans="1:11" s="736" customFormat="1" x14ac:dyDescent="0.2">
      <c r="A112" s="735"/>
      <c r="B112" s="735"/>
      <c r="K112" s="735"/>
    </row>
    <row r="113" spans="1:11" s="736" customFormat="1" x14ac:dyDescent="0.2">
      <c r="A113" s="735"/>
      <c r="B113" s="735"/>
      <c r="K113" s="735"/>
    </row>
    <row r="114" spans="1:11" s="736" customFormat="1" x14ac:dyDescent="0.2">
      <c r="A114" s="735"/>
      <c r="B114" s="735"/>
      <c r="K114" s="735"/>
    </row>
    <row r="115" spans="1:11" s="736" customFormat="1" x14ac:dyDescent="0.2">
      <c r="A115" s="735"/>
      <c r="B115" s="735"/>
      <c r="K115" s="735"/>
    </row>
    <row r="116" spans="1:11" s="736" customFormat="1" x14ac:dyDescent="0.2">
      <c r="A116" s="735"/>
      <c r="B116" s="735"/>
      <c r="K116" s="735"/>
    </row>
    <row r="117" spans="1:11" s="736" customFormat="1" x14ac:dyDescent="0.2">
      <c r="A117" s="735"/>
      <c r="B117" s="735"/>
      <c r="K117" s="735"/>
    </row>
    <row r="118" spans="1:11" s="736" customFormat="1" x14ac:dyDescent="0.2">
      <c r="A118" s="735"/>
      <c r="B118" s="735"/>
      <c r="K118" s="735"/>
    </row>
    <row r="119" spans="1:11" s="736" customFormat="1" x14ac:dyDescent="0.2">
      <c r="A119" s="735"/>
      <c r="B119" s="735"/>
      <c r="K119" s="735"/>
    </row>
    <row r="120" spans="1:11" s="736" customFormat="1" x14ac:dyDescent="0.2">
      <c r="A120" s="735"/>
      <c r="B120" s="735"/>
      <c r="K120" s="735"/>
    </row>
    <row r="121" spans="1:11" s="736" customFormat="1" x14ac:dyDescent="0.2">
      <c r="A121" s="735"/>
      <c r="B121" s="735"/>
      <c r="K121" s="735"/>
    </row>
    <row r="122" spans="1:11" s="736" customFormat="1" x14ac:dyDescent="0.2">
      <c r="A122" s="735"/>
      <c r="B122" s="735"/>
      <c r="K122" s="735"/>
    </row>
    <row r="123" spans="1:11" s="736" customFormat="1" x14ac:dyDescent="0.2">
      <c r="A123" s="735"/>
      <c r="B123" s="735"/>
      <c r="K123" s="735"/>
    </row>
    <row r="124" spans="1:11" s="736" customFormat="1" x14ac:dyDescent="0.2">
      <c r="A124" s="735"/>
      <c r="B124" s="735"/>
      <c r="K124" s="735"/>
    </row>
    <row r="125" spans="1:11" s="736" customFormat="1" x14ac:dyDescent="0.2">
      <c r="A125" s="735"/>
      <c r="B125" s="735"/>
      <c r="K125" s="735"/>
    </row>
    <row r="126" spans="1:11" s="736" customFormat="1" x14ac:dyDescent="0.2">
      <c r="A126" s="735"/>
      <c r="B126" s="735"/>
      <c r="K126" s="735"/>
    </row>
    <row r="127" spans="1:11" s="736" customFormat="1" x14ac:dyDescent="0.2">
      <c r="A127" s="735"/>
      <c r="B127" s="735"/>
      <c r="K127" s="735"/>
    </row>
    <row r="128" spans="1:11" s="736" customFormat="1" x14ac:dyDescent="0.2">
      <c r="A128" s="735"/>
      <c r="B128" s="735"/>
      <c r="K128" s="735"/>
    </row>
    <row r="129" spans="1:11" s="736" customFormat="1" x14ac:dyDescent="0.2">
      <c r="A129" s="735"/>
      <c r="B129" s="735"/>
      <c r="K129" s="735"/>
    </row>
    <row r="130" spans="1:11" s="736" customFormat="1" x14ac:dyDescent="0.2">
      <c r="A130" s="735"/>
      <c r="B130" s="735"/>
      <c r="K130" s="735"/>
    </row>
    <row r="131" spans="1:11" s="736" customFormat="1" x14ac:dyDescent="0.2">
      <c r="A131" s="735"/>
      <c r="B131" s="735"/>
      <c r="K131" s="735"/>
    </row>
    <row r="132" spans="1:11" s="736" customFormat="1" x14ac:dyDescent="0.2">
      <c r="A132" s="735"/>
      <c r="B132" s="735"/>
      <c r="K132" s="735"/>
    </row>
    <row r="133" spans="1:11" s="736" customFormat="1" x14ac:dyDescent="0.2">
      <c r="A133" s="735"/>
      <c r="B133" s="735"/>
      <c r="K133" s="735"/>
    </row>
    <row r="134" spans="1:11" s="736" customFormat="1" x14ac:dyDescent="0.2">
      <c r="A134" s="735"/>
      <c r="B134" s="735"/>
      <c r="K134" s="735"/>
    </row>
    <row r="135" spans="1:11" s="736" customFormat="1" x14ac:dyDescent="0.2">
      <c r="A135" s="735"/>
      <c r="B135" s="735"/>
      <c r="K135" s="735"/>
    </row>
    <row r="136" spans="1:11" s="736" customFormat="1" x14ac:dyDescent="0.2">
      <c r="A136" s="735"/>
      <c r="B136" s="735"/>
      <c r="K136" s="735"/>
    </row>
    <row r="137" spans="1:11" s="736" customFormat="1" x14ac:dyDescent="0.2">
      <c r="A137" s="735"/>
      <c r="B137" s="735"/>
      <c r="K137" s="735"/>
    </row>
    <row r="138" spans="1:11" s="736" customFormat="1" x14ac:dyDescent="0.2">
      <c r="A138" s="735"/>
      <c r="B138" s="735"/>
      <c r="K138" s="735"/>
    </row>
    <row r="139" spans="1:11" s="736" customFormat="1" x14ac:dyDescent="0.2">
      <c r="A139" s="735"/>
      <c r="B139" s="735"/>
      <c r="K139" s="735"/>
    </row>
    <row r="140" spans="1:11" s="736" customFormat="1" x14ac:dyDescent="0.2">
      <c r="A140" s="735"/>
      <c r="B140" s="735"/>
      <c r="K140" s="735"/>
    </row>
    <row r="141" spans="1:11" s="736" customFormat="1" x14ac:dyDescent="0.2">
      <c r="A141" s="735"/>
      <c r="B141" s="735"/>
      <c r="K141" s="735"/>
    </row>
    <row r="142" spans="1:11" s="736" customFormat="1" x14ac:dyDescent="0.2">
      <c r="A142" s="735"/>
      <c r="B142" s="735"/>
      <c r="K142" s="735"/>
    </row>
    <row r="143" spans="1:11" s="736" customFormat="1" x14ac:dyDescent="0.2">
      <c r="A143" s="735"/>
      <c r="B143" s="735"/>
      <c r="K143" s="735"/>
    </row>
    <row r="144" spans="1:11" s="736" customFormat="1" x14ac:dyDescent="0.2">
      <c r="A144" s="735"/>
      <c r="B144" s="735"/>
      <c r="K144" s="735"/>
    </row>
    <row r="145" spans="1:11" s="736" customFormat="1" x14ac:dyDescent="0.2">
      <c r="A145" s="735"/>
      <c r="B145" s="735"/>
      <c r="K145" s="735"/>
    </row>
    <row r="146" spans="1:11" s="736" customFormat="1" x14ac:dyDescent="0.2">
      <c r="A146" s="735"/>
      <c r="B146" s="735"/>
      <c r="K146" s="735"/>
    </row>
    <row r="147" spans="1:11" s="736" customFormat="1" x14ac:dyDescent="0.2">
      <c r="A147" s="735"/>
      <c r="B147" s="735"/>
      <c r="K147" s="735"/>
    </row>
    <row r="148" spans="1:11" s="736" customFormat="1" x14ac:dyDescent="0.2">
      <c r="A148" s="735"/>
      <c r="B148" s="735"/>
      <c r="K148" s="735"/>
    </row>
    <row r="149" spans="1:11" s="736" customFormat="1" x14ac:dyDescent="0.2">
      <c r="A149" s="735"/>
      <c r="B149" s="735"/>
      <c r="K149" s="735"/>
    </row>
    <row r="150" spans="1:11" s="736" customFormat="1" x14ac:dyDescent="0.2">
      <c r="A150" s="735"/>
      <c r="B150" s="735"/>
      <c r="K150" s="735"/>
    </row>
    <row r="151" spans="1:11" s="736" customFormat="1" x14ac:dyDescent="0.2">
      <c r="A151" s="735"/>
      <c r="B151" s="735"/>
      <c r="K151" s="735"/>
    </row>
    <row r="152" spans="1:11" s="736" customFormat="1" x14ac:dyDescent="0.2">
      <c r="A152" s="735"/>
      <c r="B152" s="735"/>
      <c r="K152" s="735"/>
    </row>
    <row r="153" spans="1:11" s="736" customFormat="1" x14ac:dyDescent="0.2">
      <c r="A153" s="735"/>
      <c r="B153" s="735"/>
      <c r="K153" s="735"/>
    </row>
    <row r="154" spans="1:11" s="736" customFormat="1" x14ac:dyDescent="0.2">
      <c r="A154" s="735"/>
      <c r="B154" s="735"/>
      <c r="K154" s="735"/>
    </row>
    <row r="155" spans="1:11" s="736" customFormat="1" x14ac:dyDescent="0.2">
      <c r="A155" s="735"/>
      <c r="B155" s="735"/>
      <c r="K155" s="735"/>
    </row>
    <row r="156" spans="1:11" s="736" customFormat="1" x14ac:dyDescent="0.2">
      <c r="A156" s="735"/>
      <c r="B156" s="735"/>
      <c r="K156" s="735"/>
    </row>
    <row r="157" spans="1:11" s="736" customFormat="1" x14ac:dyDescent="0.2">
      <c r="A157" s="735"/>
      <c r="B157" s="735"/>
      <c r="K157" s="735"/>
    </row>
    <row r="158" spans="1:11" s="736" customFormat="1" x14ac:dyDescent="0.2">
      <c r="A158" s="735"/>
      <c r="B158" s="735"/>
      <c r="K158" s="735"/>
    </row>
    <row r="159" spans="1:11" s="736" customFormat="1" x14ac:dyDescent="0.2">
      <c r="A159" s="735"/>
      <c r="B159" s="735"/>
      <c r="K159" s="735"/>
    </row>
    <row r="160" spans="1:11" s="736" customFormat="1" x14ac:dyDescent="0.2">
      <c r="A160" s="735"/>
      <c r="B160" s="735"/>
      <c r="K160" s="735"/>
    </row>
    <row r="161" spans="1:11" s="736" customFormat="1" x14ac:dyDescent="0.2">
      <c r="A161" s="735"/>
      <c r="B161" s="735"/>
      <c r="K161" s="735"/>
    </row>
    <row r="162" spans="1:11" s="736" customFormat="1" x14ac:dyDescent="0.2">
      <c r="A162" s="735"/>
      <c r="B162" s="735"/>
      <c r="K162" s="735"/>
    </row>
    <row r="163" spans="1:11" s="736" customFormat="1" x14ac:dyDescent="0.2">
      <c r="A163" s="735"/>
      <c r="B163" s="735"/>
      <c r="K163" s="735"/>
    </row>
    <row r="164" spans="1:11" s="736" customFormat="1" x14ac:dyDescent="0.2">
      <c r="A164" s="735"/>
      <c r="B164" s="735"/>
      <c r="K164" s="735"/>
    </row>
    <row r="165" spans="1:11" s="736" customFormat="1" x14ac:dyDescent="0.2">
      <c r="A165" s="735"/>
      <c r="B165" s="735"/>
      <c r="K165" s="735"/>
    </row>
    <row r="166" spans="1:11" s="736" customFormat="1" x14ac:dyDescent="0.2">
      <c r="A166" s="735"/>
      <c r="B166" s="735"/>
      <c r="K166" s="735"/>
    </row>
    <row r="167" spans="1:11" s="736" customFormat="1" x14ac:dyDescent="0.2">
      <c r="A167" s="735"/>
      <c r="B167" s="735"/>
      <c r="K167" s="735"/>
    </row>
    <row r="168" spans="1:11" s="736" customFormat="1" x14ac:dyDescent="0.2">
      <c r="A168" s="735"/>
      <c r="B168" s="735"/>
      <c r="K168" s="735"/>
    </row>
    <row r="169" spans="1:11" s="736" customFormat="1" x14ac:dyDescent="0.2">
      <c r="A169" s="735"/>
      <c r="B169" s="735"/>
      <c r="K169" s="735"/>
    </row>
    <row r="170" spans="1:11" s="736" customFormat="1" x14ac:dyDescent="0.2">
      <c r="A170" s="735"/>
      <c r="B170" s="735"/>
      <c r="K170" s="735"/>
    </row>
    <row r="171" spans="1:11" s="736" customFormat="1" x14ac:dyDescent="0.2">
      <c r="A171" s="735"/>
      <c r="B171" s="735"/>
      <c r="K171" s="735"/>
    </row>
    <row r="172" spans="1:11" s="736" customFormat="1" x14ac:dyDescent="0.2">
      <c r="A172" s="735"/>
      <c r="B172" s="735"/>
      <c r="K172" s="735"/>
    </row>
    <row r="173" spans="1:11" s="736" customFormat="1" x14ac:dyDescent="0.2">
      <c r="A173" s="735"/>
      <c r="B173" s="735"/>
      <c r="K173" s="735"/>
    </row>
    <row r="174" spans="1:11" s="736" customFormat="1" x14ac:dyDescent="0.2">
      <c r="A174" s="735"/>
      <c r="B174" s="735"/>
      <c r="K174" s="735"/>
    </row>
    <row r="175" spans="1:11" s="736" customFormat="1" x14ac:dyDescent="0.2">
      <c r="A175" s="735"/>
      <c r="B175" s="735"/>
      <c r="K175" s="735"/>
    </row>
    <row r="176" spans="1:11" s="736" customFormat="1" x14ac:dyDescent="0.2">
      <c r="A176" s="735"/>
      <c r="B176" s="735"/>
      <c r="K176" s="735"/>
    </row>
    <row r="177" spans="1:11" s="736" customFormat="1" x14ac:dyDescent="0.2">
      <c r="A177" s="735"/>
      <c r="B177" s="735"/>
      <c r="K177" s="735"/>
    </row>
    <row r="178" spans="1:11" s="736" customFormat="1" x14ac:dyDescent="0.2">
      <c r="A178" s="735"/>
      <c r="B178" s="735"/>
      <c r="K178" s="735"/>
    </row>
    <row r="179" spans="1:11" s="736" customFormat="1" x14ac:dyDescent="0.2">
      <c r="A179" s="735"/>
      <c r="B179" s="735"/>
      <c r="K179" s="735"/>
    </row>
    <row r="180" spans="1:11" s="736" customFormat="1" x14ac:dyDescent="0.2">
      <c r="A180" s="735"/>
      <c r="B180" s="735"/>
      <c r="K180" s="735"/>
    </row>
    <row r="181" spans="1:11" s="736" customFormat="1" x14ac:dyDescent="0.2">
      <c r="A181" s="735"/>
      <c r="B181" s="735"/>
      <c r="K181" s="735"/>
    </row>
    <row r="182" spans="1:11" s="736" customFormat="1" x14ac:dyDescent="0.2">
      <c r="A182" s="735"/>
      <c r="B182" s="735"/>
      <c r="K182" s="735"/>
    </row>
    <row r="183" spans="1:11" s="736" customFormat="1" x14ac:dyDescent="0.2">
      <c r="A183" s="735"/>
      <c r="B183" s="735"/>
      <c r="K183" s="735"/>
    </row>
    <row r="184" spans="1:11" s="736" customFormat="1" x14ac:dyDescent="0.2">
      <c r="A184" s="735"/>
      <c r="B184" s="735"/>
      <c r="K184" s="735"/>
    </row>
    <row r="185" spans="1:11" s="736" customFormat="1" x14ac:dyDescent="0.2">
      <c r="A185" s="735"/>
      <c r="B185" s="735"/>
      <c r="K185" s="735"/>
    </row>
    <row r="186" spans="1:11" s="736" customFormat="1" x14ac:dyDescent="0.2">
      <c r="A186" s="735"/>
      <c r="B186" s="735"/>
      <c r="K186" s="735"/>
    </row>
    <row r="187" spans="1:11" s="736" customFormat="1" x14ac:dyDescent="0.2">
      <c r="A187" s="735"/>
      <c r="B187" s="735"/>
      <c r="K187" s="735"/>
    </row>
    <row r="188" spans="1:11" s="736" customFormat="1" x14ac:dyDescent="0.2">
      <c r="A188" s="735"/>
      <c r="B188" s="735"/>
      <c r="K188" s="735"/>
    </row>
    <row r="189" spans="1:11" s="736" customFormat="1" x14ac:dyDescent="0.2">
      <c r="A189" s="735"/>
      <c r="B189" s="735"/>
      <c r="K189" s="735"/>
    </row>
    <row r="190" spans="1:11" s="736" customFormat="1" x14ac:dyDescent="0.2">
      <c r="A190" s="735"/>
      <c r="B190" s="735"/>
      <c r="K190" s="735"/>
    </row>
    <row r="191" spans="1:11" s="736" customFormat="1" x14ac:dyDescent="0.2">
      <c r="A191" s="735"/>
      <c r="B191" s="735"/>
      <c r="K191" s="735"/>
    </row>
    <row r="192" spans="1:11" s="736" customFormat="1" x14ac:dyDescent="0.2">
      <c r="A192" s="735"/>
      <c r="B192" s="735"/>
      <c r="K192" s="735"/>
    </row>
    <row r="193" spans="1:11" s="736" customFormat="1" x14ac:dyDescent="0.2">
      <c r="A193" s="735"/>
      <c r="B193" s="735"/>
      <c r="K193" s="735"/>
    </row>
    <row r="194" spans="1:11" s="736" customFormat="1" x14ac:dyDescent="0.2">
      <c r="A194" s="735"/>
      <c r="B194" s="735"/>
      <c r="K194" s="735"/>
    </row>
    <row r="195" spans="1:11" s="736" customFormat="1" x14ac:dyDescent="0.2">
      <c r="A195" s="735"/>
      <c r="B195" s="735"/>
      <c r="K195" s="735"/>
    </row>
    <row r="196" spans="1:11" s="736" customFormat="1" x14ac:dyDescent="0.2">
      <c r="A196" s="735"/>
      <c r="B196" s="735"/>
      <c r="K196" s="735"/>
    </row>
    <row r="197" spans="1:11" s="736" customFormat="1" x14ac:dyDescent="0.2">
      <c r="A197" s="735"/>
      <c r="B197" s="735"/>
      <c r="K197" s="735"/>
    </row>
    <row r="198" spans="1:11" s="736" customFormat="1" x14ac:dyDescent="0.2">
      <c r="A198" s="735"/>
      <c r="B198" s="735"/>
      <c r="K198" s="735"/>
    </row>
    <row r="199" spans="1:11" s="736" customFormat="1" x14ac:dyDescent="0.2">
      <c r="A199" s="735"/>
      <c r="B199" s="735"/>
      <c r="K199" s="735"/>
    </row>
    <row r="200" spans="1:11" s="736" customFormat="1" x14ac:dyDescent="0.2">
      <c r="A200" s="735"/>
      <c r="B200" s="735"/>
      <c r="K200" s="735"/>
    </row>
    <row r="201" spans="1:11" s="736" customFormat="1" x14ac:dyDescent="0.2">
      <c r="A201" s="735"/>
      <c r="B201" s="735"/>
      <c r="K201" s="735"/>
    </row>
    <row r="202" spans="1:11" s="736" customFormat="1" x14ac:dyDescent="0.2">
      <c r="A202" s="735"/>
      <c r="B202" s="735"/>
      <c r="K202" s="735"/>
    </row>
    <row r="203" spans="1:11" s="736" customFormat="1" x14ac:dyDescent="0.2">
      <c r="A203" s="735"/>
      <c r="B203" s="735"/>
      <c r="K203" s="735"/>
    </row>
    <row r="204" spans="1:11" s="736" customFormat="1" x14ac:dyDescent="0.2">
      <c r="A204" s="735"/>
      <c r="B204" s="735"/>
      <c r="K204" s="735"/>
    </row>
    <row r="205" spans="1:11" s="736" customFormat="1" x14ac:dyDescent="0.2">
      <c r="A205" s="735"/>
      <c r="B205" s="735"/>
      <c r="K205" s="735"/>
    </row>
    <row r="206" spans="1:11" s="736" customFormat="1" x14ac:dyDescent="0.2">
      <c r="A206" s="735"/>
      <c r="B206" s="735"/>
      <c r="K206" s="735"/>
    </row>
    <row r="207" spans="1:11" s="736" customFormat="1" x14ac:dyDescent="0.2">
      <c r="A207" s="735"/>
      <c r="B207" s="735"/>
      <c r="K207" s="735"/>
    </row>
    <row r="208" spans="1:11" s="736" customFormat="1" x14ac:dyDescent="0.2">
      <c r="A208" s="735"/>
      <c r="B208" s="735"/>
      <c r="K208" s="735"/>
    </row>
    <row r="209" spans="1:11" s="736" customFormat="1" x14ac:dyDescent="0.2">
      <c r="A209" s="735"/>
      <c r="B209" s="735"/>
      <c r="K209" s="735"/>
    </row>
    <row r="210" spans="1:11" s="736" customFormat="1" x14ac:dyDescent="0.2">
      <c r="A210" s="735"/>
      <c r="B210" s="735"/>
      <c r="K210" s="735"/>
    </row>
    <row r="211" spans="1:11" s="736" customFormat="1" x14ac:dyDescent="0.2">
      <c r="A211" s="735"/>
      <c r="B211" s="735"/>
      <c r="K211" s="735"/>
    </row>
    <row r="212" spans="1:11" s="736" customFormat="1" x14ac:dyDescent="0.2">
      <c r="A212" s="735"/>
      <c r="B212" s="735"/>
      <c r="K212" s="735"/>
    </row>
    <row r="213" spans="1:11" s="736" customFormat="1" x14ac:dyDescent="0.2">
      <c r="A213" s="735"/>
      <c r="B213" s="735"/>
      <c r="K213" s="735"/>
    </row>
    <row r="214" spans="1:11" s="736" customFormat="1" x14ac:dyDescent="0.2">
      <c r="A214" s="735"/>
      <c r="B214" s="735"/>
      <c r="K214" s="735"/>
    </row>
    <row r="215" spans="1:11" s="736" customFormat="1" x14ac:dyDescent="0.2">
      <c r="A215" s="735"/>
      <c r="B215" s="735"/>
      <c r="K215" s="735"/>
    </row>
    <row r="216" spans="1:11" s="736" customFormat="1" x14ac:dyDescent="0.2">
      <c r="A216" s="735"/>
      <c r="B216" s="735"/>
      <c r="K216" s="735"/>
    </row>
    <row r="217" spans="1:11" s="736" customFormat="1" x14ac:dyDescent="0.2">
      <c r="A217" s="735"/>
      <c r="B217" s="735"/>
      <c r="K217" s="735"/>
    </row>
    <row r="218" spans="1:11" s="736" customFormat="1" x14ac:dyDescent="0.2">
      <c r="A218" s="735"/>
      <c r="B218" s="735"/>
      <c r="K218" s="735"/>
    </row>
    <row r="219" spans="1:11" s="736" customFormat="1" x14ac:dyDescent="0.2">
      <c r="A219" s="735"/>
      <c r="B219" s="735"/>
      <c r="K219" s="735"/>
    </row>
    <row r="220" spans="1:11" s="736" customFormat="1" x14ac:dyDescent="0.2">
      <c r="A220" s="735"/>
      <c r="B220" s="735"/>
      <c r="K220" s="735"/>
    </row>
    <row r="221" spans="1:11" s="736" customFormat="1" x14ac:dyDescent="0.2">
      <c r="A221" s="735"/>
      <c r="B221" s="735"/>
      <c r="K221" s="735"/>
    </row>
    <row r="222" spans="1:11" s="736" customFormat="1" x14ac:dyDescent="0.2">
      <c r="A222" s="735"/>
      <c r="B222" s="735"/>
      <c r="K222" s="735"/>
    </row>
    <row r="223" spans="1:11" s="736" customFormat="1" x14ac:dyDescent="0.2">
      <c r="A223" s="735"/>
      <c r="B223" s="735"/>
      <c r="K223" s="735"/>
    </row>
    <row r="224" spans="1:11" s="736" customFormat="1" x14ac:dyDescent="0.2">
      <c r="A224" s="735"/>
      <c r="B224" s="735"/>
      <c r="K224" s="735"/>
    </row>
    <row r="225" spans="1:11" s="736" customFormat="1" x14ac:dyDescent="0.2">
      <c r="A225" s="735"/>
      <c r="B225" s="735"/>
      <c r="K225" s="735"/>
    </row>
    <row r="226" spans="1:11" s="736" customFormat="1" x14ac:dyDescent="0.2">
      <c r="A226" s="735"/>
      <c r="B226" s="735"/>
      <c r="K226" s="735"/>
    </row>
    <row r="227" spans="1:11" s="736" customFormat="1" x14ac:dyDescent="0.2">
      <c r="A227" s="735"/>
      <c r="B227" s="735"/>
      <c r="K227" s="735"/>
    </row>
    <row r="228" spans="1:11" s="736" customFormat="1" x14ac:dyDescent="0.2">
      <c r="A228" s="735"/>
      <c r="B228" s="735"/>
      <c r="K228" s="735"/>
    </row>
    <row r="229" spans="1:11" s="736" customFormat="1" x14ac:dyDescent="0.2">
      <c r="A229" s="735"/>
      <c r="B229" s="735"/>
      <c r="K229" s="735"/>
    </row>
    <row r="230" spans="1:11" s="736" customFormat="1" x14ac:dyDescent="0.2">
      <c r="A230" s="735"/>
      <c r="B230" s="735"/>
      <c r="K230" s="735"/>
    </row>
    <row r="231" spans="1:11" s="736" customFormat="1" x14ac:dyDescent="0.2">
      <c r="A231" s="735"/>
      <c r="B231" s="735"/>
      <c r="K231" s="735"/>
    </row>
    <row r="232" spans="1:11" s="736" customFormat="1" x14ac:dyDescent="0.2">
      <c r="A232" s="735"/>
      <c r="B232" s="735"/>
      <c r="K232" s="735"/>
    </row>
    <row r="233" spans="1:11" s="736" customFormat="1" x14ac:dyDescent="0.2">
      <c r="A233" s="735"/>
      <c r="B233" s="735"/>
      <c r="K233" s="735"/>
    </row>
    <row r="234" spans="1:11" s="736" customFormat="1" x14ac:dyDescent="0.2">
      <c r="A234" s="735"/>
      <c r="B234" s="735"/>
      <c r="K234" s="735"/>
    </row>
    <row r="235" spans="1:11" s="736" customFormat="1" x14ac:dyDescent="0.2">
      <c r="A235" s="735"/>
      <c r="B235" s="735"/>
      <c r="K235" s="735"/>
    </row>
    <row r="236" spans="1:11" s="736" customFormat="1" x14ac:dyDescent="0.2">
      <c r="A236" s="735"/>
      <c r="B236" s="735"/>
      <c r="K236" s="735"/>
    </row>
    <row r="237" spans="1:11" s="736" customFormat="1" x14ac:dyDescent="0.2">
      <c r="A237" s="735"/>
      <c r="B237" s="735"/>
      <c r="K237" s="735"/>
    </row>
    <row r="238" spans="1:11" s="736" customFormat="1" x14ac:dyDescent="0.2">
      <c r="A238" s="735"/>
      <c r="B238" s="735"/>
      <c r="K238" s="735"/>
    </row>
    <row r="239" spans="1:11" s="736" customFormat="1" x14ac:dyDescent="0.2">
      <c r="A239" s="735"/>
      <c r="B239" s="735"/>
      <c r="K239" s="735"/>
    </row>
    <row r="240" spans="1:11" s="736" customFormat="1" x14ac:dyDescent="0.2">
      <c r="A240" s="735"/>
      <c r="B240" s="735"/>
      <c r="K240" s="735"/>
    </row>
    <row r="241" spans="1:11" s="736" customFormat="1" x14ac:dyDescent="0.2">
      <c r="A241" s="735"/>
      <c r="B241" s="735"/>
      <c r="K241" s="735"/>
    </row>
    <row r="242" spans="1:11" s="736" customFormat="1" x14ac:dyDescent="0.2">
      <c r="A242" s="735"/>
      <c r="B242" s="735"/>
      <c r="K242" s="735"/>
    </row>
    <row r="243" spans="1:11" s="736" customFormat="1" x14ac:dyDescent="0.2">
      <c r="A243" s="735"/>
      <c r="B243" s="735"/>
      <c r="K243" s="735"/>
    </row>
    <row r="244" spans="1:11" s="736" customFormat="1" x14ac:dyDescent="0.2">
      <c r="A244" s="735"/>
      <c r="B244" s="735"/>
      <c r="K244" s="735"/>
    </row>
    <row r="245" spans="1:11" s="736" customFormat="1" x14ac:dyDescent="0.2">
      <c r="A245" s="735"/>
      <c r="B245" s="735"/>
      <c r="K245" s="735"/>
    </row>
    <row r="246" spans="1:11" s="736" customFormat="1" x14ac:dyDescent="0.2">
      <c r="A246" s="735"/>
      <c r="B246" s="735"/>
      <c r="K246" s="735"/>
    </row>
    <row r="247" spans="1:11" s="736" customFormat="1" x14ac:dyDescent="0.2">
      <c r="A247" s="735"/>
      <c r="B247" s="735"/>
      <c r="K247" s="735"/>
    </row>
    <row r="248" spans="1:11" s="736" customFormat="1" x14ac:dyDescent="0.2">
      <c r="A248" s="735"/>
      <c r="B248" s="735"/>
      <c r="K248" s="735"/>
    </row>
    <row r="249" spans="1:11" s="736" customFormat="1" x14ac:dyDescent="0.2">
      <c r="A249" s="735"/>
      <c r="B249" s="735"/>
      <c r="K249" s="735"/>
    </row>
    <row r="250" spans="1:11" s="736" customFormat="1" x14ac:dyDescent="0.2">
      <c r="A250" s="735"/>
      <c r="B250" s="735"/>
      <c r="K250" s="735"/>
    </row>
    <row r="251" spans="1:11" s="736" customFormat="1" x14ac:dyDescent="0.2">
      <c r="A251" s="735"/>
      <c r="B251" s="735"/>
      <c r="K251" s="735"/>
    </row>
    <row r="252" spans="1:11" s="736" customFormat="1" x14ac:dyDescent="0.2">
      <c r="A252" s="735"/>
      <c r="B252" s="735"/>
      <c r="K252" s="735"/>
    </row>
    <row r="253" spans="1:11" s="736" customFormat="1" x14ac:dyDescent="0.2">
      <c r="A253" s="735"/>
      <c r="B253" s="735"/>
      <c r="K253" s="735"/>
    </row>
    <row r="254" spans="1:11" s="736" customFormat="1" x14ac:dyDescent="0.2">
      <c r="A254" s="735"/>
      <c r="B254" s="735"/>
      <c r="K254" s="735"/>
    </row>
    <row r="255" spans="1:11" s="736" customFormat="1" x14ac:dyDescent="0.2">
      <c r="A255" s="735"/>
      <c r="B255" s="735"/>
      <c r="K255" s="735"/>
    </row>
    <row r="256" spans="1:11" s="736" customFormat="1" x14ac:dyDescent="0.2">
      <c r="A256" s="735"/>
      <c r="B256" s="735"/>
      <c r="K256" s="735"/>
    </row>
    <row r="257" spans="1:11" s="736" customFormat="1" x14ac:dyDescent="0.2">
      <c r="A257" s="735"/>
      <c r="B257" s="735"/>
      <c r="K257" s="735"/>
    </row>
    <row r="258" spans="1:11" s="736" customFormat="1" x14ac:dyDescent="0.2">
      <c r="A258" s="735"/>
      <c r="B258" s="735"/>
      <c r="K258" s="735"/>
    </row>
    <row r="259" spans="1:11" s="736" customFormat="1" x14ac:dyDescent="0.2">
      <c r="A259" s="735"/>
      <c r="B259" s="735"/>
      <c r="K259" s="735"/>
    </row>
    <row r="260" spans="1:11" s="736" customFormat="1" x14ac:dyDescent="0.2">
      <c r="A260" s="735"/>
      <c r="B260" s="735"/>
      <c r="K260" s="735"/>
    </row>
    <row r="261" spans="1:11" s="736" customFormat="1" x14ac:dyDescent="0.2">
      <c r="A261" s="735"/>
      <c r="B261" s="735"/>
      <c r="K261" s="735"/>
    </row>
    <row r="262" spans="1:11" s="736" customFormat="1" x14ac:dyDescent="0.2">
      <c r="A262" s="735"/>
      <c r="B262" s="735"/>
      <c r="K262" s="735"/>
    </row>
    <row r="263" spans="1:11" s="736" customFormat="1" x14ac:dyDescent="0.2">
      <c r="A263" s="735"/>
      <c r="B263" s="735"/>
      <c r="K263" s="735"/>
    </row>
    <row r="264" spans="1:11" s="736" customFormat="1" x14ac:dyDescent="0.2">
      <c r="A264" s="735"/>
      <c r="B264" s="735"/>
      <c r="K264" s="735"/>
    </row>
    <row r="265" spans="1:11" s="736" customFormat="1" x14ac:dyDescent="0.2">
      <c r="A265" s="735"/>
      <c r="B265" s="735"/>
      <c r="K265" s="735"/>
    </row>
    <row r="266" spans="1:11" s="736" customFormat="1" x14ac:dyDescent="0.2">
      <c r="A266" s="735"/>
      <c r="B266" s="735"/>
      <c r="K266" s="735"/>
    </row>
    <row r="267" spans="1:11" s="736" customFormat="1" x14ac:dyDescent="0.2">
      <c r="A267" s="735"/>
      <c r="B267" s="735"/>
      <c r="K267" s="735"/>
    </row>
    <row r="268" spans="1:11" s="736" customFormat="1" x14ac:dyDescent="0.2">
      <c r="A268" s="735"/>
      <c r="B268" s="735"/>
      <c r="K268" s="735"/>
    </row>
    <row r="269" spans="1:11" s="736" customFormat="1" x14ac:dyDescent="0.2">
      <c r="A269" s="735"/>
      <c r="B269" s="735"/>
      <c r="K269" s="735"/>
    </row>
    <row r="270" spans="1:11" s="736" customFormat="1" x14ac:dyDescent="0.2">
      <c r="A270" s="735"/>
      <c r="B270" s="735"/>
      <c r="K270" s="735"/>
    </row>
    <row r="271" spans="1:11" s="736" customFormat="1" x14ac:dyDescent="0.2">
      <c r="A271" s="735"/>
      <c r="B271" s="735"/>
      <c r="K271" s="735"/>
    </row>
    <row r="272" spans="1:11" s="736" customFormat="1" x14ac:dyDescent="0.2">
      <c r="A272" s="735"/>
      <c r="B272" s="735"/>
      <c r="K272" s="735"/>
    </row>
    <row r="273" spans="1:11" s="736" customFormat="1" x14ac:dyDescent="0.2">
      <c r="A273" s="735"/>
      <c r="B273" s="735"/>
      <c r="K273" s="735"/>
    </row>
    <row r="274" spans="1:11" s="736" customFormat="1" x14ac:dyDescent="0.2">
      <c r="A274" s="735"/>
      <c r="B274" s="735"/>
      <c r="K274" s="735"/>
    </row>
    <row r="275" spans="1:11" s="736" customFormat="1" x14ac:dyDescent="0.2">
      <c r="A275" s="735"/>
      <c r="B275" s="735"/>
      <c r="K275" s="735"/>
    </row>
    <row r="276" spans="1:11" s="736" customFormat="1" x14ac:dyDescent="0.2">
      <c r="A276" s="735"/>
      <c r="B276" s="735"/>
      <c r="K276" s="735"/>
    </row>
    <row r="277" spans="1:11" s="736" customFormat="1" x14ac:dyDescent="0.2">
      <c r="A277" s="735"/>
      <c r="B277" s="735"/>
      <c r="K277" s="735"/>
    </row>
    <row r="278" spans="1:11" s="736" customFormat="1" x14ac:dyDescent="0.2">
      <c r="A278" s="735"/>
      <c r="B278" s="735"/>
      <c r="K278" s="735"/>
    </row>
    <row r="279" spans="1:11" s="736" customFormat="1" x14ac:dyDescent="0.2">
      <c r="A279" s="735"/>
      <c r="B279" s="735"/>
      <c r="K279" s="735"/>
    </row>
    <row r="280" spans="1:11" s="736" customFormat="1" x14ac:dyDescent="0.2">
      <c r="A280" s="735"/>
      <c r="B280" s="735"/>
      <c r="K280" s="735"/>
    </row>
    <row r="281" spans="1:11" s="736" customFormat="1" x14ac:dyDescent="0.2">
      <c r="A281" s="735"/>
      <c r="B281" s="735"/>
      <c r="K281" s="735"/>
    </row>
    <row r="282" spans="1:11" s="736" customFormat="1" x14ac:dyDescent="0.2">
      <c r="A282" s="735"/>
      <c r="B282" s="735"/>
      <c r="K282" s="735"/>
    </row>
    <row r="283" spans="1:11" s="736" customFormat="1" x14ac:dyDescent="0.2">
      <c r="A283" s="735"/>
      <c r="B283" s="735"/>
      <c r="K283" s="735"/>
    </row>
    <row r="284" spans="1:11" s="736" customFormat="1" x14ac:dyDescent="0.2">
      <c r="A284" s="735"/>
      <c r="B284" s="735"/>
      <c r="K284" s="735"/>
    </row>
    <row r="285" spans="1:11" s="736" customFormat="1" x14ac:dyDescent="0.2">
      <c r="A285" s="735"/>
      <c r="B285" s="735"/>
      <c r="K285" s="735"/>
    </row>
    <row r="286" spans="1:11" s="736" customFormat="1" x14ac:dyDescent="0.2">
      <c r="A286" s="735"/>
      <c r="B286" s="735"/>
      <c r="K286" s="735"/>
    </row>
    <row r="287" spans="1:11" s="736" customFormat="1" x14ac:dyDescent="0.2">
      <c r="A287" s="735"/>
      <c r="B287" s="735"/>
      <c r="K287" s="735"/>
    </row>
    <row r="288" spans="1:11" s="736" customFormat="1" x14ac:dyDescent="0.2">
      <c r="A288" s="735"/>
      <c r="B288" s="735"/>
      <c r="K288" s="735"/>
    </row>
    <row r="289" spans="1:11" s="736" customFormat="1" x14ac:dyDescent="0.2">
      <c r="A289" s="735"/>
      <c r="B289" s="735"/>
      <c r="K289" s="735"/>
    </row>
    <row r="290" spans="1:11" s="736" customFormat="1" x14ac:dyDescent="0.2">
      <c r="A290" s="735"/>
      <c r="B290" s="735"/>
      <c r="K290" s="735"/>
    </row>
    <row r="291" spans="1:11" s="736" customFormat="1" x14ac:dyDescent="0.2">
      <c r="A291" s="735"/>
      <c r="B291" s="735"/>
      <c r="K291" s="735"/>
    </row>
    <row r="292" spans="1:11" s="736" customFormat="1" x14ac:dyDescent="0.2">
      <c r="A292" s="735"/>
      <c r="B292" s="735"/>
      <c r="K292" s="735"/>
    </row>
    <row r="293" spans="1:11" s="736" customFormat="1" x14ac:dyDescent="0.2">
      <c r="A293" s="735"/>
      <c r="B293" s="735"/>
      <c r="K293" s="735"/>
    </row>
    <row r="294" spans="1:11" s="736" customFormat="1" x14ac:dyDescent="0.2">
      <c r="A294" s="735"/>
      <c r="B294" s="735"/>
      <c r="K294" s="735"/>
    </row>
    <row r="295" spans="1:11" s="736" customFormat="1" x14ac:dyDescent="0.2">
      <c r="A295" s="735"/>
      <c r="B295" s="735"/>
      <c r="K295" s="735"/>
    </row>
    <row r="296" spans="1:11" s="736" customFormat="1" x14ac:dyDescent="0.2">
      <c r="A296" s="735"/>
      <c r="B296" s="735"/>
      <c r="K296" s="735"/>
    </row>
    <row r="297" spans="1:11" s="736" customFormat="1" x14ac:dyDescent="0.2">
      <c r="A297" s="735"/>
      <c r="B297" s="735"/>
      <c r="K297" s="735"/>
    </row>
    <row r="298" spans="1:11" s="736" customFormat="1" x14ac:dyDescent="0.2">
      <c r="A298" s="735"/>
      <c r="B298" s="735"/>
      <c r="K298" s="735"/>
    </row>
    <row r="299" spans="1:11" s="736" customFormat="1" x14ac:dyDescent="0.2">
      <c r="A299" s="735"/>
      <c r="B299" s="735"/>
      <c r="K299" s="735"/>
    </row>
    <row r="300" spans="1:11" s="736" customFormat="1" x14ac:dyDescent="0.2">
      <c r="A300" s="735"/>
      <c r="B300" s="735"/>
      <c r="K300" s="735"/>
    </row>
    <row r="301" spans="1:11" s="736" customFormat="1" x14ac:dyDescent="0.2">
      <c r="A301" s="735"/>
      <c r="B301" s="735"/>
      <c r="K301" s="735"/>
    </row>
    <row r="302" spans="1:11" s="736" customFormat="1" x14ac:dyDescent="0.2">
      <c r="A302" s="735"/>
      <c r="B302" s="735"/>
      <c r="K302" s="735"/>
    </row>
    <row r="303" spans="1:11" s="736" customFormat="1" x14ac:dyDescent="0.2">
      <c r="A303" s="735"/>
      <c r="B303" s="735"/>
      <c r="K303" s="735"/>
    </row>
    <row r="304" spans="1:11" s="736" customFormat="1" x14ac:dyDescent="0.2">
      <c r="A304" s="735"/>
      <c r="B304" s="735"/>
      <c r="K304" s="735"/>
    </row>
    <row r="305" spans="1:11" s="736" customFormat="1" x14ac:dyDescent="0.2">
      <c r="A305" s="735"/>
      <c r="B305" s="735"/>
      <c r="K305" s="735"/>
    </row>
    <row r="306" spans="1:11" s="736" customFormat="1" x14ac:dyDescent="0.2">
      <c r="A306" s="735"/>
      <c r="B306" s="735"/>
      <c r="K306" s="735"/>
    </row>
    <row r="307" spans="1:11" s="736" customFormat="1" x14ac:dyDescent="0.2">
      <c r="A307" s="735"/>
      <c r="B307" s="735"/>
      <c r="K307" s="735"/>
    </row>
    <row r="308" spans="1:11" s="736" customFormat="1" x14ac:dyDescent="0.2">
      <c r="A308" s="735"/>
      <c r="B308" s="735"/>
      <c r="K308" s="735"/>
    </row>
    <row r="309" spans="1:11" s="736" customFormat="1" x14ac:dyDescent="0.2">
      <c r="A309" s="735"/>
      <c r="B309" s="735"/>
      <c r="K309" s="735"/>
    </row>
    <row r="310" spans="1:11" s="736" customFormat="1" x14ac:dyDescent="0.2">
      <c r="A310" s="735"/>
      <c r="B310" s="735"/>
      <c r="K310" s="735"/>
    </row>
    <row r="311" spans="1:11" s="736" customFormat="1" x14ac:dyDescent="0.2">
      <c r="A311" s="735"/>
      <c r="B311" s="735"/>
      <c r="K311" s="735"/>
    </row>
    <row r="312" spans="1:11" s="736" customFormat="1" x14ac:dyDescent="0.2">
      <c r="A312" s="735"/>
      <c r="B312" s="735"/>
      <c r="K312" s="735"/>
    </row>
    <row r="313" spans="1:11" s="736" customFormat="1" x14ac:dyDescent="0.2">
      <c r="A313" s="735"/>
      <c r="B313" s="735"/>
      <c r="K313" s="735"/>
    </row>
    <row r="314" spans="1:11" s="736" customFormat="1" x14ac:dyDescent="0.2">
      <c r="A314" s="735"/>
      <c r="B314" s="735"/>
      <c r="K314" s="735"/>
    </row>
    <row r="315" spans="1:11" s="736" customFormat="1" x14ac:dyDescent="0.2">
      <c r="A315" s="735"/>
      <c r="B315" s="735"/>
      <c r="K315" s="735"/>
    </row>
    <row r="316" spans="1:11" s="736" customFormat="1" x14ac:dyDescent="0.2">
      <c r="A316" s="735"/>
      <c r="B316" s="735"/>
      <c r="K316" s="735"/>
    </row>
    <row r="317" spans="1:11" s="736" customFormat="1" x14ac:dyDescent="0.2">
      <c r="A317" s="735"/>
      <c r="B317" s="735"/>
      <c r="K317" s="735"/>
    </row>
    <row r="318" spans="1:11" s="736" customFormat="1" x14ac:dyDescent="0.2">
      <c r="A318" s="735"/>
      <c r="B318" s="735"/>
      <c r="K318" s="735"/>
    </row>
    <row r="319" spans="1:11" s="736" customFormat="1" x14ac:dyDescent="0.2">
      <c r="A319" s="735"/>
      <c r="B319" s="735"/>
      <c r="K319" s="735"/>
    </row>
    <row r="320" spans="1:11" s="736" customFormat="1" x14ac:dyDescent="0.2">
      <c r="A320" s="735"/>
      <c r="B320" s="735"/>
      <c r="K320" s="735"/>
    </row>
    <row r="321" spans="1:11" s="736" customFormat="1" x14ac:dyDescent="0.2">
      <c r="A321" s="735"/>
      <c r="B321" s="735"/>
      <c r="K321" s="735"/>
    </row>
    <row r="322" spans="1:11" s="736" customFormat="1" x14ac:dyDescent="0.2">
      <c r="A322" s="735"/>
      <c r="B322" s="735"/>
      <c r="K322" s="735"/>
    </row>
    <row r="323" spans="1:11" s="736" customFormat="1" x14ac:dyDescent="0.2">
      <c r="A323" s="735"/>
      <c r="B323" s="735"/>
      <c r="K323" s="735"/>
    </row>
    <row r="324" spans="1:11" s="736" customFormat="1" x14ac:dyDescent="0.2">
      <c r="A324" s="735"/>
      <c r="B324" s="735"/>
      <c r="K324" s="735"/>
    </row>
    <row r="325" spans="1:11" s="736" customFormat="1" x14ac:dyDescent="0.2">
      <c r="A325" s="735"/>
      <c r="B325" s="735"/>
      <c r="K325" s="735"/>
    </row>
    <row r="326" spans="1:11" s="736" customFormat="1" x14ac:dyDescent="0.2">
      <c r="A326" s="735"/>
      <c r="B326" s="735"/>
      <c r="K326" s="735"/>
    </row>
    <row r="327" spans="1:11" s="736" customFormat="1" x14ac:dyDescent="0.2">
      <c r="A327" s="735"/>
      <c r="B327" s="735"/>
      <c r="K327" s="735"/>
    </row>
    <row r="328" spans="1:11" s="736" customFormat="1" x14ac:dyDescent="0.2">
      <c r="A328" s="735"/>
      <c r="B328" s="735"/>
      <c r="K328" s="735"/>
    </row>
    <row r="329" spans="1:11" s="736" customFormat="1" x14ac:dyDescent="0.2">
      <c r="A329" s="735"/>
      <c r="B329" s="735"/>
      <c r="K329" s="735"/>
    </row>
    <row r="330" spans="1:11" s="736" customFormat="1" x14ac:dyDescent="0.2">
      <c r="A330" s="735"/>
      <c r="B330" s="735"/>
      <c r="K330" s="735"/>
    </row>
    <row r="331" spans="1:11" s="736" customFormat="1" x14ac:dyDescent="0.2">
      <c r="A331" s="735"/>
      <c r="B331" s="735"/>
      <c r="K331" s="735"/>
    </row>
    <row r="332" spans="1:11" s="736" customFormat="1" x14ac:dyDescent="0.2">
      <c r="A332" s="735"/>
      <c r="B332" s="735"/>
      <c r="K332" s="735"/>
    </row>
    <row r="333" spans="1:11" s="736" customFormat="1" x14ac:dyDescent="0.2">
      <c r="A333" s="735"/>
      <c r="B333" s="735"/>
      <c r="K333" s="735"/>
    </row>
    <row r="334" spans="1:11" s="736" customFormat="1" x14ac:dyDescent="0.2">
      <c r="A334" s="735"/>
      <c r="B334" s="735"/>
      <c r="K334" s="735"/>
    </row>
    <row r="335" spans="1:11" s="736" customFormat="1" x14ac:dyDescent="0.2">
      <c r="A335" s="735"/>
      <c r="B335" s="735"/>
      <c r="K335" s="735"/>
    </row>
    <row r="336" spans="1:11" s="736" customFormat="1" x14ac:dyDescent="0.2">
      <c r="A336" s="735"/>
      <c r="B336" s="735"/>
      <c r="K336" s="735"/>
    </row>
    <row r="337" spans="1:11" s="736" customFormat="1" x14ac:dyDescent="0.2">
      <c r="A337" s="735"/>
      <c r="B337" s="735"/>
      <c r="K337" s="735"/>
    </row>
    <row r="338" spans="1:11" s="736" customFormat="1" x14ac:dyDescent="0.2">
      <c r="A338" s="735"/>
      <c r="B338" s="735"/>
      <c r="K338" s="735"/>
    </row>
    <row r="339" spans="1:11" s="736" customFormat="1" x14ac:dyDescent="0.2">
      <c r="A339" s="735"/>
      <c r="B339" s="735"/>
      <c r="K339" s="735"/>
    </row>
    <row r="340" spans="1:11" s="736" customFormat="1" x14ac:dyDescent="0.2">
      <c r="A340" s="735"/>
      <c r="B340" s="735"/>
      <c r="K340" s="735"/>
    </row>
    <row r="341" spans="1:11" s="736" customFormat="1" x14ac:dyDescent="0.2">
      <c r="A341" s="735"/>
      <c r="B341" s="735"/>
      <c r="K341" s="735"/>
    </row>
    <row r="342" spans="1:11" s="736" customFormat="1" x14ac:dyDescent="0.2">
      <c r="A342" s="735"/>
      <c r="B342" s="735"/>
      <c r="K342" s="735"/>
    </row>
    <row r="343" spans="1:11" s="736" customFormat="1" x14ac:dyDescent="0.2">
      <c r="A343" s="735"/>
      <c r="B343" s="735"/>
      <c r="K343" s="735"/>
    </row>
    <row r="344" spans="1:11" s="736" customFormat="1" x14ac:dyDescent="0.2">
      <c r="A344" s="735"/>
      <c r="B344" s="735"/>
      <c r="K344" s="735"/>
    </row>
    <row r="345" spans="1:11" s="736" customFormat="1" x14ac:dyDescent="0.2">
      <c r="A345" s="735"/>
      <c r="B345" s="735"/>
      <c r="K345" s="735"/>
    </row>
    <row r="346" spans="1:11" s="736" customFormat="1" x14ac:dyDescent="0.2">
      <c r="A346" s="735"/>
      <c r="B346" s="735"/>
      <c r="K346" s="735"/>
    </row>
    <row r="347" spans="1:11" s="736" customFormat="1" x14ac:dyDescent="0.2">
      <c r="A347" s="735"/>
      <c r="B347" s="735"/>
      <c r="K347" s="735"/>
    </row>
    <row r="348" spans="1:11" s="736" customFormat="1" x14ac:dyDescent="0.2">
      <c r="A348" s="735"/>
      <c r="B348" s="735"/>
      <c r="K348" s="735"/>
    </row>
    <row r="349" spans="1:11" s="736" customFormat="1" x14ac:dyDescent="0.2">
      <c r="A349" s="735"/>
      <c r="B349" s="735"/>
      <c r="K349" s="735"/>
    </row>
    <row r="350" spans="1:11" s="736" customFormat="1" x14ac:dyDescent="0.2">
      <c r="A350" s="735"/>
      <c r="B350" s="735"/>
      <c r="K350" s="735"/>
    </row>
    <row r="351" spans="1:11" s="736" customFormat="1" x14ac:dyDescent="0.2">
      <c r="A351" s="735"/>
      <c r="B351" s="735"/>
      <c r="K351" s="735"/>
    </row>
    <row r="352" spans="1:11" s="736" customFormat="1" x14ac:dyDescent="0.2">
      <c r="A352" s="735"/>
      <c r="B352" s="735"/>
      <c r="K352" s="735"/>
    </row>
    <row r="353" spans="1:11" s="736" customFormat="1" x14ac:dyDescent="0.2">
      <c r="A353" s="735"/>
      <c r="B353" s="735"/>
      <c r="K353" s="735"/>
    </row>
    <row r="354" spans="1:11" s="736" customFormat="1" x14ac:dyDescent="0.2">
      <c r="A354" s="735"/>
      <c r="B354" s="735"/>
      <c r="K354" s="735"/>
    </row>
    <row r="355" spans="1:11" s="736" customFormat="1" x14ac:dyDescent="0.2">
      <c r="A355" s="735"/>
      <c r="B355" s="735"/>
      <c r="K355" s="735"/>
    </row>
    <row r="356" spans="1:11" s="736" customFormat="1" x14ac:dyDescent="0.2">
      <c r="A356" s="735"/>
      <c r="B356" s="735"/>
      <c r="K356" s="735"/>
    </row>
    <row r="357" spans="1:11" s="736" customFormat="1" x14ac:dyDescent="0.2">
      <c r="A357" s="735"/>
      <c r="B357" s="735"/>
      <c r="K357" s="735"/>
    </row>
    <row r="358" spans="1:11" s="736" customFormat="1" x14ac:dyDescent="0.2">
      <c r="A358" s="735"/>
      <c r="B358" s="735"/>
      <c r="K358" s="735"/>
    </row>
    <row r="359" spans="1:11" s="736" customFormat="1" x14ac:dyDescent="0.2">
      <c r="A359" s="735"/>
      <c r="B359" s="735"/>
      <c r="K359" s="735"/>
    </row>
    <row r="360" spans="1:11" s="736" customFormat="1" x14ac:dyDescent="0.2">
      <c r="A360" s="735"/>
      <c r="B360" s="735"/>
      <c r="K360" s="735"/>
    </row>
    <row r="361" spans="1:11" s="736" customFormat="1" x14ac:dyDescent="0.2">
      <c r="A361" s="735"/>
      <c r="B361" s="735"/>
      <c r="K361" s="735"/>
    </row>
    <row r="362" spans="1:11" s="736" customFormat="1" x14ac:dyDescent="0.2">
      <c r="A362" s="735"/>
      <c r="B362" s="735"/>
      <c r="K362" s="735"/>
    </row>
    <row r="363" spans="1:11" s="736" customFormat="1" x14ac:dyDescent="0.2">
      <c r="A363" s="735"/>
      <c r="B363" s="735"/>
      <c r="K363" s="735"/>
    </row>
    <row r="364" spans="1:11" s="736" customFormat="1" x14ac:dyDescent="0.2">
      <c r="A364" s="735"/>
      <c r="B364" s="735"/>
      <c r="K364" s="735"/>
    </row>
    <row r="365" spans="1:11" s="736" customFormat="1" x14ac:dyDescent="0.2">
      <c r="A365" s="735"/>
      <c r="B365" s="735"/>
      <c r="K365" s="735"/>
    </row>
    <row r="366" spans="1:11" s="736" customFormat="1" x14ac:dyDescent="0.2">
      <c r="A366" s="735"/>
      <c r="B366" s="735"/>
      <c r="K366" s="735"/>
    </row>
    <row r="367" spans="1:11" s="736" customFormat="1" x14ac:dyDescent="0.2">
      <c r="A367" s="735"/>
      <c r="B367" s="735"/>
      <c r="K367" s="735"/>
    </row>
    <row r="368" spans="1:11" s="736" customFormat="1" x14ac:dyDescent="0.2">
      <c r="A368" s="735"/>
      <c r="B368" s="735"/>
      <c r="K368" s="735"/>
    </row>
    <row r="369" spans="1:11" s="736" customFormat="1" x14ac:dyDescent="0.2">
      <c r="A369" s="735"/>
      <c r="B369" s="735"/>
      <c r="K369" s="735"/>
    </row>
    <row r="370" spans="1:11" s="736" customFormat="1" x14ac:dyDescent="0.2">
      <c r="A370" s="735"/>
      <c r="B370" s="735"/>
      <c r="K370" s="735"/>
    </row>
    <row r="371" spans="1:11" s="736" customFormat="1" x14ac:dyDescent="0.2">
      <c r="A371" s="735"/>
      <c r="B371" s="735"/>
      <c r="K371" s="735"/>
    </row>
    <row r="372" spans="1:11" s="736" customFormat="1" x14ac:dyDescent="0.2">
      <c r="A372" s="735"/>
      <c r="B372" s="735"/>
      <c r="K372" s="735"/>
    </row>
    <row r="373" spans="1:11" s="736" customFormat="1" x14ac:dyDescent="0.2">
      <c r="A373" s="735"/>
      <c r="B373" s="735"/>
      <c r="K373" s="735"/>
    </row>
    <row r="374" spans="1:11" s="736" customFormat="1" x14ac:dyDescent="0.2">
      <c r="A374" s="735"/>
      <c r="B374" s="735"/>
      <c r="K374" s="735"/>
    </row>
    <row r="375" spans="1:11" s="736" customFormat="1" x14ac:dyDescent="0.2">
      <c r="A375" s="735"/>
      <c r="B375" s="735"/>
      <c r="K375" s="735"/>
    </row>
    <row r="376" spans="1:11" s="736" customFormat="1" x14ac:dyDescent="0.2">
      <c r="A376" s="735"/>
      <c r="B376" s="735"/>
      <c r="K376" s="735"/>
    </row>
    <row r="377" spans="1:11" s="736" customFormat="1" x14ac:dyDescent="0.2">
      <c r="A377" s="735"/>
      <c r="B377" s="735"/>
      <c r="K377" s="735"/>
    </row>
    <row r="378" spans="1:11" s="736" customFormat="1" x14ac:dyDescent="0.2">
      <c r="A378" s="735"/>
      <c r="B378" s="735"/>
      <c r="K378" s="735"/>
    </row>
    <row r="379" spans="1:11" s="736" customFormat="1" x14ac:dyDescent="0.2">
      <c r="A379" s="735"/>
      <c r="B379" s="735"/>
      <c r="K379" s="735"/>
    </row>
    <row r="380" spans="1:11" s="736" customFormat="1" x14ac:dyDescent="0.2">
      <c r="A380" s="735"/>
      <c r="B380" s="735"/>
      <c r="K380" s="735"/>
    </row>
    <row r="381" spans="1:11" s="736" customFormat="1" x14ac:dyDescent="0.2">
      <c r="A381" s="735"/>
      <c r="B381" s="735"/>
      <c r="K381" s="735"/>
    </row>
    <row r="382" spans="1:11" s="736" customFormat="1" x14ac:dyDescent="0.2">
      <c r="A382" s="735"/>
      <c r="B382" s="735"/>
      <c r="K382" s="735"/>
    </row>
    <row r="383" spans="1:11" s="736" customFormat="1" x14ac:dyDescent="0.2">
      <c r="A383" s="735"/>
      <c r="B383" s="735"/>
      <c r="K383" s="735"/>
    </row>
    <row r="384" spans="1:11" s="736" customFormat="1" x14ac:dyDescent="0.2">
      <c r="A384" s="735"/>
      <c r="B384" s="735"/>
      <c r="K384" s="735"/>
    </row>
    <row r="385" spans="1:11" s="736" customFormat="1" x14ac:dyDescent="0.2">
      <c r="A385" s="735"/>
      <c r="B385" s="735"/>
      <c r="K385" s="735"/>
    </row>
    <row r="386" spans="1:11" s="736" customFormat="1" x14ac:dyDescent="0.2">
      <c r="A386" s="735"/>
      <c r="B386" s="735"/>
      <c r="K386" s="735"/>
    </row>
    <row r="387" spans="1:11" s="736" customFormat="1" x14ac:dyDescent="0.2">
      <c r="A387" s="735"/>
      <c r="B387" s="735"/>
      <c r="K387" s="735"/>
    </row>
    <row r="388" spans="1:11" s="736" customFormat="1" x14ac:dyDescent="0.2">
      <c r="A388" s="735"/>
      <c r="B388" s="735"/>
      <c r="K388" s="735"/>
    </row>
    <row r="389" spans="1:11" s="736" customFormat="1" x14ac:dyDescent="0.2">
      <c r="A389" s="735"/>
      <c r="B389" s="735"/>
      <c r="K389" s="735"/>
    </row>
    <row r="390" spans="1:11" s="736" customFormat="1" x14ac:dyDescent="0.2">
      <c r="A390" s="735"/>
      <c r="B390" s="735"/>
      <c r="K390" s="735"/>
    </row>
    <row r="391" spans="1:11" s="736" customFormat="1" x14ac:dyDescent="0.2">
      <c r="A391" s="735"/>
      <c r="B391" s="735"/>
      <c r="K391" s="735"/>
    </row>
    <row r="392" spans="1:11" s="736" customFormat="1" x14ac:dyDescent="0.2">
      <c r="A392" s="735"/>
      <c r="B392" s="735"/>
      <c r="K392" s="735"/>
    </row>
    <row r="393" spans="1:11" s="736" customFormat="1" x14ac:dyDescent="0.2">
      <c r="A393" s="735"/>
      <c r="B393" s="735"/>
      <c r="K393" s="735"/>
    </row>
    <row r="394" spans="1:11" s="736" customFormat="1" x14ac:dyDescent="0.2">
      <c r="A394" s="735"/>
      <c r="B394" s="735"/>
      <c r="K394" s="735"/>
    </row>
    <row r="395" spans="1:11" s="736" customFormat="1" x14ac:dyDescent="0.2">
      <c r="A395" s="735"/>
      <c r="B395" s="735"/>
      <c r="K395" s="735"/>
    </row>
    <row r="396" spans="1:11" s="736" customFormat="1" x14ac:dyDescent="0.2">
      <c r="A396" s="735"/>
      <c r="B396" s="735"/>
      <c r="K396" s="735"/>
    </row>
    <row r="397" spans="1:11" s="736" customFormat="1" x14ac:dyDescent="0.2">
      <c r="A397" s="735"/>
      <c r="B397" s="735"/>
      <c r="K397" s="735"/>
    </row>
    <row r="398" spans="1:11" s="736" customFormat="1" x14ac:dyDescent="0.2">
      <c r="A398" s="735"/>
      <c r="B398" s="735"/>
      <c r="K398" s="735"/>
    </row>
    <row r="399" spans="1:11" s="736" customFormat="1" x14ac:dyDescent="0.2">
      <c r="A399" s="735"/>
      <c r="B399" s="735"/>
      <c r="K399" s="735"/>
    </row>
    <row r="400" spans="1:11" s="736" customFormat="1" x14ac:dyDescent="0.2">
      <c r="A400" s="735"/>
      <c r="B400" s="735"/>
      <c r="K400" s="735"/>
    </row>
    <row r="401" spans="1:11" s="736" customFormat="1" x14ac:dyDescent="0.2">
      <c r="A401" s="735"/>
      <c r="B401" s="735"/>
      <c r="K401" s="735"/>
    </row>
    <row r="402" spans="1:11" s="736" customFormat="1" x14ac:dyDescent="0.2">
      <c r="A402" s="735"/>
      <c r="B402" s="735"/>
      <c r="K402" s="735"/>
    </row>
    <row r="403" spans="1:11" s="736" customFormat="1" x14ac:dyDescent="0.2">
      <c r="A403" s="735"/>
      <c r="B403" s="735"/>
      <c r="K403" s="735"/>
    </row>
    <row r="404" spans="1:11" s="736" customFormat="1" x14ac:dyDescent="0.2">
      <c r="A404" s="735"/>
      <c r="B404" s="735"/>
      <c r="K404" s="735"/>
    </row>
    <row r="405" spans="1:11" s="736" customFormat="1" x14ac:dyDescent="0.2">
      <c r="A405" s="735"/>
      <c r="B405" s="735"/>
      <c r="K405" s="735"/>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workbookViewId="0"/>
  </sheetViews>
  <sheetFormatPr baseColWidth="10" defaultColWidth="14.7109375" defaultRowHeight="12.75" x14ac:dyDescent="0.2"/>
  <cols>
    <col min="1" max="1" width="13.85546875" style="630" customWidth="1"/>
    <col min="2" max="2" width="1.7109375" style="630" customWidth="1"/>
    <col min="3" max="8" width="11.5703125" style="630" customWidth="1"/>
    <col min="9" max="9" width="8.7109375" style="630" customWidth="1"/>
    <col min="10" max="16384" width="14.7109375" style="630"/>
  </cols>
  <sheetData>
    <row r="5" spans="1:9" x14ac:dyDescent="0.2">
      <c r="I5" s="67" t="s">
        <v>144</v>
      </c>
    </row>
    <row r="6" spans="1:9" s="1446" customFormat="1" ht="17.100000000000001" customHeight="1" x14ac:dyDescent="0.25">
      <c r="A6" s="1244" t="s">
        <v>479</v>
      </c>
      <c r="B6" s="1244"/>
      <c r="C6" s="1244"/>
      <c r="D6" s="1244"/>
      <c r="E6" s="1244"/>
      <c r="F6" s="1244"/>
      <c r="G6" s="1244"/>
      <c r="H6" s="1244"/>
    </row>
    <row r="7" spans="1:9" ht="20.25" customHeight="1" thickBot="1" x14ac:dyDescent="0.25">
      <c r="A7" s="279"/>
      <c r="B7" s="279"/>
      <c r="C7" s="629"/>
      <c r="D7" s="629"/>
      <c r="E7" s="629"/>
      <c r="F7" s="629"/>
      <c r="G7" s="629"/>
      <c r="H7" s="629"/>
    </row>
    <row r="8" spans="1:9" s="639" customFormat="1" ht="15" customHeight="1" thickTop="1" x14ac:dyDescent="0.2">
      <c r="A8" s="100" t="s">
        <v>334</v>
      </c>
      <c r="B8" s="1019"/>
      <c r="C8" s="634" t="s">
        <v>316</v>
      </c>
      <c r="D8" s="636" t="s">
        <v>365</v>
      </c>
      <c r="E8" s="962" t="s">
        <v>198</v>
      </c>
      <c r="F8" s="963"/>
      <c r="G8" s="962" t="s">
        <v>336</v>
      </c>
      <c r="H8" s="1044"/>
      <c r="I8" s="638"/>
    </row>
    <row r="9" spans="1:9" ht="24.75" customHeight="1" x14ac:dyDescent="0.2">
      <c r="A9" s="915"/>
      <c r="B9" s="1008"/>
      <c r="C9" s="642"/>
      <c r="D9" s="387"/>
      <c r="E9" s="644" t="s">
        <v>200</v>
      </c>
      <c r="F9" s="644" t="s">
        <v>201</v>
      </c>
      <c r="G9" s="644" t="s">
        <v>200</v>
      </c>
      <c r="H9" s="645" t="s">
        <v>338</v>
      </c>
    </row>
    <row r="10" spans="1:9" ht="9.1999999999999993" customHeight="1" x14ac:dyDescent="0.2">
      <c r="A10" s="1020"/>
      <c r="B10" s="1021"/>
      <c r="C10" s="1022"/>
      <c r="D10" s="1023"/>
      <c r="E10" s="1014"/>
      <c r="F10" s="1014"/>
      <c r="G10" s="1014"/>
      <c r="H10" s="1015"/>
    </row>
    <row r="11" spans="1:9" ht="12.75" customHeight="1" x14ac:dyDescent="0.2">
      <c r="A11" s="1024" t="s">
        <v>325</v>
      </c>
      <c r="B11" s="1025"/>
      <c r="C11" s="1025"/>
      <c r="D11" s="1025"/>
      <c r="E11" s="1025"/>
      <c r="F11" s="1025"/>
      <c r="G11" s="1025"/>
      <c r="H11" s="1026"/>
    </row>
    <row r="12" spans="1:9" ht="12.75" customHeight="1" x14ac:dyDescent="0.2">
      <c r="A12" s="720" t="s">
        <v>196</v>
      </c>
      <c r="B12" s="1027"/>
      <c r="C12" s="773">
        <v>259.83788999999996</v>
      </c>
      <c r="D12" s="775">
        <v>100</v>
      </c>
      <c r="E12" s="776">
        <v>-4.7627300000001469</v>
      </c>
      <c r="F12" s="775">
        <v>-1.7999693273583959</v>
      </c>
      <c r="G12" s="773">
        <v>49.619879999999711</v>
      </c>
      <c r="H12" s="1028">
        <v>23.604009951383162</v>
      </c>
    </row>
    <row r="13" spans="1:9" ht="12.75" customHeight="1" x14ac:dyDescent="0.2">
      <c r="A13" s="664" t="s">
        <v>340</v>
      </c>
      <c r="B13" s="665"/>
      <c r="C13" s="737">
        <v>15.083729999999997</v>
      </c>
      <c r="D13" s="739">
        <v>5.8050540665951376</v>
      </c>
      <c r="E13" s="740">
        <v>4.242549999999996</v>
      </c>
      <c r="F13" s="739">
        <v>39.133655192515903</v>
      </c>
      <c r="G13" s="737">
        <v>5.4617899999999988</v>
      </c>
      <c r="H13" s="1029">
        <v>56.763916632196832</v>
      </c>
    </row>
    <row r="14" spans="1:9" ht="12.75" customHeight="1" x14ac:dyDescent="0.2">
      <c r="A14" s="671" t="s">
        <v>341</v>
      </c>
      <c r="B14" s="665"/>
      <c r="C14" s="742">
        <v>22.099339999999994</v>
      </c>
      <c r="D14" s="744">
        <v>8.5050490519300315</v>
      </c>
      <c r="E14" s="745">
        <v>4.1429799999999943</v>
      </c>
      <c r="F14" s="744">
        <v>23.072493534324298</v>
      </c>
      <c r="G14" s="742">
        <v>12.341299999999991</v>
      </c>
      <c r="H14" s="1030">
        <v>126.47314419699025</v>
      </c>
    </row>
    <row r="15" spans="1:9" ht="12.75" customHeight="1" x14ac:dyDescent="0.2">
      <c r="A15" s="664" t="s">
        <v>342</v>
      </c>
      <c r="B15" s="665"/>
      <c r="C15" s="737" t="s">
        <v>63</v>
      </c>
      <c r="D15" s="739" t="s">
        <v>63</v>
      </c>
      <c r="E15" s="740" t="s">
        <v>63</v>
      </c>
      <c r="F15" s="739" t="s">
        <v>63</v>
      </c>
      <c r="G15" s="737" t="s">
        <v>63</v>
      </c>
      <c r="H15" s="1029" t="s">
        <v>63</v>
      </c>
    </row>
    <row r="16" spans="1:9" ht="12.75" customHeight="1" x14ac:dyDescent="0.2">
      <c r="A16" s="671" t="s">
        <v>343</v>
      </c>
      <c r="B16" s="665"/>
      <c r="C16" s="742">
        <v>6.4310899999999993</v>
      </c>
      <c r="D16" s="744">
        <v>2.4750393408751896</v>
      </c>
      <c r="E16" s="745">
        <v>-1.0275000000000007</v>
      </c>
      <c r="F16" s="744">
        <v>-13.776062231601424</v>
      </c>
      <c r="G16" s="742">
        <v>0.98982999999999866</v>
      </c>
      <c r="H16" s="1030">
        <v>18.191191010905534</v>
      </c>
    </row>
    <row r="17" spans="1:8" ht="12.75" customHeight="1" x14ac:dyDescent="0.2">
      <c r="A17" s="664" t="s">
        <v>344</v>
      </c>
      <c r="B17" s="665"/>
      <c r="C17" s="737" t="s">
        <v>63</v>
      </c>
      <c r="D17" s="739" t="s">
        <v>63</v>
      </c>
      <c r="E17" s="740" t="s">
        <v>63</v>
      </c>
      <c r="F17" s="739" t="s">
        <v>63</v>
      </c>
      <c r="G17" s="737" t="s">
        <v>63</v>
      </c>
      <c r="H17" s="1029" t="s">
        <v>63</v>
      </c>
    </row>
    <row r="18" spans="1:8" ht="12.75" customHeight="1" x14ac:dyDescent="0.2">
      <c r="A18" s="671" t="s">
        <v>345</v>
      </c>
      <c r="B18" s="665"/>
      <c r="C18" s="742" t="s">
        <v>63</v>
      </c>
      <c r="D18" s="744" t="s">
        <v>63</v>
      </c>
      <c r="E18" s="745" t="s">
        <v>63</v>
      </c>
      <c r="F18" s="744" t="s">
        <v>63</v>
      </c>
      <c r="G18" s="742" t="s">
        <v>63</v>
      </c>
      <c r="H18" s="1030" t="s">
        <v>63</v>
      </c>
    </row>
    <row r="19" spans="1:8" ht="12.75" customHeight="1" x14ac:dyDescent="0.2">
      <c r="A19" s="664" t="s">
        <v>346</v>
      </c>
      <c r="B19" s="665"/>
      <c r="C19" s="737">
        <v>12.474220000000004</v>
      </c>
      <c r="D19" s="739">
        <v>4.8007702032986819</v>
      </c>
      <c r="E19" s="740">
        <v>0.85208000000000794</v>
      </c>
      <c r="F19" s="739">
        <v>7.3315241427138913</v>
      </c>
      <c r="G19" s="737">
        <v>4.073910000000005</v>
      </c>
      <c r="H19" s="1029">
        <v>48.497138796068306</v>
      </c>
    </row>
    <row r="20" spans="1:8" ht="12.75" customHeight="1" x14ac:dyDescent="0.2">
      <c r="A20" s="677" t="s">
        <v>347</v>
      </c>
      <c r="B20" s="678"/>
      <c r="C20" s="747">
        <v>14.316079999999998</v>
      </c>
      <c r="D20" s="749">
        <v>5.5096198633694264</v>
      </c>
      <c r="E20" s="750">
        <v>-2.0759100000000057</v>
      </c>
      <c r="F20" s="749">
        <v>-12.664173172384837</v>
      </c>
      <c r="G20" s="747">
        <v>-1.2312500000000011</v>
      </c>
      <c r="H20" s="1031">
        <v>-7.9193662191514633</v>
      </c>
    </row>
    <row r="21" spans="1:8" ht="12.75" customHeight="1" x14ac:dyDescent="0.2">
      <c r="A21" s="684" t="s">
        <v>348</v>
      </c>
      <c r="B21" s="685"/>
      <c r="C21" s="752">
        <v>79.547720000000055</v>
      </c>
      <c r="D21" s="754">
        <v>30.614364979641756</v>
      </c>
      <c r="E21" s="755">
        <v>-7.9120099999999951</v>
      </c>
      <c r="F21" s="754">
        <v>-9.0464605824874944</v>
      </c>
      <c r="G21" s="752">
        <v>12.44479000000004</v>
      </c>
      <c r="H21" s="1032">
        <v>18.545822067680259</v>
      </c>
    </row>
    <row r="22" spans="1:8" ht="12.75" customHeight="1" x14ac:dyDescent="0.2">
      <c r="A22" s="671" t="s">
        <v>349</v>
      </c>
      <c r="B22" s="665"/>
      <c r="C22" s="742">
        <v>35.609389999999998</v>
      </c>
      <c r="D22" s="744">
        <v>13.704463964050817</v>
      </c>
      <c r="E22" s="745">
        <v>-3.0426000000000215</v>
      </c>
      <c r="F22" s="744">
        <v>-7.8717809872144233</v>
      </c>
      <c r="G22" s="742">
        <v>12.493899999999996</v>
      </c>
      <c r="H22" s="1030">
        <v>54.049903333219397</v>
      </c>
    </row>
    <row r="23" spans="1:8" ht="12.75" customHeight="1" x14ac:dyDescent="0.2">
      <c r="A23" s="664" t="s">
        <v>350</v>
      </c>
      <c r="B23" s="665"/>
      <c r="C23" s="737" t="s">
        <v>63</v>
      </c>
      <c r="D23" s="739" t="s">
        <v>63</v>
      </c>
      <c r="E23" s="740" t="s">
        <v>63</v>
      </c>
      <c r="F23" s="739" t="s">
        <v>63</v>
      </c>
      <c r="G23" s="737" t="s">
        <v>63</v>
      </c>
      <c r="H23" s="1029" t="s">
        <v>63</v>
      </c>
    </row>
    <row r="24" spans="1:8" ht="12.75" customHeight="1" x14ac:dyDescent="0.2">
      <c r="A24" s="671" t="s">
        <v>351</v>
      </c>
      <c r="B24" s="665"/>
      <c r="C24" s="742">
        <v>11.079180000000003</v>
      </c>
      <c r="D24" s="744">
        <v>4.2638816071051089</v>
      </c>
      <c r="E24" s="745">
        <v>1.940350000000004</v>
      </c>
      <c r="F24" s="744">
        <v>21.231930126723054</v>
      </c>
      <c r="G24" s="742">
        <v>4.584430000000002</v>
      </c>
      <c r="H24" s="1030">
        <v>70.586704646060312</v>
      </c>
    </row>
    <row r="25" spans="1:8" ht="12.75" customHeight="1" x14ac:dyDescent="0.2">
      <c r="A25" s="691" t="s">
        <v>352</v>
      </c>
      <c r="B25" s="658"/>
      <c r="C25" s="757">
        <v>23.838449999999998</v>
      </c>
      <c r="D25" s="759">
        <v>9.1743548256183889</v>
      </c>
      <c r="E25" s="760">
        <v>-6.0342200000000012</v>
      </c>
      <c r="F25" s="759">
        <v>-20.19980135689244</v>
      </c>
      <c r="G25" s="757">
        <v>-8.4924100000000102</v>
      </c>
      <c r="H25" s="1033">
        <v>-26.267194872020134</v>
      </c>
    </row>
    <row r="26" spans="1:8" ht="12.75" customHeight="1" x14ac:dyDescent="0.2">
      <c r="A26" s="677" t="s">
        <v>353</v>
      </c>
      <c r="B26" s="678"/>
      <c r="C26" s="747">
        <v>7.2887499999999994</v>
      </c>
      <c r="D26" s="749">
        <v>2.8051143734272168</v>
      </c>
      <c r="E26" s="750">
        <v>7.2699999999998433E-2</v>
      </c>
      <c r="F26" s="749">
        <v>1.0074763894374128</v>
      </c>
      <c r="G26" s="747">
        <v>-0.5440200000000015</v>
      </c>
      <c r="H26" s="1031">
        <v>-6.9454356504787125</v>
      </c>
    </row>
    <row r="27" spans="1:8" ht="12.75" customHeight="1" x14ac:dyDescent="0.2">
      <c r="A27" s="684" t="s">
        <v>354</v>
      </c>
      <c r="B27" s="685"/>
      <c r="C27" s="752">
        <v>9.6666799999999995</v>
      </c>
      <c r="D27" s="754">
        <v>3.7202734366415928</v>
      </c>
      <c r="E27" s="755">
        <v>3.6925799999999995</v>
      </c>
      <c r="F27" s="754">
        <v>61.809812356672964</v>
      </c>
      <c r="G27" s="752">
        <v>3.8698600000000001</v>
      </c>
      <c r="H27" s="1032">
        <v>66.758326116732974</v>
      </c>
    </row>
    <row r="28" spans="1:8" ht="12.75" customHeight="1" x14ac:dyDescent="0.2">
      <c r="A28" s="671" t="s">
        <v>355</v>
      </c>
      <c r="B28" s="665"/>
      <c r="C28" s="742">
        <v>10.289640000000002</v>
      </c>
      <c r="D28" s="744">
        <v>3.9600229204447448</v>
      </c>
      <c r="E28" s="745">
        <v>1.4198600000000035</v>
      </c>
      <c r="F28" s="744">
        <v>16.007837849416827</v>
      </c>
      <c r="G28" s="742">
        <v>7.6502900000000018</v>
      </c>
      <c r="H28" s="1030">
        <v>289.85507795479953</v>
      </c>
    </row>
    <row r="29" spans="1:8" ht="12.75" customHeight="1" x14ac:dyDescent="0.2">
      <c r="A29" s="664" t="s">
        <v>356</v>
      </c>
      <c r="B29" s="665"/>
      <c r="C29" s="737" t="s">
        <v>63</v>
      </c>
      <c r="D29" s="739" t="s">
        <v>63</v>
      </c>
      <c r="E29" s="740" t="s">
        <v>63</v>
      </c>
      <c r="F29" s="739" t="s">
        <v>63</v>
      </c>
      <c r="G29" s="737" t="s">
        <v>63</v>
      </c>
      <c r="H29" s="1029" t="s">
        <v>63</v>
      </c>
    </row>
    <row r="30" spans="1:8" ht="9.1999999999999993" customHeight="1" x14ac:dyDescent="0.2">
      <c r="A30" s="714"/>
      <c r="B30" s="434"/>
      <c r="C30" s="703"/>
      <c r="D30" s="704"/>
      <c r="E30" s="703"/>
      <c r="F30" s="705"/>
      <c r="G30" s="703"/>
      <c r="H30" s="1034"/>
    </row>
    <row r="31" spans="1:8" ht="12.75" customHeight="1" x14ac:dyDescent="0.2">
      <c r="A31" s="1024" t="s">
        <v>397</v>
      </c>
      <c r="B31" s="1025"/>
      <c r="C31" s="1025"/>
      <c r="D31" s="1025"/>
      <c r="E31" s="1025"/>
      <c r="F31" s="1025"/>
      <c r="G31" s="1025"/>
      <c r="H31" s="1026"/>
    </row>
    <row r="32" spans="1:8" ht="12.75" customHeight="1" x14ac:dyDescent="0.2">
      <c r="A32" s="720" t="s">
        <v>196</v>
      </c>
      <c r="B32" s="1027"/>
      <c r="C32" s="773">
        <v>223.96999999999971</v>
      </c>
      <c r="D32" s="775">
        <v>86.196050930062498</v>
      </c>
      <c r="E32" s="776">
        <v>7.3854199999997263</v>
      </c>
      <c r="F32" s="775">
        <v>3.4099472824887749</v>
      </c>
      <c r="G32" s="773">
        <v>4.0691599999999539</v>
      </c>
      <c r="H32" s="1028">
        <v>1.8504522311056013</v>
      </c>
    </row>
    <row r="33" spans="1:8" ht="12.75" customHeight="1" x14ac:dyDescent="0.2">
      <c r="A33" s="664" t="s">
        <v>340</v>
      </c>
      <c r="B33" s="665"/>
      <c r="C33" s="737">
        <v>8.3834199999999992</v>
      </c>
      <c r="D33" s="739">
        <v>3.226403970567957</v>
      </c>
      <c r="E33" s="740">
        <v>0.53065999999999836</v>
      </c>
      <c r="F33" s="739">
        <v>6.7576240710272355</v>
      </c>
      <c r="G33" s="737">
        <v>-10.133339999999999</v>
      </c>
      <c r="H33" s="1029">
        <v>-54.725232708097963</v>
      </c>
    </row>
    <row r="34" spans="1:8" ht="12.75" customHeight="1" x14ac:dyDescent="0.2">
      <c r="A34" s="671" t="s">
        <v>341</v>
      </c>
      <c r="B34" s="665"/>
      <c r="C34" s="742">
        <v>6.77332</v>
      </c>
      <c r="D34" s="744">
        <v>2.6067483845408383</v>
      </c>
      <c r="E34" s="745">
        <v>-1.06541</v>
      </c>
      <c r="F34" s="744">
        <v>-13.591614968241029</v>
      </c>
      <c r="G34" s="742">
        <v>0.90084000000000053</v>
      </c>
      <c r="H34" s="1030">
        <v>15.340026700814658</v>
      </c>
    </row>
    <row r="35" spans="1:8" ht="12.75" customHeight="1" x14ac:dyDescent="0.2">
      <c r="A35" s="664" t="s">
        <v>342</v>
      </c>
      <c r="B35" s="665"/>
      <c r="C35" s="737" t="s">
        <v>63</v>
      </c>
      <c r="D35" s="739" t="s">
        <v>63</v>
      </c>
      <c r="E35" s="740" t="s">
        <v>63</v>
      </c>
      <c r="F35" s="739" t="s">
        <v>63</v>
      </c>
      <c r="G35" s="737" t="s">
        <v>63</v>
      </c>
      <c r="H35" s="1029" t="s">
        <v>63</v>
      </c>
    </row>
    <row r="36" spans="1:8" ht="12.75" customHeight="1" x14ac:dyDescent="0.2">
      <c r="A36" s="671" t="s">
        <v>343</v>
      </c>
      <c r="B36" s="665"/>
      <c r="C36" s="742">
        <v>21.087770000000003</v>
      </c>
      <c r="D36" s="744">
        <v>8.1157409337029343</v>
      </c>
      <c r="E36" s="745">
        <v>-0.95436999999999372</v>
      </c>
      <c r="F36" s="744">
        <v>-4.3297520113745485</v>
      </c>
      <c r="G36" s="742">
        <v>-3.4491199999999971</v>
      </c>
      <c r="H36" s="1030">
        <v>-14.056875178557663</v>
      </c>
    </row>
    <row r="37" spans="1:8" ht="12.75" customHeight="1" x14ac:dyDescent="0.2">
      <c r="A37" s="664" t="s">
        <v>344</v>
      </c>
      <c r="B37" s="665"/>
      <c r="C37" s="737">
        <v>14.102670000000002</v>
      </c>
      <c r="D37" s="739">
        <v>5.4274878848500521</v>
      </c>
      <c r="E37" s="740">
        <v>4.646230000000001</v>
      </c>
      <c r="F37" s="739">
        <v>49.132971816032253</v>
      </c>
      <c r="G37" s="737">
        <v>4.9854099999999999</v>
      </c>
      <c r="H37" s="1029">
        <v>54.681011619719065</v>
      </c>
    </row>
    <row r="38" spans="1:8" ht="12.75" customHeight="1" x14ac:dyDescent="0.2">
      <c r="A38" s="671" t="s">
        <v>345</v>
      </c>
      <c r="B38" s="665"/>
      <c r="C38" s="742" t="s">
        <v>63</v>
      </c>
      <c r="D38" s="744" t="s">
        <v>63</v>
      </c>
      <c r="E38" s="745" t="s">
        <v>63</v>
      </c>
      <c r="F38" s="744" t="s">
        <v>63</v>
      </c>
      <c r="G38" s="742" t="s">
        <v>63</v>
      </c>
      <c r="H38" s="1030" t="s">
        <v>63</v>
      </c>
    </row>
    <row r="39" spans="1:8" ht="12.75" customHeight="1" x14ac:dyDescent="0.2">
      <c r="A39" s="664" t="s">
        <v>346</v>
      </c>
      <c r="B39" s="665"/>
      <c r="C39" s="737">
        <v>8.7888899999999968</v>
      </c>
      <c r="D39" s="739">
        <v>3.3824512660566937</v>
      </c>
      <c r="E39" s="740">
        <v>-1.1105800000000023</v>
      </c>
      <c r="F39" s="739">
        <v>-11.218580388647094</v>
      </c>
      <c r="G39" s="737">
        <v>1.4943299999999953</v>
      </c>
      <c r="H39" s="1029">
        <v>20.485539909192536</v>
      </c>
    </row>
    <row r="40" spans="1:8" ht="12.75" customHeight="1" x14ac:dyDescent="0.2">
      <c r="A40" s="677" t="s">
        <v>347</v>
      </c>
      <c r="B40" s="678"/>
      <c r="C40" s="747">
        <v>8.5560299999999998</v>
      </c>
      <c r="D40" s="749">
        <v>3.2928338511369537</v>
      </c>
      <c r="E40" s="750">
        <v>-0.59241000000000099</v>
      </c>
      <c r="F40" s="749">
        <v>-6.4755302543384543</v>
      </c>
      <c r="G40" s="747">
        <v>-2.643790000000001</v>
      </c>
      <c r="H40" s="1031">
        <v>-23.60564723361626</v>
      </c>
    </row>
    <row r="41" spans="1:8" ht="12.75" customHeight="1" x14ac:dyDescent="0.2">
      <c r="A41" s="684" t="s">
        <v>348</v>
      </c>
      <c r="B41" s="685"/>
      <c r="C41" s="752">
        <v>42.021210000000032</v>
      </c>
      <c r="D41" s="754">
        <v>16.1720871424872</v>
      </c>
      <c r="E41" s="755">
        <v>-1.6370699999999445</v>
      </c>
      <c r="F41" s="754">
        <v>-3.7497354453724365</v>
      </c>
      <c r="G41" s="752">
        <v>8.9889700000000374</v>
      </c>
      <c r="H41" s="1032">
        <v>27.212717030392241</v>
      </c>
    </row>
    <row r="42" spans="1:8" ht="12.75" customHeight="1" x14ac:dyDescent="0.2">
      <c r="A42" s="671" t="s">
        <v>349</v>
      </c>
      <c r="B42" s="665"/>
      <c r="C42" s="742">
        <v>26.676589999999997</v>
      </c>
      <c r="D42" s="744">
        <v>10.266628165738261</v>
      </c>
      <c r="E42" s="745">
        <v>7.0046799999999934</v>
      </c>
      <c r="F42" s="744">
        <v>35.607523621244667</v>
      </c>
      <c r="G42" s="742">
        <v>0.25988999999999862</v>
      </c>
      <c r="H42" s="1030">
        <v>0.98380948415206537</v>
      </c>
    </row>
    <row r="43" spans="1:8" ht="12.75" customHeight="1" x14ac:dyDescent="0.2">
      <c r="A43" s="664" t="s">
        <v>350</v>
      </c>
      <c r="B43" s="665"/>
      <c r="C43" s="737" t="s">
        <v>63</v>
      </c>
      <c r="D43" s="739" t="s">
        <v>63</v>
      </c>
      <c r="E43" s="740" t="s">
        <v>63</v>
      </c>
      <c r="F43" s="739" t="s">
        <v>63</v>
      </c>
      <c r="G43" s="737" t="s">
        <v>63</v>
      </c>
      <c r="H43" s="1029" t="s">
        <v>63</v>
      </c>
    </row>
    <row r="44" spans="1:8" ht="12.75" customHeight="1" x14ac:dyDescent="0.2">
      <c r="A44" s="671" t="s">
        <v>351</v>
      </c>
      <c r="B44" s="665"/>
      <c r="C44" s="742" t="s">
        <v>63</v>
      </c>
      <c r="D44" s="744" t="s">
        <v>63</v>
      </c>
      <c r="E44" s="745" t="s">
        <v>63</v>
      </c>
      <c r="F44" s="744" t="s">
        <v>63</v>
      </c>
      <c r="G44" s="742" t="s">
        <v>63</v>
      </c>
      <c r="H44" s="1030" t="s">
        <v>63</v>
      </c>
    </row>
    <row r="45" spans="1:8" ht="12.75" customHeight="1" x14ac:dyDescent="0.2">
      <c r="A45" s="691" t="s">
        <v>352</v>
      </c>
      <c r="B45" s="658"/>
      <c r="C45" s="757">
        <v>60.065879999999986</v>
      </c>
      <c r="D45" s="759">
        <v>23.116674785190103</v>
      </c>
      <c r="E45" s="760">
        <v>-3.0242600000000195</v>
      </c>
      <c r="F45" s="759">
        <v>-4.7935541116250802</v>
      </c>
      <c r="G45" s="757">
        <v>-2.201240000000027</v>
      </c>
      <c r="H45" s="1033">
        <v>-3.5351562750935428</v>
      </c>
    </row>
    <row r="46" spans="1:8" ht="12.75" customHeight="1" x14ac:dyDescent="0.2">
      <c r="A46" s="677" t="s">
        <v>353</v>
      </c>
      <c r="B46" s="678"/>
      <c r="C46" s="747">
        <v>6.5180499999999997</v>
      </c>
      <c r="D46" s="749">
        <v>2.5085063614086462</v>
      </c>
      <c r="E46" s="750">
        <v>0.35177000000000014</v>
      </c>
      <c r="F46" s="749">
        <v>5.7047360807488499</v>
      </c>
      <c r="G46" s="747">
        <v>0.79695999999999856</v>
      </c>
      <c r="H46" s="1031">
        <v>13.9302125993473</v>
      </c>
    </row>
    <row r="47" spans="1:8" ht="12.75" customHeight="1" x14ac:dyDescent="0.2">
      <c r="A47" s="684" t="s">
        <v>354</v>
      </c>
      <c r="B47" s="685"/>
      <c r="C47" s="752" t="s">
        <v>63</v>
      </c>
      <c r="D47" s="754" t="s">
        <v>63</v>
      </c>
      <c r="E47" s="755" t="s">
        <v>63</v>
      </c>
      <c r="F47" s="754" t="s">
        <v>63</v>
      </c>
      <c r="G47" s="752" t="s">
        <v>63</v>
      </c>
      <c r="H47" s="1032" t="s">
        <v>63</v>
      </c>
    </row>
    <row r="48" spans="1:8" ht="12.75" customHeight="1" x14ac:dyDescent="0.2">
      <c r="A48" s="671" t="s">
        <v>355</v>
      </c>
      <c r="B48" s="665"/>
      <c r="C48" s="742">
        <v>8.9775299999999998</v>
      </c>
      <c r="D48" s="744">
        <v>3.4550503777566854</v>
      </c>
      <c r="E48" s="745">
        <v>2.8211599999999999</v>
      </c>
      <c r="F48" s="744">
        <v>45.825055998908446</v>
      </c>
      <c r="G48" s="742">
        <v>4.10853</v>
      </c>
      <c r="H48" s="1030">
        <v>84.381392483056075</v>
      </c>
    </row>
    <row r="49" spans="1:8" ht="12.75" customHeight="1" x14ac:dyDescent="0.2">
      <c r="A49" s="664" t="s">
        <v>356</v>
      </c>
      <c r="B49" s="665"/>
      <c r="C49" s="737" t="s">
        <v>63</v>
      </c>
      <c r="D49" s="739" t="s">
        <v>63</v>
      </c>
      <c r="E49" s="740" t="s">
        <v>63</v>
      </c>
      <c r="F49" s="739" t="s">
        <v>63</v>
      </c>
      <c r="G49" s="737" t="s">
        <v>63</v>
      </c>
      <c r="H49" s="1029" t="s">
        <v>63</v>
      </c>
    </row>
    <row r="50" spans="1:8" ht="9.1999999999999993" customHeight="1" x14ac:dyDescent="0.2">
      <c r="A50" s="714"/>
      <c r="B50" s="434"/>
      <c r="C50" s="703"/>
      <c r="D50" s="704"/>
      <c r="E50" s="703"/>
      <c r="F50" s="705"/>
      <c r="G50" s="703"/>
      <c r="H50" s="1034"/>
    </row>
    <row r="51" spans="1:8" ht="12.75" customHeight="1" x14ac:dyDescent="0.2">
      <c r="A51" s="1024" t="s">
        <v>398</v>
      </c>
      <c r="B51" s="1025"/>
      <c r="C51" s="1025"/>
      <c r="D51" s="1025"/>
      <c r="E51" s="1025"/>
      <c r="F51" s="1025"/>
      <c r="G51" s="1025"/>
      <c r="H51" s="1026"/>
    </row>
    <row r="52" spans="1:8" ht="12.75" customHeight="1" x14ac:dyDescent="0.2">
      <c r="A52" s="720" t="s">
        <v>196</v>
      </c>
      <c r="B52" s="1027"/>
      <c r="C52" s="773">
        <v>1788.9316699999997</v>
      </c>
      <c r="D52" s="775">
        <v>688.4799095312851</v>
      </c>
      <c r="E52" s="776">
        <v>-24.493420000002061</v>
      </c>
      <c r="F52" s="775">
        <v>-1.3506717280503733</v>
      </c>
      <c r="G52" s="773">
        <v>93.809999999993352</v>
      </c>
      <c r="H52" s="1028">
        <v>5.5341160260191238</v>
      </c>
    </row>
    <row r="53" spans="1:8" ht="12.75" customHeight="1" x14ac:dyDescent="0.2">
      <c r="A53" s="664" t="s">
        <v>340</v>
      </c>
      <c r="B53" s="665"/>
      <c r="C53" s="737">
        <v>206.61507999999972</v>
      </c>
      <c r="D53" s="739">
        <v>79.516917259449642</v>
      </c>
      <c r="E53" s="740">
        <v>5.6799999999996942</v>
      </c>
      <c r="F53" s="739">
        <v>2.8267836556960058</v>
      </c>
      <c r="G53" s="737">
        <v>13.929839999999814</v>
      </c>
      <c r="H53" s="1029">
        <v>7.2293238444209944</v>
      </c>
    </row>
    <row r="54" spans="1:8" ht="12.75" customHeight="1" x14ac:dyDescent="0.2">
      <c r="A54" s="671" t="s">
        <v>341</v>
      </c>
      <c r="B54" s="665"/>
      <c r="C54" s="742">
        <v>50.696429999999985</v>
      </c>
      <c r="D54" s="744">
        <v>19.510791901827709</v>
      </c>
      <c r="E54" s="745">
        <v>-0.89790000000004255</v>
      </c>
      <c r="F54" s="744">
        <v>-1.7403075105346693</v>
      </c>
      <c r="G54" s="742">
        <v>1.823139999999988</v>
      </c>
      <c r="H54" s="1030">
        <v>3.7303402328756423</v>
      </c>
    </row>
    <row r="55" spans="1:8" ht="12.75" customHeight="1" x14ac:dyDescent="0.2">
      <c r="A55" s="664" t="s">
        <v>342</v>
      </c>
      <c r="B55" s="665"/>
      <c r="C55" s="737">
        <v>17.59572</v>
      </c>
      <c r="D55" s="739">
        <v>6.7718068369474524</v>
      </c>
      <c r="E55" s="740">
        <v>2.6063800000000015</v>
      </c>
      <c r="F55" s="739">
        <v>17.388223897783369</v>
      </c>
      <c r="G55" s="737">
        <v>6.3946300000000011</v>
      </c>
      <c r="H55" s="1029">
        <v>57.089354696730425</v>
      </c>
    </row>
    <row r="56" spans="1:8" ht="12.75" customHeight="1" x14ac:dyDescent="0.2">
      <c r="A56" s="671" t="s">
        <v>343</v>
      </c>
      <c r="B56" s="665"/>
      <c r="C56" s="742">
        <v>79.166609999999977</v>
      </c>
      <c r="D56" s="744">
        <v>30.467692760282183</v>
      </c>
      <c r="E56" s="745">
        <v>-20.645680000000041</v>
      </c>
      <c r="F56" s="744">
        <v>-20.684506887879277</v>
      </c>
      <c r="G56" s="742">
        <v>2.8813999999999567</v>
      </c>
      <c r="H56" s="1030">
        <v>3.7771410736104101</v>
      </c>
    </row>
    <row r="57" spans="1:8" ht="12.75" customHeight="1" x14ac:dyDescent="0.2">
      <c r="A57" s="664" t="s">
        <v>344</v>
      </c>
      <c r="B57" s="665"/>
      <c r="C57" s="737">
        <v>163.30013000000002</v>
      </c>
      <c r="D57" s="739">
        <v>62.846927366905589</v>
      </c>
      <c r="E57" s="740">
        <v>-1.3076599999999701</v>
      </c>
      <c r="F57" s="739">
        <v>-0.79440954768906746</v>
      </c>
      <c r="G57" s="737">
        <v>25.577029999999951</v>
      </c>
      <c r="H57" s="1029">
        <v>18.571343514631849</v>
      </c>
    </row>
    <row r="58" spans="1:8" ht="12.75" customHeight="1" x14ac:dyDescent="0.2">
      <c r="A58" s="671" t="s">
        <v>345</v>
      </c>
      <c r="B58" s="665"/>
      <c r="C58" s="742">
        <v>14.359669999999996</v>
      </c>
      <c r="D58" s="744">
        <v>5.5263957077237649</v>
      </c>
      <c r="E58" s="745">
        <v>0.4865999999999957</v>
      </c>
      <c r="F58" s="744">
        <v>3.5075149191923325</v>
      </c>
      <c r="G58" s="742">
        <v>3.4472199999999997</v>
      </c>
      <c r="H58" s="1030">
        <v>31.589789643938815</v>
      </c>
    </row>
    <row r="59" spans="1:8" ht="12.75" customHeight="1" x14ac:dyDescent="0.2">
      <c r="A59" s="664" t="s">
        <v>346</v>
      </c>
      <c r="B59" s="665"/>
      <c r="C59" s="737">
        <v>48.186530000000033</v>
      </c>
      <c r="D59" s="739">
        <v>18.544843479140027</v>
      </c>
      <c r="E59" s="740">
        <v>2.7531400000000161</v>
      </c>
      <c r="F59" s="739">
        <v>6.0597283187541473</v>
      </c>
      <c r="G59" s="737">
        <v>4.2328500000000062</v>
      </c>
      <c r="H59" s="1029">
        <v>9.6302516649345478</v>
      </c>
    </row>
    <row r="60" spans="1:8" ht="12.75" customHeight="1" x14ac:dyDescent="0.2">
      <c r="A60" s="677" t="s">
        <v>347</v>
      </c>
      <c r="B60" s="678"/>
      <c r="C60" s="747">
        <v>50.123350000000002</v>
      </c>
      <c r="D60" s="749">
        <v>19.290239002479588</v>
      </c>
      <c r="E60" s="750">
        <v>-1.4894999999999783</v>
      </c>
      <c r="F60" s="749">
        <v>-2.8859092260938484</v>
      </c>
      <c r="G60" s="747">
        <v>0.91660999999999149</v>
      </c>
      <c r="H60" s="1031">
        <v>1.8627732704909761</v>
      </c>
    </row>
    <row r="61" spans="1:8" ht="12.75" customHeight="1" x14ac:dyDescent="0.2">
      <c r="A61" s="684" t="s">
        <v>348</v>
      </c>
      <c r="B61" s="685"/>
      <c r="C61" s="752">
        <v>380.07479999999924</v>
      </c>
      <c r="D61" s="754">
        <v>146.27381710958295</v>
      </c>
      <c r="E61" s="755">
        <v>-11.140830000000904</v>
      </c>
      <c r="F61" s="754">
        <v>-2.8477466506133458</v>
      </c>
      <c r="G61" s="752">
        <v>-3.9773800000007782</v>
      </c>
      <c r="H61" s="1032">
        <v>-1.0356353139307211</v>
      </c>
    </row>
    <row r="62" spans="1:8" ht="12.75" customHeight="1" x14ac:dyDescent="0.2">
      <c r="A62" s="671" t="s">
        <v>349</v>
      </c>
      <c r="B62" s="665"/>
      <c r="C62" s="742">
        <v>228.61626000000012</v>
      </c>
      <c r="D62" s="744">
        <v>87.984188911016844</v>
      </c>
      <c r="E62" s="745">
        <v>-1.3770999999998139</v>
      </c>
      <c r="F62" s="744">
        <v>-0.59875641627211074</v>
      </c>
      <c r="G62" s="742">
        <v>9.263710000000259</v>
      </c>
      <c r="H62" s="1030">
        <v>4.2232059759507079</v>
      </c>
    </row>
    <row r="63" spans="1:8" ht="12.75" customHeight="1" x14ac:dyDescent="0.2">
      <c r="A63" s="664" t="s">
        <v>350</v>
      </c>
      <c r="B63" s="665"/>
      <c r="C63" s="737">
        <v>10.80078</v>
      </c>
      <c r="D63" s="739">
        <v>4.1567378799142807</v>
      </c>
      <c r="E63" s="740">
        <v>-1.2168900000000029</v>
      </c>
      <c r="F63" s="739">
        <v>-10.12583970104024</v>
      </c>
      <c r="G63" s="737">
        <v>8.7160000000000792E-2</v>
      </c>
      <c r="H63" s="1029">
        <v>0.81354388152651302</v>
      </c>
    </row>
    <row r="64" spans="1:8" ht="12.75" customHeight="1" x14ac:dyDescent="0.2">
      <c r="A64" s="671" t="s">
        <v>351</v>
      </c>
      <c r="B64" s="665"/>
      <c r="C64" s="742">
        <v>31.960660000000001</v>
      </c>
      <c r="D64" s="744">
        <v>12.300230732323145</v>
      </c>
      <c r="E64" s="745">
        <v>-1.4936599999999807</v>
      </c>
      <c r="F64" s="744">
        <v>-4.4647746539160904</v>
      </c>
      <c r="G64" s="742">
        <v>-3.4391800000000039</v>
      </c>
      <c r="H64" s="1030">
        <v>-9.7152416508097303</v>
      </c>
    </row>
    <row r="65" spans="1:8" ht="12.75" customHeight="1" x14ac:dyDescent="0.2">
      <c r="A65" s="691" t="s">
        <v>352</v>
      </c>
      <c r="B65" s="658"/>
      <c r="C65" s="757">
        <v>389.08067000000045</v>
      </c>
      <c r="D65" s="759">
        <v>149.73977428773014</v>
      </c>
      <c r="E65" s="760">
        <v>3.4279300000007424</v>
      </c>
      <c r="F65" s="759">
        <v>0.88886442243370167</v>
      </c>
      <c r="G65" s="757">
        <v>34.321590000000526</v>
      </c>
      <c r="H65" s="1033">
        <v>9.6746191809947568</v>
      </c>
    </row>
    <row r="66" spans="1:8" ht="12.75" customHeight="1" x14ac:dyDescent="0.2">
      <c r="A66" s="677" t="s">
        <v>353</v>
      </c>
      <c r="B66" s="678"/>
      <c r="C66" s="747">
        <v>43.709400000000009</v>
      </c>
      <c r="D66" s="749">
        <v>16.821796082164926</v>
      </c>
      <c r="E66" s="750">
        <v>0.57999000000003065</v>
      </c>
      <c r="F66" s="749">
        <v>1.3447668308006786</v>
      </c>
      <c r="G66" s="747">
        <v>3.4113900000000115</v>
      </c>
      <c r="H66" s="1031">
        <v>8.4654056118404153</v>
      </c>
    </row>
    <row r="67" spans="1:8" ht="12.75" customHeight="1" x14ac:dyDescent="0.2">
      <c r="A67" s="684" t="s">
        <v>354</v>
      </c>
      <c r="B67" s="685"/>
      <c r="C67" s="752">
        <v>16.99672</v>
      </c>
      <c r="D67" s="754">
        <v>6.5412784871367311</v>
      </c>
      <c r="E67" s="755">
        <v>-5.7624299999999913</v>
      </c>
      <c r="F67" s="754">
        <v>-25.31917931908702</v>
      </c>
      <c r="G67" s="752">
        <v>-5.0877899999999983</v>
      </c>
      <c r="H67" s="1032">
        <v>-23.037821531924408</v>
      </c>
    </row>
    <row r="68" spans="1:8" ht="12.75" customHeight="1" x14ac:dyDescent="0.2">
      <c r="A68" s="671" t="s">
        <v>355</v>
      </c>
      <c r="B68" s="665"/>
      <c r="C68" s="742">
        <v>44.536540000000016</v>
      </c>
      <c r="D68" s="744">
        <v>17.140125329681528</v>
      </c>
      <c r="E68" s="745">
        <v>4.5941000000000187</v>
      </c>
      <c r="F68" s="744">
        <v>11.501801091771107</v>
      </c>
      <c r="G68" s="742">
        <v>-1.2679299999999927</v>
      </c>
      <c r="H68" s="1030">
        <v>-2.7681359483037191</v>
      </c>
    </row>
    <row r="69" spans="1:8" ht="12.75" customHeight="1" thickBot="1" x14ac:dyDescent="0.25">
      <c r="A69" s="725" t="s">
        <v>356</v>
      </c>
      <c r="B69" s="1035"/>
      <c r="C69" s="784">
        <v>10.735389999999995</v>
      </c>
      <c r="D69" s="786">
        <v>4.1315721891060599</v>
      </c>
      <c r="E69" s="787">
        <v>0.61590999999999418</v>
      </c>
      <c r="F69" s="786">
        <v>6.0863799325656469</v>
      </c>
      <c r="G69" s="784">
        <v>1.5258499999999948</v>
      </c>
      <c r="H69" s="1036">
        <v>16.568145640281649</v>
      </c>
    </row>
    <row r="70" spans="1:8" s="96" customFormat="1" ht="13.5" thickTop="1" x14ac:dyDescent="0.2">
      <c r="A70" s="1202"/>
      <c r="B70" s="1202"/>
      <c r="C70" s="1202"/>
      <c r="D70" s="1203"/>
      <c r="E70" s="1203"/>
      <c r="F70" s="1203"/>
    </row>
    <row r="71" spans="1:8" s="78" customFormat="1" x14ac:dyDescent="0.2">
      <c r="A71" s="33" t="s">
        <v>176</v>
      </c>
      <c r="B71" s="33"/>
      <c r="C71" s="33"/>
      <c r="D71" s="33"/>
      <c r="E71" s="33"/>
      <c r="H71" s="38" t="s">
        <v>143</v>
      </c>
    </row>
    <row r="72" spans="1:8" s="78" customFormat="1" x14ac:dyDescent="0.2">
      <c r="A72" s="33"/>
      <c r="B72" s="33"/>
      <c r="C72" s="192"/>
      <c r="D72" s="195"/>
      <c r="E72" s="194"/>
      <c r="F72" s="196"/>
    </row>
    <row r="73" spans="1:8" s="78" customFormat="1" x14ac:dyDescent="0.2">
      <c r="A73" s="33"/>
      <c r="B73" s="33"/>
      <c r="C73" s="192" t="s">
        <v>177</v>
      </c>
      <c r="D73" s="195"/>
      <c r="E73" s="194"/>
      <c r="H73" s="38"/>
    </row>
  </sheetData>
  <mergeCells count="9">
    <mergeCell ref="A11:H11"/>
    <mergeCell ref="A31:H31"/>
    <mergeCell ref="A51:H51"/>
    <mergeCell ref="A6:H6"/>
    <mergeCell ref="A8:A9"/>
    <mergeCell ref="C8:C9"/>
    <mergeCell ref="D8:D9"/>
    <mergeCell ref="E8:F8"/>
    <mergeCell ref="G8:H8"/>
  </mergeCells>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workbookViewId="0"/>
  </sheetViews>
  <sheetFormatPr baseColWidth="10" defaultColWidth="11.42578125" defaultRowHeight="12.75" x14ac:dyDescent="0.2"/>
  <cols>
    <col min="1" max="1" width="14.7109375" style="630" customWidth="1"/>
    <col min="2" max="2" width="1.7109375" style="630" customWidth="1"/>
    <col min="3" max="3" width="9.140625" style="630" customWidth="1"/>
    <col min="4" max="4" width="5.85546875" style="630" customWidth="1"/>
    <col min="5" max="5" width="7.5703125" style="630" customWidth="1"/>
    <col min="6" max="6" width="6.5703125" style="630" customWidth="1"/>
    <col min="7" max="7" width="6.28515625" style="630" customWidth="1"/>
    <col min="8" max="8" width="1.7109375" style="630" customWidth="1"/>
    <col min="9" max="9" width="9.140625" style="630" customWidth="1"/>
    <col min="10" max="10" width="6.5703125" style="630" customWidth="1"/>
    <col min="11" max="11" width="5.85546875" style="630" customWidth="1"/>
    <col min="12" max="12" width="5.85546875" style="629" customWidth="1"/>
    <col min="13" max="16" width="5.85546875" style="630" customWidth="1"/>
    <col min="17" max="17" width="11.42578125" style="629"/>
    <col min="18" max="16384" width="11.42578125" style="630"/>
  </cols>
  <sheetData>
    <row r="5" spans="1:17" x14ac:dyDescent="0.2">
      <c r="Q5" s="67" t="s">
        <v>144</v>
      </c>
    </row>
    <row r="6" spans="1:17" ht="17.100000000000001" customHeight="1" x14ac:dyDescent="0.25">
      <c r="A6" s="1447" t="s">
        <v>480</v>
      </c>
      <c r="B6" s="1447"/>
      <c r="C6" s="1447"/>
      <c r="D6" s="1447"/>
      <c r="E6" s="1447"/>
      <c r="F6" s="1447"/>
      <c r="G6" s="1447"/>
      <c r="H6" s="1447"/>
      <c r="I6" s="1447"/>
      <c r="J6" s="1447"/>
      <c r="K6" s="1447"/>
      <c r="L6" s="1447"/>
      <c r="M6" s="1447"/>
      <c r="N6" s="1447"/>
      <c r="O6" s="1447"/>
      <c r="P6" s="1447"/>
    </row>
    <row r="7" spans="1:17" ht="20.25" customHeight="1" thickBot="1" x14ac:dyDescent="0.3">
      <c r="A7" s="1161"/>
      <c r="B7" s="1161"/>
      <c r="C7" s="629"/>
      <c r="D7" s="629"/>
      <c r="E7" s="629"/>
      <c r="F7" s="629"/>
      <c r="G7" s="629"/>
      <c r="H7" s="629"/>
      <c r="I7" s="629"/>
      <c r="J7" s="629"/>
      <c r="K7" s="629"/>
      <c r="M7" s="629"/>
      <c r="N7" s="629"/>
      <c r="O7" s="629"/>
      <c r="P7" s="629"/>
    </row>
    <row r="8" spans="1:17" s="639" customFormat="1" ht="15" customHeight="1" thickTop="1" x14ac:dyDescent="0.2">
      <c r="A8" s="1080" t="s">
        <v>334</v>
      </c>
      <c r="B8" s="1123"/>
      <c r="C8" s="636" t="s">
        <v>429</v>
      </c>
      <c r="D8" s="636" t="s">
        <v>433</v>
      </c>
      <c r="E8" s="636"/>
      <c r="F8" s="636" t="s">
        <v>404</v>
      </c>
      <c r="G8" s="636"/>
      <c r="H8" s="1082"/>
      <c r="I8" s="636" t="s">
        <v>431</v>
      </c>
      <c r="J8" s="636" t="s">
        <v>432</v>
      </c>
      <c r="K8" s="636" t="s">
        <v>433</v>
      </c>
      <c r="L8" s="636"/>
      <c r="M8" s="636"/>
      <c r="N8" s="636" t="s">
        <v>404</v>
      </c>
      <c r="O8" s="636"/>
      <c r="P8" s="637"/>
      <c r="Q8" s="638"/>
    </row>
    <row r="9" spans="1:17" ht="24.75" customHeight="1" x14ac:dyDescent="0.2">
      <c r="A9" s="1162"/>
      <c r="B9" s="1131"/>
      <c r="C9" s="107"/>
      <c r="D9" s="795" t="s">
        <v>434</v>
      </c>
      <c r="E9" s="795" t="s">
        <v>338</v>
      </c>
      <c r="F9" s="795" t="s">
        <v>434</v>
      </c>
      <c r="G9" s="795" t="s">
        <v>338</v>
      </c>
      <c r="H9" s="1163"/>
      <c r="I9" s="107"/>
      <c r="J9" s="107"/>
      <c r="K9" s="795" t="s">
        <v>434</v>
      </c>
      <c r="L9" s="795" t="s">
        <v>338</v>
      </c>
      <c r="M9" s="795" t="s">
        <v>435</v>
      </c>
      <c r="N9" s="795" t="s">
        <v>434</v>
      </c>
      <c r="O9" s="795" t="s">
        <v>338</v>
      </c>
      <c r="P9" s="796" t="s">
        <v>435</v>
      </c>
    </row>
    <row r="10" spans="1:17" ht="9.1999999999999993" customHeight="1" x14ac:dyDescent="0.2">
      <c r="A10" s="1020"/>
      <c r="B10" s="1021"/>
      <c r="C10" s="1023"/>
      <c r="D10" s="1014"/>
      <c r="E10" s="1014"/>
      <c r="F10" s="1014"/>
      <c r="G10" s="1014"/>
      <c r="H10" s="1014"/>
      <c r="I10" s="1023"/>
      <c r="J10" s="1132"/>
      <c r="K10" s="1014"/>
      <c r="L10" s="1014"/>
      <c r="M10" s="1014"/>
      <c r="N10" s="1014"/>
      <c r="O10" s="1014"/>
      <c r="P10" s="1015"/>
    </row>
    <row r="11" spans="1:17" ht="12.75" customHeight="1" x14ac:dyDescent="0.2">
      <c r="A11" s="1134" t="s">
        <v>194</v>
      </c>
      <c r="B11" s="1166"/>
      <c r="C11" s="1166"/>
      <c r="D11" s="1166"/>
      <c r="E11" s="1166"/>
      <c r="F11" s="1166"/>
      <c r="G11" s="1166"/>
      <c r="H11" s="1166"/>
      <c r="I11" s="1166"/>
      <c r="J11" s="1166"/>
      <c r="K11" s="1166"/>
      <c r="L11" s="1166"/>
      <c r="M11" s="1166"/>
      <c r="N11" s="1166"/>
      <c r="O11" s="1166"/>
      <c r="P11" s="1448"/>
    </row>
    <row r="12" spans="1:17" ht="12.75" customHeight="1" x14ac:dyDescent="0.2">
      <c r="A12" s="1193" t="s">
        <v>196</v>
      </c>
      <c r="B12" s="1194"/>
      <c r="C12" s="659">
        <v>1283.6896400000005</v>
      </c>
      <c r="D12" s="659">
        <v>-8.5597900000002483</v>
      </c>
      <c r="E12" s="661">
        <v>-0.66239456573025868</v>
      </c>
      <c r="F12" s="659">
        <v>87.478979999998728</v>
      </c>
      <c r="G12" s="661">
        <v>7.3130078944454988</v>
      </c>
      <c r="H12" s="1449"/>
      <c r="I12" s="1140">
        <v>759.27258000000074</v>
      </c>
      <c r="J12" s="661">
        <v>37.165277584036822</v>
      </c>
      <c r="K12" s="659">
        <v>-41.192080000000942</v>
      </c>
      <c r="L12" s="661">
        <v>-5.1460210623165876</v>
      </c>
      <c r="M12" s="661">
        <v>-1.0847950763906198</v>
      </c>
      <c r="N12" s="659">
        <v>30.307320000000345</v>
      </c>
      <c r="O12" s="661">
        <v>4.1575808427414405</v>
      </c>
      <c r="P12" s="1092">
        <v>-0.69958725387363074</v>
      </c>
    </row>
    <row r="13" spans="1:17" ht="12.75" customHeight="1" x14ac:dyDescent="0.2">
      <c r="A13" s="888" t="s">
        <v>340</v>
      </c>
      <c r="B13" s="889"/>
      <c r="C13" s="737">
        <v>128.70632000000015</v>
      </c>
      <c r="D13" s="737">
        <v>6.9264100000001321</v>
      </c>
      <c r="E13" s="739">
        <v>5.687645852259319</v>
      </c>
      <c r="F13" s="737">
        <v>3.8495200000001972</v>
      </c>
      <c r="G13" s="739">
        <v>3.0831480544112928</v>
      </c>
      <c r="H13" s="1450"/>
      <c r="I13" s="816">
        <v>111.83652000000002</v>
      </c>
      <c r="J13" s="1411">
        <v>46.493389701393809</v>
      </c>
      <c r="K13" s="737">
        <v>-5.7008700000000232</v>
      </c>
      <c r="L13" s="739">
        <v>-4.8502608404015275</v>
      </c>
      <c r="M13" s="739">
        <v>-2.6202305843105975</v>
      </c>
      <c r="N13" s="737">
        <v>-0.4858299999998934</v>
      </c>
      <c r="O13" s="739">
        <v>-0.43253190482561465</v>
      </c>
      <c r="P13" s="1029">
        <v>-0.86420897454372891</v>
      </c>
    </row>
    <row r="14" spans="1:17" ht="12.75" customHeight="1" x14ac:dyDescent="0.2">
      <c r="A14" s="891" t="s">
        <v>341</v>
      </c>
      <c r="B14" s="889"/>
      <c r="C14" s="742">
        <v>49.659749999999995</v>
      </c>
      <c r="D14" s="742">
        <v>1.1830300000000022</v>
      </c>
      <c r="E14" s="744">
        <v>2.4404085094866206</v>
      </c>
      <c r="F14" s="742">
        <v>11.99653</v>
      </c>
      <c r="G14" s="744">
        <v>31.852109299204905</v>
      </c>
      <c r="H14" s="1450"/>
      <c r="I14" s="815">
        <v>24.874510000000001</v>
      </c>
      <c r="J14" s="1407">
        <v>33.373256808345616</v>
      </c>
      <c r="K14" s="742">
        <v>-1.0131900000000051</v>
      </c>
      <c r="L14" s="744">
        <v>-3.9137891740092976</v>
      </c>
      <c r="M14" s="744">
        <v>-1.4386868604142293</v>
      </c>
      <c r="N14" s="742">
        <v>0.10523999999999489</v>
      </c>
      <c r="O14" s="744">
        <v>0.42488131462895296</v>
      </c>
      <c r="P14" s="1030">
        <v>-6.3004291202470313</v>
      </c>
    </row>
    <row r="15" spans="1:17" ht="12.75" customHeight="1" x14ac:dyDescent="0.2">
      <c r="A15" s="888" t="s">
        <v>342</v>
      </c>
      <c r="B15" s="889"/>
      <c r="C15" s="737">
        <v>10.986560000000001</v>
      </c>
      <c r="D15" s="737">
        <v>2.4500799999999998</v>
      </c>
      <c r="E15" s="739">
        <v>28.701291398796684</v>
      </c>
      <c r="F15" s="737">
        <v>3.58291</v>
      </c>
      <c r="G15" s="739">
        <v>48.393832771673431</v>
      </c>
      <c r="H15" s="1450"/>
      <c r="I15" s="816">
        <v>7.3817500000000003</v>
      </c>
      <c r="J15" s="1411">
        <v>40.187420617356757</v>
      </c>
      <c r="K15" s="737">
        <v>1.610170000000001</v>
      </c>
      <c r="L15" s="739">
        <v>27.898253164644711</v>
      </c>
      <c r="M15" s="739">
        <v>-0.15054274035910709</v>
      </c>
      <c r="N15" s="737">
        <v>4.2476599999999998</v>
      </c>
      <c r="O15" s="739">
        <v>135.53088775370202</v>
      </c>
      <c r="P15" s="1029">
        <v>10.445844150296459</v>
      </c>
    </row>
    <row r="16" spans="1:17" ht="12.75" customHeight="1" x14ac:dyDescent="0.2">
      <c r="A16" s="891" t="s">
        <v>343</v>
      </c>
      <c r="B16" s="889"/>
      <c r="C16" s="742">
        <v>53.693489999999997</v>
      </c>
      <c r="D16" s="742">
        <v>-11.413400000000024</v>
      </c>
      <c r="E16" s="744">
        <v>-17.530249102667966</v>
      </c>
      <c r="F16" s="742">
        <v>1.8348100000000045</v>
      </c>
      <c r="G16" s="744">
        <v>3.5380962261284026</v>
      </c>
      <c r="H16" s="1450"/>
      <c r="I16" s="815">
        <v>25.555100000000007</v>
      </c>
      <c r="J16" s="1407">
        <v>32.246756693084393</v>
      </c>
      <c r="K16" s="742">
        <v>-13.457759999999997</v>
      </c>
      <c r="L16" s="744">
        <v>-34.495702186407243</v>
      </c>
      <c r="M16" s="744">
        <v>-5.2224650443861478</v>
      </c>
      <c r="N16" s="742">
        <v>-4.1305699999999952</v>
      </c>
      <c r="O16" s="744">
        <v>-13.914356657606161</v>
      </c>
      <c r="P16" s="1030">
        <v>-4.1575680700659632</v>
      </c>
    </row>
    <row r="17" spans="1:16" ht="12.75" customHeight="1" x14ac:dyDescent="0.2">
      <c r="A17" s="888" t="s">
        <v>344</v>
      </c>
      <c r="B17" s="889"/>
      <c r="C17" s="737">
        <v>91.641550000000009</v>
      </c>
      <c r="D17" s="737">
        <v>-6.3980599999999583</v>
      </c>
      <c r="E17" s="739">
        <v>-6.5259949524482606</v>
      </c>
      <c r="F17" s="737">
        <v>16.275540000000007</v>
      </c>
      <c r="G17" s="739">
        <v>21.595331900945805</v>
      </c>
      <c r="H17" s="1450"/>
      <c r="I17" s="816">
        <v>47.054399999999987</v>
      </c>
      <c r="J17" s="1411">
        <v>33.926297054816651</v>
      </c>
      <c r="K17" s="737">
        <v>-4.4200200000000152</v>
      </c>
      <c r="L17" s="739">
        <v>-8.5868281760144445</v>
      </c>
      <c r="M17" s="739">
        <v>-0.50152219398562181</v>
      </c>
      <c r="N17" s="737">
        <v>0.91044999999998311</v>
      </c>
      <c r="O17" s="739">
        <v>1.9730647246280022</v>
      </c>
      <c r="P17" s="1029">
        <v>-4.0491495670075892</v>
      </c>
    </row>
    <row r="18" spans="1:16" ht="12.75" customHeight="1" x14ac:dyDescent="0.2">
      <c r="A18" s="891" t="s">
        <v>345</v>
      </c>
      <c r="B18" s="889"/>
      <c r="C18" s="742">
        <v>8.4774499999999993</v>
      </c>
      <c r="D18" s="742">
        <v>-0.37125000000000163</v>
      </c>
      <c r="E18" s="744">
        <v>-4.1955315470069232</v>
      </c>
      <c r="F18" s="742">
        <v>1.7860799999999974</v>
      </c>
      <c r="G18" s="744">
        <v>26.692291713057219</v>
      </c>
      <c r="H18" s="1450"/>
      <c r="I18" s="815">
        <v>6.4312900000000006</v>
      </c>
      <c r="J18" s="1407">
        <v>43.137716534059905</v>
      </c>
      <c r="K18" s="742">
        <v>-0.83047999999999877</v>
      </c>
      <c r="L18" s="744">
        <v>-11.436330261079583</v>
      </c>
      <c r="M18" s="744">
        <v>-1.9371323064767054</v>
      </c>
      <c r="N18" s="742">
        <v>0.6231100000000005</v>
      </c>
      <c r="O18" s="744">
        <v>10.728145477585068</v>
      </c>
      <c r="P18" s="1030">
        <v>-3.3293962820014826</v>
      </c>
    </row>
    <row r="19" spans="1:16" ht="12.75" customHeight="1" x14ac:dyDescent="0.2">
      <c r="A19" s="888" t="s">
        <v>346</v>
      </c>
      <c r="B19" s="889"/>
      <c r="C19" s="737">
        <v>35.737150000000007</v>
      </c>
      <c r="D19" s="737">
        <v>-1.1364699999999957</v>
      </c>
      <c r="E19" s="739">
        <v>-3.0820678848455767</v>
      </c>
      <c r="F19" s="737">
        <v>3.7557399999999994</v>
      </c>
      <c r="G19" s="739">
        <v>11.743509745192593</v>
      </c>
      <c r="H19" s="1450"/>
      <c r="I19" s="816">
        <v>28.139700000000015</v>
      </c>
      <c r="J19" s="1411">
        <v>44.053048952789617</v>
      </c>
      <c r="K19" s="737">
        <v>0.27857000000001619</v>
      </c>
      <c r="L19" s="739">
        <v>0.99985176480643889</v>
      </c>
      <c r="M19" s="739">
        <v>1.0141401750465988</v>
      </c>
      <c r="N19" s="737">
        <v>6.0500600000000198</v>
      </c>
      <c r="O19" s="739">
        <v>27.388676320664441</v>
      </c>
      <c r="P19" s="1029">
        <v>3.2000601537927977</v>
      </c>
    </row>
    <row r="20" spans="1:16" ht="12.75" customHeight="1" x14ac:dyDescent="0.2">
      <c r="A20" s="894" t="s">
        <v>347</v>
      </c>
      <c r="B20" s="895"/>
      <c r="C20" s="747">
        <v>44.091870000000014</v>
      </c>
      <c r="D20" s="747">
        <v>2.1368700000000231</v>
      </c>
      <c r="E20" s="749">
        <v>5.0932427601001633</v>
      </c>
      <c r="F20" s="747">
        <v>-0.43730999999999653</v>
      </c>
      <c r="G20" s="749">
        <v>-0.9820751246710504</v>
      </c>
      <c r="H20" s="1450"/>
      <c r="I20" s="818">
        <v>28.974050000000002</v>
      </c>
      <c r="J20" s="1415">
        <v>39.654670741160842</v>
      </c>
      <c r="K20" s="747">
        <v>-5.4488199999999871</v>
      </c>
      <c r="L20" s="749">
        <v>-15.829069452953773</v>
      </c>
      <c r="M20" s="749">
        <v>-5.4144965451224536</v>
      </c>
      <c r="N20" s="747">
        <v>-2.339970000000001</v>
      </c>
      <c r="O20" s="749">
        <v>-7.4725953422779972</v>
      </c>
      <c r="P20" s="1031">
        <v>-1.6331704891669716</v>
      </c>
    </row>
    <row r="21" spans="1:16" ht="12.75" customHeight="1" x14ac:dyDescent="0.2">
      <c r="A21" s="897" t="s">
        <v>348</v>
      </c>
      <c r="B21" s="898"/>
      <c r="C21" s="752">
        <v>295.88033999999988</v>
      </c>
      <c r="D21" s="752">
        <v>-13.344959999999901</v>
      </c>
      <c r="E21" s="754">
        <v>-4.315610656695914</v>
      </c>
      <c r="F21" s="752">
        <v>12.72024999999968</v>
      </c>
      <c r="G21" s="754">
        <v>4.4922467710755676</v>
      </c>
      <c r="H21" s="1450"/>
      <c r="I21" s="813">
        <v>142.11499000000003</v>
      </c>
      <c r="J21" s="1419">
        <v>32.44669069873423</v>
      </c>
      <c r="K21" s="752">
        <v>-9.8205700000000604</v>
      </c>
      <c r="L21" s="754">
        <v>-6.463641559619127</v>
      </c>
      <c r="M21" s="754">
        <v>-0.49963523187486203</v>
      </c>
      <c r="N21" s="752">
        <v>6.7389900000000296</v>
      </c>
      <c r="O21" s="754">
        <v>4.9779798487176672</v>
      </c>
      <c r="P21" s="1032">
        <v>0.1015708310545449</v>
      </c>
    </row>
    <row r="22" spans="1:16" ht="12.75" customHeight="1" x14ac:dyDescent="0.2">
      <c r="A22" s="891" t="s">
        <v>349</v>
      </c>
      <c r="B22" s="889"/>
      <c r="C22" s="742">
        <v>146.73807999999994</v>
      </c>
      <c r="D22" s="742">
        <v>1.3164499999998611</v>
      </c>
      <c r="E22" s="744">
        <v>0.90526423063739592</v>
      </c>
      <c r="F22" s="742">
        <v>29.332279999999926</v>
      </c>
      <c r="G22" s="744">
        <v>24.983672016203563</v>
      </c>
      <c r="H22" s="1450"/>
      <c r="I22" s="815">
        <v>93.977229999999977</v>
      </c>
      <c r="J22" s="1407">
        <v>39.040819630458863</v>
      </c>
      <c r="K22" s="742">
        <v>-7.7208200000000886</v>
      </c>
      <c r="L22" s="744">
        <v>-7.5919056461752055</v>
      </c>
      <c r="M22" s="744">
        <v>-2.1125397458563526</v>
      </c>
      <c r="N22" s="742">
        <v>-15.912259999999975</v>
      </c>
      <c r="O22" s="744">
        <v>-14.480238283024139</v>
      </c>
      <c r="P22" s="1030">
        <v>-9.305756314867601</v>
      </c>
    </row>
    <row r="23" spans="1:16" ht="12.75" customHeight="1" x14ac:dyDescent="0.2">
      <c r="A23" s="888" t="s">
        <v>350</v>
      </c>
      <c r="B23" s="889"/>
      <c r="C23" s="737">
        <v>5.09267</v>
      </c>
      <c r="D23" s="737">
        <v>-0.63231999999999999</v>
      </c>
      <c r="E23" s="739">
        <v>-11.04491012211375</v>
      </c>
      <c r="F23" s="737">
        <v>-1.3164499999999979</v>
      </c>
      <c r="G23" s="739">
        <v>-20.540261377536982</v>
      </c>
      <c r="H23" s="1450"/>
      <c r="I23" s="816">
        <v>6.1433799999999996</v>
      </c>
      <c r="J23" s="1411">
        <v>54.675619991011082</v>
      </c>
      <c r="K23" s="737">
        <v>-0.31705000000000005</v>
      </c>
      <c r="L23" s="739">
        <v>-4.9075680720942731</v>
      </c>
      <c r="M23" s="739">
        <v>1.6579152258080825</v>
      </c>
      <c r="N23" s="737">
        <v>1.0006499999999994</v>
      </c>
      <c r="O23" s="739">
        <v>19.457564367563517</v>
      </c>
      <c r="P23" s="1029">
        <v>10.156949821298006</v>
      </c>
    </row>
    <row r="24" spans="1:16" ht="12.75" customHeight="1" x14ac:dyDescent="0.2">
      <c r="A24" s="891" t="s">
        <v>351</v>
      </c>
      <c r="B24" s="889"/>
      <c r="C24" s="742">
        <v>21.874429999999997</v>
      </c>
      <c r="D24" s="742">
        <v>0.6257599999999961</v>
      </c>
      <c r="E24" s="744">
        <v>2.9449372596025825</v>
      </c>
      <c r="F24" s="742">
        <v>-1.7312999999999974</v>
      </c>
      <c r="G24" s="744">
        <v>-7.3342362214597809</v>
      </c>
      <c r="H24" s="1450"/>
      <c r="I24" s="815">
        <v>22.998159999999991</v>
      </c>
      <c r="J24" s="1407">
        <v>51.252134097898029</v>
      </c>
      <c r="K24" s="742">
        <v>1.5550099999999887</v>
      </c>
      <c r="L24" s="744">
        <v>7.2517797058733828</v>
      </c>
      <c r="M24" s="744">
        <v>1.0243621265929832</v>
      </c>
      <c r="N24" s="742">
        <v>5.3273199999999825</v>
      </c>
      <c r="O24" s="744">
        <v>30.147519868891237</v>
      </c>
      <c r="P24" s="1030">
        <v>8.4413094581568586</v>
      </c>
    </row>
    <row r="25" spans="1:16" ht="12.75" customHeight="1" x14ac:dyDescent="0.2">
      <c r="A25" s="900" t="s">
        <v>352</v>
      </c>
      <c r="B25" s="886"/>
      <c r="C25" s="757">
        <v>297.80329999999998</v>
      </c>
      <c r="D25" s="757">
        <v>5.6837100000000191</v>
      </c>
      <c r="E25" s="759">
        <v>1.9456791651665744</v>
      </c>
      <c r="F25" s="757">
        <v>9.0477099999995971</v>
      </c>
      <c r="G25" s="759">
        <v>3.1333454012092323</v>
      </c>
      <c r="H25" s="1451"/>
      <c r="I25" s="820">
        <v>128.89692999999991</v>
      </c>
      <c r="J25" s="1402">
        <v>30.207841697202682</v>
      </c>
      <c r="K25" s="757">
        <v>-0.31106000000011136</v>
      </c>
      <c r="L25" s="759">
        <v>-0.2407436258393241</v>
      </c>
      <c r="M25" s="759">
        <v>-0.45903038366134652</v>
      </c>
      <c r="N25" s="757">
        <v>27.839089999999871</v>
      </c>
      <c r="O25" s="759">
        <v>27.547679625845809</v>
      </c>
      <c r="P25" s="1033">
        <v>4.2831730679047944</v>
      </c>
    </row>
    <row r="26" spans="1:16" ht="12.75" customHeight="1" x14ac:dyDescent="0.2">
      <c r="A26" s="894" t="s">
        <v>353</v>
      </c>
      <c r="B26" s="895"/>
      <c r="C26" s="747">
        <v>37.836340000000014</v>
      </c>
      <c r="D26" s="747">
        <v>3.4282800000000222</v>
      </c>
      <c r="E26" s="749">
        <v>9.963595738905429</v>
      </c>
      <c r="F26" s="747">
        <v>-2.1693199999999777</v>
      </c>
      <c r="G26" s="749">
        <v>-5.4225327116212512</v>
      </c>
      <c r="H26" s="1450"/>
      <c r="I26" s="818">
        <v>41.448200000000007</v>
      </c>
      <c r="J26" s="1415">
        <v>52.277783285366873</v>
      </c>
      <c r="K26" s="747">
        <v>-1.2961499999999759</v>
      </c>
      <c r="L26" s="749">
        <v>-3.0323305887210275</v>
      </c>
      <c r="M26" s="749">
        <v>-3.1246986332147628</v>
      </c>
      <c r="N26" s="747">
        <v>-4.4405299999999883</v>
      </c>
      <c r="O26" s="749">
        <v>-9.6767332632652696</v>
      </c>
      <c r="P26" s="1031">
        <v>-1.1468117318397191</v>
      </c>
    </row>
    <row r="27" spans="1:16" ht="12.75" customHeight="1" x14ac:dyDescent="0.2">
      <c r="A27" s="897" t="s">
        <v>354</v>
      </c>
      <c r="B27" s="898"/>
      <c r="C27" s="752">
        <v>14.722020000000002</v>
      </c>
      <c r="D27" s="752">
        <v>-2.5808099999999943</v>
      </c>
      <c r="E27" s="754">
        <v>-14.915536938177135</v>
      </c>
      <c r="F27" s="752">
        <v>-3.6970899999999975</v>
      </c>
      <c r="G27" s="754">
        <v>-20.07203388220168</v>
      </c>
      <c r="H27" s="1450"/>
      <c r="I27" s="813">
        <v>11.839209999999998</v>
      </c>
      <c r="J27" s="1419">
        <v>44.573274656331805</v>
      </c>
      <c r="K27" s="752">
        <v>1.7034599999999962</v>
      </c>
      <c r="L27" s="754">
        <v>16.806452408553842</v>
      </c>
      <c r="M27" s="754">
        <v>7.6334986183589635</v>
      </c>
      <c r="N27" s="752">
        <v>0.34408999999999423</v>
      </c>
      <c r="O27" s="754">
        <v>2.9933571811342041</v>
      </c>
      <c r="P27" s="1032">
        <v>6.1463453989181929</v>
      </c>
    </row>
    <row r="28" spans="1:16" ht="12.75" customHeight="1" x14ac:dyDescent="0.2">
      <c r="A28" s="891" t="s">
        <v>355</v>
      </c>
      <c r="B28" s="889"/>
      <c r="C28" s="742">
        <v>30.595389999999995</v>
      </c>
      <c r="D28" s="742">
        <v>3.2941800000000008</v>
      </c>
      <c r="E28" s="744">
        <v>12.06605861058906</v>
      </c>
      <c r="F28" s="742">
        <v>3.8121900000000011</v>
      </c>
      <c r="G28" s="744">
        <v>14.233512052331321</v>
      </c>
      <c r="H28" s="1450"/>
      <c r="I28" s="815">
        <v>22.484229999999993</v>
      </c>
      <c r="J28" s="1407">
        <v>42.359440402926744</v>
      </c>
      <c r="K28" s="742">
        <v>3.5483199999999862</v>
      </c>
      <c r="L28" s="744">
        <v>18.738576598642393</v>
      </c>
      <c r="M28" s="744">
        <v>1.4055271834182435</v>
      </c>
      <c r="N28" s="742">
        <v>1.4180299999999946</v>
      </c>
      <c r="O28" s="744">
        <v>6.7313041744595363</v>
      </c>
      <c r="P28" s="1030">
        <v>-1.6666079905745192</v>
      </c>
    </row>
    <row r="29" spans="1:16" ht="12.75" customHeight="1" x14ac:dyDescent="0.2">
      <c r="A29" s="888" t="s">
        <v>356</v>
      </c>
      <c r="B29" s="889"/>
      <c r="C29" s="737">
        <v>9.0693300000000008</v>
      </c>
      <c r="D29" s="737">
        <v>0.44976000000000127</v>
      </c>
      <c r="E29" s="739">
        <v>5.2178937000337751</v>
      </c>
      <c r="F29" s="737">
        <v>-0.93979000000000212</v>
      </c>
      <c r="G29" s="739">
        <v>-9.3893369247246703</v>
      </c>
      <c r="H29" s="1450"/>
      <c r="I29" s="816">
        <v>7.3752899999999997</v>
      </c>
      <c r="J29" s="1411">
        <v>44.849257690357106</v>
      </c>
      <c r="K29" s="737">
        <v>-0.17176999999999953</v>
      </c>
      <c r="L29" s="739">
        <v>-2.275985615590701</v>
      </c>
      <c r="M29" s="739">
        <v>-1.8336935493260995</v>
      </c>
      <c r="N29" s="737">
        <v>2.4469599999999998</v>
      </c>
      <c r="O29" s="739">
        <v>49.650895942438915</v>
      </c>
      <c r="P29" s="1029">
        <v>11.856143069052941</v>
      </c>
    </row>
    <row r="30" spans="1:16" ht="9.1999999999999993" customHeight="1" x14ac:dyDescent="0.2">
      <c r="A30" s="714"/>
      <c r="B30" s="434"/>
      <c r="C30" s="1186"/>
      <c r="D30" s="1117"/>
      <c r="E30" s="1097"/>
      <c r="F30" s="1117"/>
      <c r="G30" s="1097"/>
      <c r="H30" s="1181"/>
      <c r="I30" s="1186"/>
      <c r="J30" s="1187"/>
      <c r="K30" s="1117"/>
      <c r="L30" s="1097"/>
      <c r="M30" s="1097"/>
      <c r="N30" s="1117"/>
      <c r="O30" s="1097"/>
      <c r="P30" s="1115"/>
    </row>
    <row r="31" spans="1:16" ht="12.75" customHeight="1" x14ac:dyDescent="0.2">
      <c r="A31" s="1188" t="s">
        <v>245</v>
      </c>
      <c r="B31" s="1189"/>
      <c r="C31" s="1189"/>
      <c r="D31" s="1189"/>
      <c r="E31" s="1189"/>
      <c r="F31" s="1189"/>
      <c r="G31" s="1189"/>
      <c r="H31" s="1189"/>
      <c r="I31" s="1189"/>
      <c r="J31" s="1189"/>
      <c r="K31" s="1189"/>
      <c r="L31" s="1189"/>
      <c r="M31" s="1189"/>
      <c r="N31" s="1189"/>
      <c r="O31" s="1189"/>
      <c r="P31" s="1190"/>
    </row>
    <row r="32" spans="1:16" ht="12.75" customHeight="1" x14ac:dyDescent="0.2">
      <c r="A32" s="885" t="s">
        <v>196</v>
      </c>
      <c r="B32" s="886"/>
      <c r="C32" s="659">
        <v>662.31934000000172</v>
      </c>
      <c r="D32" s="659">
        <v>-13.070309999999836</v>
      </c>
      <c r="E32" s="661">
        <v>-1.9352250956169978</v>
      </c>
      <c r="F32" s="659">
        <v>66.216500000003293</v>
      </c>
      <c r="G32" s="661">
        <v>11.108234277159871</v>
      </c>
      <c r="H32" s="1449"/>
      <c r="I32" s="1140">
        <v>433.45733999999999</v>
      </c>
      <c r="J32" s="661">
        <v>39.557087489761166</v>
      </c>
      <c r="K32" s="659">
        <v>-13.862410000000125</v>
      </c>
      <c r="L32" s="661">
        <v>-3.0989935052051965</v>
      </c>
      <c r="M32" s="661">
        <v>-0.28579170943316257</v>
      </c>
      <c r="N32" s="659">
        <v>16.824199999999962</v>
      </c>
      <c r="O32" s="661">
        <v>4.0381329243276136</v>
      </c>
      <c r="P32" s="1092">
        <v>-1.582276394594949</v>
      </c>
    </row>
    <row r="33" spans="1:16" ht="12.75" customHeight="1" x14ac:dyDescent="0.2">
      <c r="A33" s="888" t="s">
        <v>340</v>
      </c>
      <c r="B33" s="889"/>
      <c r="C33" s="737">
        <v>63.474300000000021</v>
      </c>
      <c r="D33" s="737">
        <v>6.9565700000000206</v>
      </c>
      <c r="E33" s="739">
        <v>12.308650754373929</v>
      </c>
      <c r="F33" s="737">
        <v>3.376650000000005</v>
      </c>
      <c r="G33" s="739">
        <v>5.618605719192022</v>
      </c>
      <c r="H33" s="1452"/>
      <c r="I33" s="737">
        <v>67.839710000000011</v>
      </c>
      <c r="J33" s="739">
        <v>51.662202684999095</v>
      </c>
      <c r="K33" s="737">
        <v>1.1149999999986449E-2</v>
      </c>
      <c r="L33" s="739">
        <v>1.6438503190966229E-2</v>
      </c>
      <c r="M33" s="739">
        <v>-2.8859145125465915</v>
      </c>
      <c r="N33" s="737">
        <v>-0.82093000000000416</v>
      </c>
      <c r="O33" s="739">
        <v>-1.1956340634168339</v>
      </c>
      <c r="P33" s="1029">
        <v>-1.6630162193526701</v>
      </c>
    </row>
    <row r="34" spans="1:16" ht="12.75" customHeight="1" x14ac:dyDescent="0.2">
      <c r="A34" s="891" t="s">
        <v>341</v>
      </c>
      <c r="B34" s="889"/>
      <c r="C34" s="742">
        <v>22.644120000000004</v>
      </c>
      <c r="D34" s="742">
        <v>-0.82587999999999795</v>
      </c>
      <c r="E34" s="744">
        <v>-3.5188751597784313</v>
      </c>
      <c r="F34" s="742">
        <v>4.553720000000002</v>
      </c>
      <c r="G34" s="744">
        <v>25.172024941405397</v>
      </c>
      <c r="H34" s="1452"/>
      <c r="I34" s="742">
        <v>13.092180000000001</v>
      </c>
      <c r="J34" s="744">
        <v>36.63552186432284</v>
      </c>
      <c r="K34" s="742">
        <v>0.82096000000000124</v>
      </c>
      <c r="L34" s="744">
        <v>6.6901253502096889</v>
      </c>
      <c r="M34" s="744">
        <v>2.3019988340513464</v>
      </c>
      <c r="N34" s="742">
        <v>0.83572999999999986</v>
      </c>
      <c r="O34" s="744">
        <v>6.8186954623891891</v>
      </c>
      <c r="P34" s="1030">
        <v>-3.7523602387619945</v>
      </c>
    </row>
    <row r="35" spans="1:16" ht="12.75" customHeight="1" x14ac:dyDescent="0.2">
      <c r="A35" s="888" t="s">
        <v>342</v>
      </c>
      <c r="B35" s="889"/>
      <c r="C35" s="737" t="s">
        <v>63</v>
      </c>
      <c r="D35" s="737" t="s">
        <v>63</v>
      </c>
      <c r="E35" s="739" t="s">
        <v>63</v>
      </c>
      <c r="F35" s="737" t="s">
        <v>63</v>
      </c>
      <c r="G35" s="739" t="s">
        <v>63</v>
      </c>
      <c r="H35" s="1452"/>
      <c r="I35" s="737" t="s">
        <v>63</v>
      </c>
      <c r="J35" s="739" t="s">
        <v>63</v>
      </c>
      <c r="K35" s="737" t="s">
        <v>63</v>
      </c>
      <c r="L35" s="739" t="s">
        <v>63</v>
      </c>
      <c r="M35" s="739" t="s">
        <v>63</v>
      </c>
      <c r="N35" s="737" t="s">
        <v>63</v>
      </c>
      <c r="O35" s="739" t="s">
        <v>63</v>
      </c>
      <c r="P35" s="1029" t="s">
        <v>63</v>
      </c>
    </row>
    <row r="36" spans="1:16" ht="12.75" customHeight="1" x14ac:dyDescent="0.2">
      <c r="A36" s="891" t="s">
        <v>343</v>
      </c>
      <c r="B36" s="889"/>
      <c r="C36" s="742">
        <v>36.695520000000009</v>
      </c>
      <c r="D36" s="742">
        <v>-2.3526800000000065</v>
      </c>
      <c r="E36" s="744">
        <v>-6.0250664563283474</v>
      </c>
      <c r="F36" s="742">
        <v>6.0573800000000091</v>
      </c>
      <c r="G36" s="744">
        <v>19.770717151889798</v>
      </c>
      <c r="H36" s="1452"/>
      <c r="I36" s="742">
        <v>17.26005</v>
      </c>
      <c r="J36" s="744">
        <v>31.989375703008978</v>
      </c>
      <c r="K36" s="742">
        <v>-5.3646200000000022</v>
      </c>
      <c r="L36" s="744">
        <v>-23.711373469756694</v>
      </c>
      <c r="M36" s="744">
        <v>-4.6955880419894136</v>
      </c>
      <c r="N36" s="742">
        <v>-0.78744000000000014</v>
      </c>
      <c r="O36" s="744">
        <v>-4.3631552088406762</v>
      </c>
      <c r="P36" s="1030">
        <v>-5.0800634723698899</v>
      </c>
    </row>
    <row r="37" spans="1:16" ht="12.75" customHeight="1" x14ac:dyDescent="0.2">
      <c r="A37" s="888" t="s">
        <v>344</v>
      </c>
      <c r="B37" s="889"/>
      <c r="C37" s="737">
        <v>52.16105000000001</v>
      </c>
      <c r="D37" s="737">
        <v>-7.8780199999999851</v>
      </c>
      <c r="E37" s="739">
        <v>-13.121489057042332</v>
      </c>
      <c r="F37" s="737">
        <v>14.536470000000016</v>
      </c>
      <c r="G37" s="739">
        <v>38.635567493378048</v>
      </c>
      <c r="H37" s="1452"/>
      <c r="I37" s="737">
        <v>23.120529999999999</v>
      </c>
      <c r="J37" s="739">
        <v>30.712067945438971</v>
      </c>
      <c r="K37" s="737">
        <v>-1.8152399999999957</v>
      </c>
      <c r="L37" s="739">
        <v>-7.2796629099482226</v>
      </c>
      <c r="M37" s="739">
        <v>1.3671818591574372</v>
      </c>
      <c r="N37" s="737">
        <v>0.67811000000000021</v>
      </c>
      <c r="O37" s="739">
        <v>3.0215547164699719</v>
      </c>
      <c r="P37" s="1029">
        <v>-6.6502441393996214</v>
      </c>
    </row>
    <row r="38" spans="1:16" ht="12.75" customHeight="1" x14ac:dyDescent="0.2">
      <c r="A38" s="891" t="s">
        <v>345</v>
      </c>
      <c r="B38" s="889"/>
      <c r="C38" s="742" t="s">
        <v>63</v>
      </c>
      <c r="D38" s="742" t="s">
        <v>63</v>
      </c>
      <c r="E38" s="744" t="s">
        <v>63</v>
      </c>
      <c r="F38" s="742" t="s">
        <v>63</v>
      </c>
      <c r="G38" s="744" t="s">
        <v>63</v>
      </c>
      <c r="H38" s="1452"/>
      <c r="I38" s="742" t="s">
        <v>63</v>
      </c>
      <c r="J38" s="744" t="s">
        <v>63</v>
      </c>
      <c r="K38" s="742" t="s">
        <v>63</v>
      </c>
      <c r="L38" s="744" t="s">
        <v>63</v>
      </c>
      <c r="M38" s="744" t="s">
        <v>63</v>
      </c>
      <c r="N38" s="742" t="s">
        <v>63</v>
      </c>
      <c r="O38" s="744" t="s">
        <v>63</v>
      </c>
      <c r="P38" s="1030" t="s">
        <v>63</v>
      </c>
    </row>
    <row r="39" spans="1:16" ht="12.75" customHeight="1" x14ac:dyDescent="0.2">
      <c r="A39" s="888" t="s">
        <v>346</v>
      </c>
      <c r="B39" s="889"/>
      <c r="C39" s="737">
        <v>19.475880000000004</v>
      </c>
      <c r="D39" s="737">
        <v>-0.80571999999999022</v>
      </c>
      <c r="E39" s="739">
        <v>-3.9726648785105243</v>
      </c>
      <c r="F39" s="737">
        <v>1.4855800000000023</v>
      </c>
      <c r="G39" s="739">
        <v>8.257672190013519</v>
      </c>
      <c r="H39" s="1452"/>
      <c r="I39" s="737">
        <v>12.491089999999998</v>
      </c>
      <c r="J39" s="739">
        <v>39.07498896517248</v>
      </c>
      <c r="K39" s="737">
        <v>-1.6144000000000034</v>
      </c>
      <c r="L39" s="739">
        <v>-11.445189071772786</v>
      </c>
      <c r="M39" s="739">
        <v>-1.9447367516590433</v>
      </c>
      <c r="N39" s="737">
        <v>2.7201199999999979</v>
      </c>
      <c r="O39" s="739">
        <v>27.838791849734445</v>
      </c>
      <c r="P39" s="1029">
        <v>3.8785804435162419</v>
      </c>
    </row>
    <row r="40" spans="1:16" ht="12.75" customHeight="1" x14ac:dyDescent="0.2">
      <c r="A40" s="894" t="s">
        <v>347</v>
      </c>
      <c r="B40" s="895"/>
      <c r="C40" s="747">
        <v>25.673250000000007</v>
      </c>
      <c r="D40" s="747">
        <v>2.9462100000000078</v>
      </c>
      <c r="E40" s="749">
        <v>12.963456745797112</v>
      </c>
      <c r="F40" s="747">
        <v>0.10007000000000588</v>
      </c>
      <c r="G40" s="749">
        <v>0.39130839418486818</v>
      </c>
      <c r="H40" s="1452"/>
      <c r="I40" s="747">
        <v>17.057810000000003</v>
      </c>
      <c r="J40" s="749">
        <v>39.918995690722383</v>
      </c>
      <c r="K40" s="747">
        <v>-6.3457899999999867</v>
      </c>
      <c r="L40" s="749">
        <v>-27.11458920849779</v>
      </c>
      <c r="M40" s="749">
        <v>-10.814313016895817</v>
      </c>
      <c r="N40" s="747">
        <v>-1.7037599999999955</v>
      </c>
      <c r="O40" s="749">
        <v>-9.0811163458068567</v>
      </c>
      <c r="P40" s="1031">
        <v>-2.3989828701130591</v>
      </c>
    </row>
    <row r="41" spans="1:16" ht="12.75" customHeight="1" x14ac:dyDescent="0.2">
      <c r="A41" s="897" t="s">
        <v>348</v>
      </c>
      <c r="B41" s="898"/>
      <c r="C41" s="752">
        <v>152.29903999999999</v>
      </c>
      <c r="D41" s="752">
        <v>-16.833070000000021</v>
      </c>
      <c r="E41" s="754">
        <v>-9.9526163305122957</v>
      </c>
      <c r="F41" s="752">
        <v>3.1411999999999978</v>
      </c>
      <c r="G41" s="754">
        <v>2.1059570184175356</v>
      </c>
      <c r="H41" s="1452"/>
      <c r="I41" s="752">
        <v>84.030969999999982</v>
      </c>
      <c r="J41" s="754">
        <v>35.556622707374309</v>
      </c>
      <c r="K41" s="752">
        <v>4.1118799999999567</v>
      </c>
      <c r="L41" s="754">
        <v>5.1450535785629636</v>
      </c>
      <c r="M41" s="754">
        <v>3.4672009338594734</v>
      </c>
      <c r="N41" s="752">
        <v>7.2125199999999978</v>
      </c>
      <c r="O41" s="754">
        <v>9.3890465116127704</v>
      </c>
      <c r="P41" s="1032">
        <v>1.5625917406742289</v>
      </c>
    </row>
    <row r="42" spans="1:16" ht="12.75" customHeight="1" x14ac:dyDescent="0.2">
      <c r="A42" s="891" t="s">
        <v>349</v>
      </c>
      <c r="B42" s="889"/>
      <c r="C42" s="742">
        <v>77.711799999999997</v>
      </c>
      <c r="D42" s="742">
        <v>-2.7071400000000381</v>
      </c>
      <c r="E42" s="744">
        <v>-3.3662965465598487</v>
      </c>
      <c r="F42" s="742">
        <v>17.971080000000008</v>
      </c>
      <c r="G42" s="744">
        <v>30.081793456791299</v>
      </c>
      <c r="H42" s="1452"/>
      <c r="I42" s="742">
        <v>53.344799999999999</v>
      </c>
      <c r="J42" s="744">
        <v>40.703634918043072</v>
      </c>
      <c r="K42" s="742">
        <v>-9.1790700000000101</v>
      </c>
      <c r="L42" s="744">
        <v>-14.680905068736161</v>
      </c>
      <c r="M42" s="744">
        <v>-3.0368442288268938</v>
      </c>
      <c r="N42" s="742">
        <v>-16.740189999999991</v>
      </c>
      <c r="O42" s="744">
        <v>-23.885556664843634</v>
      </c>
      <c r="P42" s="1030">
        <v>-13.280271659475332</v>
      </c>
    </row>
    <row r="43" spans="1:16" ht="12.75" customHeight="1" x14ac:dyDescent="0.2">
      <c r="A43" s="888" t="s">
        <v>350</v>
      </c>
      <c r="B43" s="889"/>
      <c r="C43" s="737" t="s">
        <v>63</v>
      </c>
      <c r="D43" s="737" t="s">
        <v>63</v>
      </c>
      <c r="E43" s="739" t="s">
        <v>63</v>
      </c>
      <c r="F43" s="737" t="s">
        <v>63</v>
      </c>
      <c r="G43" s="739" t="s">
        <v>63</v>
      </c>
      <c r="H43" s="1452"/>
      <c r="I43" s="737" t="s">
        <v>63</v>
      </c>
      <c r="J43" s="739" t="s">
        <v>63</v>
      </c>
      <c r="K43" s="737" t="s">
        <v>63</v>
      </c>
      <c r="L43" s="739" t="s">
        <v>63</v>
      </c>
      <c r="M43" s="739" t="s">
        <v>63</v>
      </c>
      <c r="N43" s="737" t="s">
        <v>63</v>
      </c>
      <c r="O43" s="739" t="s">
        <v>63</v>
      </c>
      <c r="P43" s="1029" t="s">
        <v>63</v>
      </c>
    </row>
    <row r="44" spans="1:16" ht="12.75" customHeight="1" x14ac:dyDescent="0.2">
      <c r="A44" s="891" t="s">
        <v>351</v>
      </c>
      <c r="B44" s="889"/>
      <c r="C44" s="742">
        <v>13.28966</v>
      </c>
      <c r="D44" s="742">
        <v>-0.94415999999999656</v>
      </c>
      <c r="E44" s="744">
        <v>-6.633215819786936</v>
      </c>
      <c r="F44" s="742">
        <v>0.91334999999999589</v>
      </c>
      <c r="G44" s="744">
        <v>7.3798248427842843</v>
      </c>
      <c r="H44" s="1452"/>
      <c r="I44" s="742">
        <v>10.315390000000001</v>
      </c>
      <c r="J44" s="744">
        <v>43.699928616969686</v>
      </c>
      <c r="K44" s="742">
        <v>2.6403200000000018</v>
      </c>
      <c r="L44" s="744">
        <v>34.401249760588534</v>
      </c>
      <c r="M44" s="744">
        <v>8.6681675373348881</v>
      </c>
      <c r="N44" s="742">
        <v>3.3199499999999995</v>
      </c>
      <c r="O44" s="744">
        <v>47.458773143647846</v>
      </c>
      <c r="P44" s="1030">
        <v>7.5883744207819532</v>
      </c>
    </row>
    <row r="45" spans="1:16" ht="12.75" customHeight="1" x14ac:dyDescent="0.2">
      <c r="A45" s="900" t="s">
        <v>352</v>
      </c>
      <c r="B45" s="886"/>
      <c r="C45" s="757">
        <v>134.69280999999992</v>
      </c>
      <c r="D45" s="757">
        <v>6.7878399999999459</v>
      </c>
      <c r="E45" s="759">
        <v>5.3069399883366124</v>
      </c>
      <c r="F45" s="757">
        <v>11.35273999999994</v>
      </c>
      <c r="G45" s="759">
        <v>9.2044215638923692</v>
      </c>
      <c r="H45" s="1453"/>
      <c r="I45" s="757">
        <v>72.876479999999972</v>
      </c>
      <c r="J45" s="759">
        <v>35.109471155391041</v>
      </c>
      <c r="K45" s="757">
        <v>1.5693199999999905</v>
      </c>
      <c r="L45" s="759">
        <v>2.2007888127924193</v>
      </c>
      <c r="M45" s="759">
        <v>-0.6851162525142982</v>
      </c>
      <c r="N45" s="757">
        <v>17.300439999999981</v>
      </c>
      <c r="O45" s="759">
        <v>31.129313999342134</v>
      </c>
      <c r="P45" s="1033">
        <v>4.0468463308294389</v>
      </c>
    </row>
    <row r="46" spans="1:16" ht="12.75" customHeight="1" x14ac:dyDescent="0.2">
      <c r="A46" s="894" t="s">
        <v>353</v>
      </c>
      <c r="B46" s="895"/>
      <c r="C46" s="747">
        <v>20.247310000000002</v>
      </c>
      <c r="D46" s="747">
        <v>0.59178000000000708</v>
      </c>
      <c r="E46" s="749">
        <v>3.0107557516892558</v>
      </c>
      <c r="F46" s="747">
        <v>-2.9032699999999956</v>
      </c>
      <c r="G46" s="749">
        <v>-12.540808912778841</v>
      </c>
      <c r="H46" s="1452"/>
      <c r="I46" s="747">
        <v>27.864149999999999</v>
      </c>
      <c r="J46" s="749">
        <v>57.915827123101202</v>
      </c>
      <c r="K46" s="747">
        <v>-2.1475399999999993</v>
      </c>
      <c r="L46" s="749">
        <v>-7.1556783373412145</v>
      </c>
      <c r="M46" s="749">
        <v>-2.5097211560253854</v>
      </c>
      <c r="N46" s="747">
        <v>-4.7535400000000045</v>
      </c>
      <c r="O46" s="749">
        <v>-14.573502905938476</v>
      </c>
      <c r="P46" s="1031">
        <v>-0.57207289603154265</v>
      </c>
    </row>
    <row r="47" spans="1:16" ht="12.75" customHeight="1" x14ac:dyDescent="0.2">
      <c r="A47" s="897" t="s">
        <v>354</v>
      </c>
      <c r="B47" s="898"/>
      <c r="C47" s="752">
        <v>8.6350999999999996</v>
      </c>
      <c r="D47" s="752">
        <v>-0.87254000000000076</v>
      </c>
      <c r="E47" s="754">
        <v>-9.1772511369803738</v>
      </c>
      <c r="F47" s="752">
        <v>-0.43433000000000099</v>
      </c>
      <c r="G47" s="754">
        <v>-4.788944839973416</v>
      </c>
      <c r="H47" s="1452"/>
      <c r="I47" s="752">
        <v>7.3980899999999998</v>
      </c>
      <c r="J47" s="754">
        <v>46.142345971076246</v>
      </c>
      <c r="K47" s="752">
        <v>2.0010899999999996</v>
      </c>
      <c r="L47" s="754">
        <v>37.077821011673137</v>
      </c>
      <c r="M47" s="754">
        <v>9.9321456576168146</v>
      </c>
      <c r="N47" s="752">
        <v>1.5788400000000005</v>
      </c>
      <c r="O47" s="754">
        <v>27.131331357133664</v>
      </c>
      <c r="P47" s="1032">
        <v>7.0572826880988444</v>
      </c>
    </row>
    <row r="48" spans="1:16" ht="12.75" customHeight="1" x14ac:dyDescent="0.2">
      <c r="A48" s="891" t="s">
        <v>355</v>
      </c>
      <c r="B48" s="889"/>
      <c r="C48" s="742">
        <v>17.10548</v>
      </c>
      <c r="D48" s="742">
        <v>2.3220400000000012</v>
      </c>
      <c r="E48" s="744">
        <v>15.707034357362032</v>
      </c>
      <c r="F48" s="742">
        <v>5.4871700000000008</v>
      </c>
      <c r="G48" s="744">
        <v>47.228641687130064</v>
      </c>
      <c r="H48" s="1452"/>
      <c r="I48" s="742">
        <v>11.714729999999999</v>
      </c>
      <c r="J48" s="744">
        <v>40.647621929194834</v>
      </c>
      <c r="K48" s="742">
        <v>1.5376999999999974</v>
      </c>
      <c r="L48" s="744">
        <v>15.109516234107565</v>
      </c>
      <c r="M48" s="744">
        <v>-0.12496768951025672</v>
      </c>
      <c r="N48" s="742">
        <v>3.1099699999999988</v>
      </c>
      <c r="O48" s="744">
        <v>36.14243744160207</v>
      </c>
      <c r="P48" s="1030">
        <v>-1.9016052652914652</v>
      </c>
    </row>
    <row r="49" spans="1:17" ht="12.75" customHeight="1" x14ac:dyDescent="0.2">
      <c r="A49" s="888" t="s">
        <v>356</v>
      </c>
      <c r="B49" s="889"/>
      <c r="C49" s="737" t="s">
        <v>63</v>
      </c>
      <c r="D49" s="737" t="s">
        <v>63</v>
      </c>
      <c r="E49" s="739" t="s">
        <v>63</v>
      </c>
      <c r="F49" s="737" t="s">
        <v>63</v>
      </c>
      <c r="G49" s="739" t="s">
        <v>63</v>
      </c>
      <c r="H49" s="1454"/>
      <c r="I49" s="737" t="s">
        <v>63</v>
      </c>
      <c r="J49" s="739" t="s">
        <v>63</v>
      </c>
      <c r="K49" s="737" t="s">
        <v>63</v>
      </c>
      <c r="L49" s="739" t="s">
        <v>63</v>
      </c>
      <c r="M49" s="739" t="s">
        <v>63</v>
      </c>
      <c r="N49" s="737" t="s">
        <v>63</v>
      </c>
      <c r="O49" s="739" t="s">
        <v>63</v>
      </c>
      <c r="P49" s="1029" t="s">
        <v>63</v>
      </c>
    </row>
    <row r="50" spans="1:17" ht="9.1999999999999993" customHeight="1" x14ac:dyDescent="0.2">
      <c r="A50" s="714"/>
      <c r="B50" s="434"/>
      <c r="C50" s="1186"/>
      <c r="D50" s="1117"/>
      <c r="E50" s="1097"/>
      <c r="F50" s="1117"/>
      <c r="G50" s="1097"/>
      <c r="H50" s="1097"/>
      <c r="I50" s="1455"/>
      <c r="J50" s="1187"/>
      <c r="K50" s="1117"/>
      <c r="L50" s="1097"/>
      <c r="M50" s="1097"/>
      <c r="N50" s="1117"/>
      <c r="O50" s="1097"/>
      <c r="P50" s="1115"/>
    </row>
    <row r="51" spans="1:17" s="1192" customFormat="1" ht="12.75" customHeight="1" x14ac:dyDescent="0.2">
      <c r="A51" s="1134" t="s">
        <v>248</v>
      </c>
      <c r="B51" s="1166"/>
      <c r="C51" s="1166"/>
      <c r="D51" s="1166"/>
      <c r="E51" s="1166"/>
      <c r="F51" s="1166"/>
      <c r="G51" s="1166"/>
      <c r="H51" s="1166"/>
      <c r="I51" s="1166"/>
      <c r="J51" s="1166"/>
      <c r="K51" s="1166"/>
      <c r="L51" s="1166"/>
      <c r="M51" s="1166"/>
      <c r="N51" s="1166" t="s">
        <v>248</v>
      </c>
      <c r="O51" s="1166"/>
      <c r="P51" s="1448"/>
      <c r="Q51" s="1191"/>
    </row>
    <row r="52" spans="1:17" ht="12.75" customHeight="1" x14ac:dyDescent="0.2">
      <c r="A52" s="885" t="s">
        <v>196</v>
      </c>
      <c r="B52" s="886"/>
      <c r="C52" s="659">
        <v>621.37030000000073</v>
      </c>
      <c r="D52" s="659">
        <v>4.5105200000007244</v>
      </c>
      <c r="E52" s="661">
        <v>0.73120669335918187</v>
      </c>
      <c r="F52" s="659">
        <v>21.262480000000778</v>
      </c>
      <c r="G52" s="661">
        <v>3.5431099698052226</v>
      </c>
      <c r="H52" s="1449"/>
      <c r="I52" s="1140">
        <v>325.81524000000024</v>
      </c>
      <c r="J52" s="661">
        <v>34.398248942862871</v>
      </c>
      <c r="K52" s="659">
        <v>-27.329669999999851</v>
      </c>
      <c r="L52" s="661">
        <v>-7.7389392360206593</v>
      </c>
      <c r="M52" s="661">
        <v>-2.0082667823342391</v>
      </c>
      <c r="N52" s="659">
        <v>13.483120000000383</v>
      </c>
      <c r="O52" s="661">
        <v>4.3169175171610235</v>
      </c>
      <c r="P52" s="1092">
        <v>0.16781838981184904</v>
      </c>
    </row>
    <row r="53" spans="1:17" ht="12.75" customHeight="1" x14ac:dyDescent="0.2">
      <c r="A53" s="888" t="s">
        <v>340</v>
      </c>
      <c r="B53" s="889"/>
      <c r="C53" s="737">
        <v>65.232019999999991</v>
      </c>
      <c r="D53" s="737">
        <v>-3.0160000000023501E-2</v>
      </c>
      <c r="E53" s="739">
        <v>-4.6213595684397139E-2</v>
      </c>
      <c r="F53" s="737">
        <v>0.47287000000000035</v>
      </c>
      <c r="G53" s="739">
        <v>0.73019797202403125</v>
      </c>
      <c r="H53" s="1452"/>
      <c r="I53" s="737">
        <v>43.996810000000004</v>
      </c>
      <c r="J53" s="739">
        <v>40.279484820994568</v>
      </c>
      <c r="K53" s="737">
        <v>-5.7120199999999741</v>
      </c>
      <c r="L53" s="739">
        <v>-11.490956435707652</v>
      </c>
      <c r="M53" s="739">
        <v>-2.9564839680070776</v>
      </c>
      <c r="N53" s="737">
        <v>0.33509999999998996</v>
      </c>
      <c r="O53" s="739">
        <v>0.76749169924858607</v>
      </c>
      <c r="P53" s="1029">
        <v>8.9040489918303933E-3</v>
      </c>
    </row>
    <row r="54" spans="1:17" ht="12.75" customHeight="1" x14ac:dyDescent="0.2">
      <c r="A54" s="891" t="s">
        <v>341</v>
      </c>
      <c r="B54" s="889"/>
      <c r="C54" s="742">
        <v>27.015629999999998</v>
      </c>
      <c r="D54" s="742">
        <v>2.0089100000000002</v>
      </c>
      <c r="E54" s="744">
        <v>8.0334806004146095</v>
      </c>
      <c r="F54" s="742">
        <v>7.4428099999999873</v>
      </c>
      <c r="G54" s="744">
        <v>38.02625273210495</v>
      </c>
      <c r="H54" s="1452"/>
      <c r="I54" s="742">
        <v>11.782330000000004</v>
      </c>
      <c r="J54" s="744">
        <v>30.368426587377286</v>
      </c>
      <c r="K54" s="742">
        <v>-1.8341499999999957</v>
      </c>
      <c r="L54" s="744">
        <v>-13.470074497961262</v>
      </c>
      <c r="M54" s="744">
        <v>-4.8862390022165272</v>
      </c>
      <c r="N54" s="742">
        <v>-0.73048999999999609</v>
      </c>
      <c r="O54" s="744">
        <v>-5.8379326163086827</v>
      </c>
      <c r="P54" s="1030">
        <v>-8.6297669970424025</v>
      </c>
    </row>
    <row r="55" spans="1:17" ht="12.75" customHeight="1" x14ac:dyDescent="0.2">
      <c r="A55" s="888" t="s">
        <v>342</v>
      </c>
      <c r="B55" s="889"/>
      <c r="C55" s="737">
        <v>6.0347400000000002</v>
      </c>
      <c r="D55" s="737">
        <v>2.3280800000000008</v>
      </c>
      <c r="E55" s="739">
        <v>62.808026633141459</v>
      </c>
      <c r="F55" s="737">
        <v>2.6011800000000003</v>
      </c>
      <c r="G55" s="739">
        <v>75.75752280431972</v>
      </c>
      <c r="H55" s="1452"/>
      <c r="I55" s="737" t="s">
        <v>63</v>
      </c>
      <c r="J55" s="739" t="s">
        <v>63</v>
      </c>
      <c r="K55" s="737" t="s">
        <v>63</v>
      </c>
      <c r="L55" s="739" t="s">
        <v>63</v>
      </c>
      <c r="M55" s="739" t="s">
        <v>63</v>
      </c>
      <c r="N55" s="737" t="s">
        <v>63</v>
      </c>
      <c r="O55" s="739" t="s">
        <v>63</v>
      </c>
      <c r="P55" s="1029" t="s">
        <v>63</v>
      </c>
    </row>
    <row r="56" spans="1:17" ht="12.75" customHeight="1" x14ac:dyDescent="0.2">
      <c r="A56" s="891" t="s">
        <v>343</v>
      </c>
      <c r="B56" s="889"/>
      <c r="C56" s="742">
        <v>16.997969999999999</v>
      </c>
      <c r="D56" s="742">
        <v>-9.060720000000007</v>
      </c>
      <c r="E56" s="744">
        <v>-34.770435505391887</v>
      </c>
      <c r="F56" s="742">
        <v>-4.2225700000000046</v>
      </c>
      <c r="G56" s="744">
        <v>-19.89850399659954</v>
      </c>
      <c r="H56" s="1452"/>
      <c r="I56" s="742">
        <v>8.2950499999999998</v>
      </c>
      <c r="J56" s="744">
        <v>32.795806906411322</v>
      </c>
      <c r="K56" s="742">
        <v>-8.0931400000000018</v>
      </c>
      <c r="L56" s="744">
        <v>-49.383977120109066</v>
      </c>
      <c r="M56" s="744">
        <v>-5.8128964894566408</v>
      </c>
      <c r="N56" s="742">
        <v>-3.3431300000000039</v>
      </c>
      <c r="O56" s="744">
        <v>-28.725539560309283</v>
      </c>
      <c r="P56" s="1030">
        <v>-2.6230408149850106</v>
      </c>
    </row>
    <row r="57" spans="1:17" ht="12.75" customHeight="1" x14ac:dyDescent="0.2">
      <c r="A57" s="888" t="s">
        <v>344</v>
      </c>
      <c r="B57" s="889"/>
      <c r="C57" s="737">
        <v>39.480499999999999</v>
      </c>
      <c r="D57" s="737">
        <v>1.4799600000000055</v>
      </c>
      <c r="E57" s="739">
        <v>3.8945762349693074</v>
      </c>
      <c r="F57" s="737">
        <v>1.7390700000000052</v>
      </c>
      <c r="G57" s="739">
        <v>4.6078540214295156</v>
      </c>
      <c r="H57" s="1452"/>
      <c r="I57" s="737">
        <v>23.933869999999999</v>
      </c>
      <c r="J57" s="739">
        <v>37.74202913314442</v>
      </c>
      <c r="K57" s="737">
        <v>-2.6047800000000016</v>
      </c>
      <c r="L57" s="739">
        <v>-9.8150433424458345</v>
      </c>
      <c r="M57" s="739">
        <v>-3.3781801536470795</v>
      </c>
      <c r="N57" s="737">
        <v>0.23233999999999355</v>
      </c>
      <c r="O57" s="739">
        <v>0.98027426921381655</v>
      </c>
      <c r="P57" s="1029">
        <v>-0.83282142744056387</v>
      </c>
    </row>
    <row r="58" spans="1:17" ht="12.75" customHeight="1" x14ac:dyDescent="0.2">
      <c r="A58" s="891" t="s">
        <v>345</v>
      </c>
      <c r="B58" s="889"/>
      <c r="C58" s="742" t="s">
        <v>63</v>
      </c>
      <c r="D58" s="742" t="s">
        <v>63</v>
      </c>
      <c r="E58" s="744" t="s">
        <v>63</v>
      </c>
      <c r="F58" s="742" t="s">
        <v>63</v>
      </c>
      <c r="G58" s="744" t="s">
        <v>63</v>
      </c>
      <c r="H58" s="1452"/>
      <c r="I58" s="742" t="s">
        <v>63</v>
      </c>
      <c r="J58" s="744" t="s">
        <v>63</v>
      </c>
      <c r="K58" s="742" t="s">
        <v>63</v>
      </c>
      <c r="L58" s="744" t="s">
        <v>63</v>
      </c>
      <c r="M58" s="744" t="s">
        <v>63</v>
      </c>
      <c r="N58" s="742" t="s">
        <v>63</v>
      </c>
      <c r="O58" s="744" t="s">
        <v>63</v>
      </c>
      <c r="P58" s="1030" t="s">
        <v>63</v>
      </c>
    </row>
    <row r="59" spans="1:17" ht="12.75" customHeight="1" x14ac:dyDescent="0.2">
      <c r="A59" s="888" t="s">
        <v>346</v>
      </c>
      <c r="B59" s="889"/>
      <c r="C59" s="737">
        <v>16.26127</v>
      </c>
      <c r="D59" s="737">
        <v>-0.33074999999999477</v>
      </c>
      <c r="E59" s="739">
        <v>-1.9934281660701645</v>
      </c>
      <c r="F59" s="737">
        <v>2.2701600000000006</v>
      </c>
      <c r="G59" s="739">
        <v>16.225731911192184</v>
      </c>
      <c r="H59" s="1452"/>
      <c r="I59" s="737">
        <v>15.648609999999993</v>
      </c>
      <c r="J59" s="739">
        <v>49.040015192786662</v>
      </c>
      <c r="K59" s="737">
        <v>1.8929699999999894</v>
      </c>
      <c r="L59" s="739">
        <v>13.761409865335155</v>
      </c>
      <c r="M59" s="739">
        <v>3.7131596790501717</v>
      </c>
      <c r="N59" s="737">
        <v>3.3299399999999988</v>
      </c>
      <c r="O59" s="739">
        <v>27.031651955933562</v>
      </c>
      <c r="P59" s="1029">
        <v>2.2183770034897492</v>
      </c>
    </row>
    <row r="60" spans="1:17" ht="12.75" customHeight="1" x14ac:dyDescent="0.2">
      <c r="A60" s="894" t="s">
        <v>347</v>
      </c>
      <c r="B60" s="895"/>
      <c r="C60" s="747">
        <v>18.418620000000001</v>
      </c>
      <c r="D60" s="747">
        <v>-0.80933999999999884</v>
      </c>
      <c r="E60" s="749">
        <v>-4.2091828774347295</v>
      </c>
      <c r="F60" s="747">
        <v>-0.53738000000000241</v>
      </c>
      <c r="G60" s="749">
        <v>-2.8348807765351465</v>
      </c>
      <c r="H60" s="1452"/>
      <c r="I60" s="747">
        <v>11.916239999999998</v>
      </c>
      <c r="J60" s="749">
        <v>39.282330625557528</v>
      </c>
      <c r="K60" s="747">
        <v>0.89696999999999605</v>
      </c>
      <c r="L60" s="749">
        <v>8.1400129046660616</v>
      </c>
      <c r="M60" s="749">
        <v>2.8516558166576473</v>
      </c>
      <c r="N60" s="747">
        <v>-0.63621000000000194</v>
      </c>
      <c r="O60" s="749">
        <v>-5.0684129393066844</v>
      </c>
      <c r="P60" s="1031">
        <v>-0.55603019511120522</v>
      </c>
    </row>
    <row r="61" spans="1:17" ht="12.75" customHeight="1" x14ac:dyDescent="0.2">
      <c r="A61" s="897" t="s">
        <v>348</v>
      </c>
      <c r="B61" s="898"/>
      <c r="C61" s="752">
        <v>143.58130000000006</v>
      </c>
      <c r="D61" s="752">
        <v>3.4881100000000913</v>
      </c>
      <c r="E61" s="754">
        <v>2.4898497921277203</v>
      </c>
      <c r="F61" s="752">
        <v>9.579050000000052</v>
      </c>
      <c r="G61" s="754">
        <v>7.1484247465994422</v>
      </c>
      <c r="H61" s="1452"/>
      <c r="I61" s="752">
        <v>58.084019999999995</v>
      </c>
      <c r="J61" s="754">
        <v>28.802185720380681</v>
      </c>
      <c r="K61" s="752">
        <v>-13.932450000000017</v>
      </c>
      <c r="L61" s="754">
        <v>-19.346199556851388</v>
      </c>
      <c r="M61" s="754">
        <v>-5.1502849025980417</v>
      </c>
      <c r="N61" s="752">
        <v>-0.47352999999998246</v>
      </c>
      <c r="O61" s="754">
        <v>-0.80865746603125066</v>
      </c>
      <c r="P61" s="1032">
        <v>-1.6078739078490649</v>
      </c>
    </row>
    <row r="62" spans="1:17" ht="12.75" customHeight="1" x14ac:dyDescent="0.2">
      <c r="A62" s="891" t="s">
        <v>349</v>
      </c>
      <c r="B62" s="889"/>
      <c r="C62" s="742">
        <v>69.026279999999971</v>
      </c>
      <c r="D62" s="742">
        <v>4.0235899999999702</v>
      </c>
      <c r="E62" s="744">
        <v>6.1898822956403343</v>
      </c>
      <c r="F62" s="742">
        <v>11.361199999999975</v>
      </c>
      <c r="G62" s="744">
        <v>19.702044981121983</v>
      </c>
      <c r="H62" s="1452"/>
      <c r="I62" s="742">
        <v>40.632430000000006</v>
      </c>
      <c r="J62" s="744">
        <v>37.053536376636217</v>
      </c>
      <c r="K62" s="742">
        <v>1.4582499999999996</v>
      </c>
      <c r="L62" s="744">
        <v>3.7224774073126721</v>
      </c>
      <c r="M62" s="744">
        <v>-0.54999308244619982</v>
      </c>
      <c r="N62" s="742">
        <v>0.82793000000000916</v>
      </c>
      <c r="O62" s="744">
        <v>2.0799909557964784</v>
      </c>
      <c r="P62" s="1030">
        <v>-3.7843332438135704</v>
      </c>
    </row>
    <row r="63" spans="1:17" ht="12.75" customHeight="1" x14ac:dyDescent="0.2">
      <c r="A63" s="888" t="s">
        <v>350</v>
      </c>
      <c r="B63" s="889"/>
      <c r="C63" s="737" t="s">
        <v>63</v>
      </c>
      <c r="D63" s="737" t="s">
        <v>63</v>
      </c>
      <c r="E63" s="739" t="s">
        <v>63</v>
      </c>
      <c r="F63" s="737" t="s">
        <v>63</v>
      </c>
      <c r="G63" s="739" t="s">
        <v>63</v>
      </c>
      <c r="H63" s="1452"/>
      <c r="I63" s="737" t="s">
        <v>63</v>
      </c>
      <c r="J63" s="739" t="s">
        <v>63</v>
      </c>
      <c r="K63" s="737" t="s">
        <v>63</v>
      </c>
      <c r="L63" s="739" t="s">
        <v>63</v>
      </c>
      <c r="M63" s="739" t="s">
        <v>63</v>
      </c>
      <c r="N63" s="737" t="s">
        <v>63</v>
      </c>
      <c r="O63" s="739" t="s">
        <v>63</v>
      </c>
      <c r="P63" s="1029" t="s">
        <v>63</v>
      </c>
    </row>
    <row r="64" spans="1:17" ht="12.75" customHeight="1" x14ac:dyDescent="0.2">
      <c r="A64" s="891" t="s">
        <v>351</v>
      </c>
      <c r="B64" s="889"/>
      <c r="C64" s="742">
        <v>8.5847700000000007</v>
      </c>
      <c r="D64" s="742">
        <v>1.5699200000000024</v>
      </c>
      <c r="E64" s="744">
        <v>22.379951103729983</v>
      </c>
      <c r="F64" s="742">
        <v>-2.6446499999999951</v>
      </c>
      <c r="G64" s="744">
        <v>-23.551082780766915</v>
      </c>
      <c r="H64" s="1452"/>
      <c r="I64" s="742">
        <v>12.682770000000001</v>
      </c>
      <c r="J64" s="744">
        <v>59.634400593580658</v>
      </c>
      <c r="K64" s="742">
        <v>-1.0853099999999998</v>
      </c>
      <c r="L64" s="744">
        <v>-7.8827984729896956</v>
      </c>
      <c r="M64" s="744">
        <v>-6.6126588922569951</v>
      </c>
      <c r="N64" s="742">
        <v>2.0073700000000017</v>
      </c>
      <c r="O64" s="744">
        <v>18.803698222080687</v>
      </c>
      <c r="P64" s="1030">
        <v>10.899008109186816</v>
      </c>
    </row>
    <row r="65" spans="1:16" ht="12.75" customHeight="1" x14ac:dyDescent="0.2">
      <c r="A65" s="900" t="s">
        <v>352</v>
      </c>
      <c r="B65" s="886"/>
      <c r="C65" s="757">
        <v>163.11048999999988</v>
      </c>
      <c r="D65" s="757">
        <v>-1.1041300000001115</v>
      </c>
      <c r="E65" s="759">
        <v>-0.67237009713271056</v>
      </c>
      <c r="F65" s="757">
        <v>-2.3050300000001585</v>
      </c>
      <c r="G65" s="759">
        <v>-1.3934786772124876</v>
      </c>
      <c r="H65" s="1453"/>
      <c r="I65" s="757">
        <v>56.020450000000004</v>
      </c>
      <c r="J65" s="759">
        <v>25.564828955691986</v>
      </c>
      <c r="K65" s="757">
        <v>-1.8803799999999882</v>
      </c>
      <c r="L65" s="759">
        <v>-3.247587297107811</v>
      </c>
      <c r="M65" s="759">
        <v>-0.50306951782707188</v>
      </c>
      <c r="N65" s="757">
        <v>10.538650000000004</v>
      </c>
      <c r="O65" s="759">
        <v>23.17113658650274</v>
      </c>
      <c r="P65" s="1033">
        <v>3.9989788064345149</v>
      </c>
    </row>
    <row r="66" spans="1:16" ht="12.75" customHeight="1" x14ac:dyDescent="0.2">
      <c r="A66" s="894" t="s">
        <v>353</v>
      </c>
      <c r="B66" s="895"/>
      <c r="C66" s="747">
        <v>17.589029999999994</v>
      </c>
      <c r="D66" s="747">
        <v>2.8364999999999956</v>
      </c>
      <c r="E66" s="749">
        <v>19.227210519144826</v>
      </c>
      <c r="F66" s="747">
        <v>0.733949999999993</v>
      </c>
      <c r="G66" s="749">
        <v>4.3544735474408487</v>
      </c>
      <c r="H66" s="1452"/>
      <c r="I66" s="747">
        <v>13.584050000000001</v>
      </c>
      <c r="J66" s="749">
        <v>43.576220251576061</v>
      </c>
      <c r="K66" s="747">
        <v>0.85139000000000209</v>
      </c>
      <c r="L66" s="749">
        <v>6.6866624884352692</v>
      </c>
      <c r="M66" s="749">
        <v>-2.749309970336185</v>
      </c>
      <c r="N66" s="747">
        <v>0.31301000000000023</v>
      </c>
      <c r="O66" s="749">
        <v>2.3585943528163593</v>
      </c>
      <c r="P66" s="1031">
        <v>-0.47538679241105086</v>
      </c>
    </row>
    <row r="67" spans="1:16" ht="12.75" customHeight="1" x14ac:dyDescent="0.2">
      <c r="A67" s="897" t="s">
        <v>354</v>
      </c>
      <c r="B67" s="898"/>
      <c r="C67" s="752">
        <v>6.0869200000000001</v>
      </c>
      <c r="D67" s="752">
        <v>-1.7082699999999997</v>
      </c>
      <c r="E67" s="754">
        <v>-21.914411322879875</v>
      </c>
      <c r="F67" s="752">
        <v>-3.2627599999999992</v>
      </c>
      <c r="G67" s="754">
        <v>-34.8970232136287</v>
      </c>
      <c r="H67" s="1452"/>
      <c r="I67" s="752" t="s">
        <v>63</v>
      </c>
      <c r="J67" s="754" t="s">
        <v>63</v>
      </c>
      <c r="K67" s="752" t="s">
        <v>63</v>
      </c>
      <c r="L67" s="754" t="s">
        <v>63</v>
      </c>
      <c r="M67" s="754" t="s">
        <v>63</v>
      </c>
      <c r="N67" s="752" t="s">
        <v>63</v>
      </c>
      <c r="O67" s="754" t="s">
        <v>63</v>
      </c>
      <c r="P67" s="1032" t="s">
        <v>63</v>
      </c>
    </row>
    <row r="68" spans="1:16" ht="12.75" customHeight="1" x14ac:dyDescent="0.2">
      <c r="A68" s="891" t="s">
        <v>355</v>
      </c>
      <c r="B68" s="889"/>
      <c r="C68" s="742">
        <v>13.48991</v>
      </c>
      <c r="D68" s="742">
        <v>0.97213999999999956</v>
      </c>
      <c r="E68" s="744">
        <v>7.7660797410401345</v>
      </c>
      <c r="F68" s="742">
        <v>-1.6749799999999997</v>
      </c>
      <c r="G68" s="744">
        <v>-11.045118032507983</v>
      </c>
      <c r="H68" s="1452"/>
      <c r="I68" s="742">
        <v>10.769499999999999</v>
      </c>
      <c r="J68" s="744">
        <v>44.393082931530486</v>
      </c>
      <c r="K68" s="742">
        <v>2.0106199999999976</v>
      </c>
      <c r="L68" s="744">
        <v>22.955218018742091</v>
      </c>
      <c r="M68" s="744">
        <v>3.2264519064395785</v>
      </c>
      <c r="N68" s="742">
        <v>-1.6919400000000007</v>
      </c>
      <c r="O68" s="744">
        <v>-13.577403574546768</v>
      </c>
      <c r="P68" s="1030">
        <v>-0.71403046355311517</v>
      </c>
    </row>
    <row r="69" spans="1:16" ht="12.75" customHeight="1" thickBot="1" x14ac:dyDescent="0.25">
      <c r="A69" s="909" t="s">
        <v>356</v>
      </c>
      <c r="B69" s="910"/>
      <c r="C69" s="784" t="s">
        <v>63</v>
      </c>
      <c r="D69" s="784" t="s">
        <v>63</v>
      </c>
      <c r="E69" s="786" t="s">
        <v>63</v>
      </c>
      <c r="F69" s="784" t="s">
        <v>63</v>
      </c>
      <c r="G69" s="786" t="s">
        <v>63</v>
      </c>
      <c r="H69" s="1456"/>
      <c r="I69" s="784" t="s">
        <v>63</v>
      </c>
      <c r="J69" s="786" t="s">
        <v>63</v>
      </c>
      <c r="K69" s="784" t="s">
        <v>63</v>
      </c>
      <c r="L69" s="786" t="s">
        <v>63</v>
      </c>
      <c r="M69" s="786" t="s">
        <v>63</v>
      </c>
      <c r="N69" s="784" t="s">
        <v>63</v>
      </c>
      <c r="O69" s="786" t="s">
        <v>63</v>
      </c>
      <c r="P69" s="1036" t="s">
        <v>63</v>
      </c>
    </row>
    <row r="70" spans="1:16" s="96" customFormat="1" ht="13.5" thickTop="1" x14ac:dyDescent="0.2">
      <c r="A70" s="1202"/>
      <c r="B70" s="1202"/>
      <c r="C70" s="1202"/>
      <c r="D70" s="1203"/>
      <c r="E70" s="1203"/>
      <c r="F70" s="1203"/>
      <c r="G70" s="1203"/>
    </row>
    <row r="71" spans="1:16" s="78" customFormat="1" x14ac:dyDescent="0.2">
      <c r="A71" s="33" t="s">
        <v>176</v>
      </c>
      <c r="B71" s="33"/>
      <c r="C71" s="33"/>
      <c r="D71" s="33"/>
      <c r="E71" s="33"/>
      <c r="F71" s="33"/>
      <c r="P71" s="38" t="s">
        <v>143</v>
      </c>
    </row>
    <row r="72" spans="1:16" s="78" customFormat="1" x14ac:dyDescent="0.2">
      <c r="A72" s="33"/>
      <c r="B72" s="33"/>
      <c r="C72" s="192"/>
      <c r="D72" s="194"/>
      <c r="E72" s="195"/>
      <c r="F72" s="194"/>
      <c r="G72" s="196"/>
    </row>
    <row r="73" spans="1:16" s="78" customFormat="1" x14ac:dyDescent="0.2">
      <c r="A73" s="33"/>
      <c r="B73" s="33"/>
      <c r="C73" s="192" t="s">
        <v>177</v>
      </c>
      <c r="D73" s="194"/>
      <c r="E73" s="195"/>
      <c r="F73" s="194"/>
      <c r="H73" s="38"/>
      <c r="J73" s="38"/>
    </row>
    <row r="74" spans="1:16" x14ac:dyDescent="0.2">
      <c r="N74" s="823"/>
      <c r="O74" s="823"/>
      <c r="P74" s="823"/>
    </row>
  </sheetData>
  <mergeCells count="13">
    <mergeCell ref="A11:P11"/>
    <mergeCell ref="A31:P31"/>
    <mergeCell ref="A51:P51"/>
    <mergeCell ref="N74:P74"/>
    <mergeCell ref="A6:P6"/>
    <mergeCell ref="A8:A9"/>
    <mergeCell ref="C8:C9"/>
    <mergeCell ref="D8:E8"/>
    <mergeCell ref="F8:G8"/>
    <mergeCell ref="I8:I9"/>
    <mergeCell ref="J8:J9"/>
    <mergeCell ref="K8:M8"/>
    <mergeCell ref="N8:P8"/>
  </mergeCells>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workbookViewId="0"/>
  </sheetViews>
  <sheetFormatPr baseColWidth="10" defaultColWidth="11.42578125" defaultRowHeight="12.75" x14ac:dyDescent="0.2"/>
  <cols>
    <col min="1" max="1" width="14" style="629" customWidth="1"/>
    <col min="2" max="2" width="1.7109375" style="629" customWidth="1"/>
    <col min="3" max="10" width="10.5703125" style="630" customWidth="1"/>
    <col min="11" max="11" width="11.42578125" style="629"/>
    <col min="12" max="16384" width="11.42578125" style="630"/>
  </cols>
  <sheetData>
    <row r="5" spans="1:11" x14ac:dyDescent="0.2">
      <c r="K5" s="67" t="s">
        <v>144</v>
      </c>
    </row>
    <row r="6" spans="1:11" ht="17.100000000000001" customHeight="1" x14ac:dyDescent="0.25">
      <c r="A6" s="97" t="s">
        <v>481</v>
      </c>
      <c r="B6" s="97"/>
      <c r="C6" s="97"/>
      <c r="D6" s="97"/>
      <c r="E6" s="97"/>
      <c r="F6" s="97"/>
      <c r="G6" s="97"/>
      <c r="H6" s="97"/>
      <c r="I6" s="97"/>
      <c r="J6" s="97"/>
    </row>
    <row r="7" spans="1:11" ht="20.25" customHeight="1" thickBot="1" x14ac:dyDescent="0.3">
      <c r="A7" s="1457"/>
      <c r="B7" s="1457"/>
      <c r="C7" s="1457"/>
      <c r="D7" s="1457"/>
      <c r="E7" s="1457"/>
      <c r="F7" s="1457"/>
      <c r="G7" s="1457"/>
      <c r="H7" s="1457"/>
      <c r="I7" s="1457"/>
      <c r="J7" s="1457"/>
    </row>
    <row r="8" spans="1:11" s="639" customFormat="1" ht="15" customHeight="1" thickTop="1" x14ac:dyDescent="0.2">
      <c r="A8" s="632" t="s">
        <v>334</v>
      </c>
      <c r="B8" s="633"/>
      <c r="C8" s="634" t="s">
        <v>317</v>
      </c>
      <c r="D8" s="635" t="s">
        <v>276</v>
      </c>
      <c r="E8" s="636" t="s">
        <v>198</v>
      </c>
      <c r="F8" s="636"/>
      <c r="G8" s="636"/>
      <c r="H8" s="636" t="s">
        <v>336</v>
      </c>
      <c r="I8" s="636"/>
      <c r="J8" s="637"/>
      <c r="K8" s="638"/>
    </row>
    <row r="9" spans="1:11" ht="24.75" customHeight="1" x14ac:dyDescent="0.2">
      <c r="A9" s="640"/>
      <c r="B9" s="641"/>
      <c r="C9" s="642"/>
      <c r="D9" s="643"/>
      <c r="E9" s="644" t="s">
        <v>200</v>
      </c>
      <c r="F9" s="644" t="s">
        <v>338</v>
      </c>
      <c r="G9" s="644" t="s">
        <v>358</v>
      </c>
      <c r="H9" s="644" t="s">
        <v>200</v>
      </c>
      <c r="I9" s="644" t="s">
        <v>338</v>
      </c>
      <c r="J9" s="645" t="s">
        <v>358</v>
      </c>
    </row>
    <row r="10" spans="1:11" ht="9.1999999999999993" customHeight="1" x14ac:dyDescent="0.2">
      <c r="A10" s="646"/>
      <c r="B10" s="647"/>
      <c r="C10" s="648"/>
      <c r="D10" s="648"/>
      <c r="E10" s="649"/>
      <c r="F10" s="650"/>
      <c r="G10" s="651"/>
      <c r="H10" s="649"/>
      <c r="I10" s="652"/>
      <c r="J10" s="653"/>
    </row>
    <row r="11" spans="1:11" ht="12.75" customHeight="1" x14ac:dyDescent="0.2">
      <c r="A11" s="654" t="s">
        <v>194</v>
      </c>
      <c r="B11" s="655"/>
      <c r="C11" s="655"/>
      <c r="D11" s="655"/>
      <c r="E11" s="655"/>
      <c r="F11" s="655"/>
      <c r="G11" s="655"/>
      <c r="H11" s="655"/>
      <c r="I11" s="655"/>
      <c r="J11" s="656"/>
    </row>
    <row r="12" spans="1:11" ht="12.75" customHeight="1" x14ac:dyDescent="0.2">
      <c r="A12" s="657" t="s">
        <v>196</v>
      </c>
      <c r="B12" s="658"/>
      <c r="C12" s="659">
        <v>655.70656999999949</v>
      </c>
      <c r="D12" s="660">
        <v>21.234442506146678</v>
      </c>
      <c r="E12" s="659">
        <v>39.01074999999787</v>
      </c>
      <c r="F12" s="660">
        <v>6.3257685125866043</v>
      </c>
      <c r="G12" s="661">
        <v>1.250467578580281</v>
      </c>
      <c r="H12" s="662">
        <v>46.890389999998547</v>
      </c>
      <c r="I12" s="661">
        <v>7.7018961618264603</v>
      </c>
      <c r="J12" s="663">
        <v>0.37596549177267491</v>
      </c>
    </row>
    <row r="13" spans="1:11" ht="12.75" customHeight="1" x14ac:dyDescent="0.2">
      <c r="A13" s="664" t="s">
        <v>340</v>
      </c>
      <c r="B13" s="665"/>
      <c r="C13" s="737">
        <v>103.46401999999999</v>
      </c>
      <c r="D13" s="738">
        <v>25.888777415834429</v>
      </c>
      <c r="E13" s="737">
        <v>1.9511499999999558</v>
      </c>
      <c r="F13" s="738">
        <v>1.9220715560499424</v>
      </c>
      <c r="G13" s="739">
        <v>-0.16828653123379311</v>
      </c>
      <c r="H13" s="740">
        <v>22.482480000000052</v>
      </c>
      <c r="I13" s="739">
        <v>27.762475250532493</v>
      </c>
      <c r="J13" s="741">
        <v>3.9082668474351721</v>
      </c>
    </row>
    <row r="14" spans="1:11" ht="12.75" customHeight="1" x14ac:dyDescent="0.2">
      <c r="A14" s="671" t="s">
        <v>341</v>
      </c>
      <c r="B14" s="665"/>
      <c r="C14" s="742">
        <v>21.941600000000001</v>
      </c>
      <c r="D14" s="743">
        <v>20.56716428263374</v>
      </c>
      <c r="E14" s="742">
        <v>3.6985100000000024</v>
      </c>
      <c r="F14" s="743">
        <v>20.273484371342811</v>
      </c>
      <c r="G14" s="744">
        <v>3.0260807253545501</v>
      </c>
      <c r="H14" s="745">
        <v>-7.9499999999974591E-3</v>
      </c>
      <c r="I14" s="744">
        <v>-3.6219421354868137E-2</v>
      </c>
      <c r="J14" s="746">
        <v>-3.0719156762819004</v>
      </c>
    </row>
    <row r="15" spans="1:11" ht="12.75" customHeight="1" x14ac:dyDescent="0.2">
      <c r="A15" s="664" t="s">
        <v>342</v>
      </c>
      <c r="B15" s="665"/>
      <c r="C15" s="737">
        <v>5.8205400000000003</v>
      </c>
      <c r="D15" s="738">
        <v>21.681453014280493</v>
      </c>
      <c r="E15" s="737">
        <v>-1.5621799999999997</v>
      </c>
      <c r="F15" s="738">
        <v>-21.159951887651161</v>
      </c>
      <c r="G15" s="739">
        <v>-6.9485773541701263</v>
      </c>
      <c r="H15" s="740">
        <v>-3.7835399999999977</v>
      </c>
      <c r="I15" s="739">
        <v>-39.395132068870716</v>
      </c>
      <c r="J15" s="741">
        <v>-19.013801223007647</v>
      </c>
    </row>
    <row r="16" spans="1:11" ht="12.75" customHeight="1" x14ac:dyDescent="0.2">
      <c r="A16" s="671" t="s">
        <v>343</v>
      </c>
      <c r="B16" s="665"/>
      <c r="C16" s="742">
        <v>41.132009999999987</v>
      </c>
      <c r="D16" s="743">
        <v>27.602552597975876</v>
      </c>
      <c r="E16" s="742">
        <v>18.789159999999988</v>
      </c>
      <c r="F16" s="743">
        <v>84.094732766858257</v>
      </c>
      <c r="G16" s="744">
        <v>13.01451894008822</v>
      </c>
      <c r="H16" s="745">
        <v>4.176639999999999</v>
      </c>
      <c r="I16" s="744">
        <v>11.301848689378566</v>
      </c>
      <c r="J16" s="746">
        <v>2.3707283591032677</v>
      </c>
    </row>
    <row r="17" spans="1:11" ht="12.75" customHeight="1" x14ac:dyDescent="0.2">
      <c r="A17" s="664" t="s">
        <v>344</v>
      </c>
      <c r="B17" s="665"/>
      <c r="C17" s="737">
        <v>43.328820000000015</v>
      </c>
      <c r="D17" s="738">
        <v>19.123479916687689</v>
      </c>
      <c r="E17" s="737">
        <v>4.3355700000000326</v>
      </c>
      <c r="F17" s="738">
        <v>11.11877055644255</v>
      </c>
      <c r="G17" s="739">
        <v>1.514681833073336</v>
      </c>
      <c r="H17" s="740">
        <v>-2.3221699999999856</v>
      </c>
      <c r="I17" s="739">
        <v>-5.0867900126590584</v>
      </c>
      <c r="J17" s="741">
        <v>-3.168272509105325</v>
      </c>
    </row>
    <row r="18" spans="1:11" ht="12.75" customHeight="1" x14ac:dyDescent="0.2">
      <c r="A18" s="671" t="s">
        <v>345</v>
      </c>
      <c r="B18" s="665"/>
      <c r="C18" s="742" t="s">
        <v>63</v>
      </c>
      <c r="D18" s="743" t="s">
        <v>63</v>
      </c>
      <c r="E18" s="742" t="s">
        <v>63</v>
      </c>
      <c r="F18" s="743" t="s">
        <v>63</v>
      </c>
      <c r="G18" s="744" t="s">
        <v>63</v>
      </c>
      <c r="H18" s="745" t="s">
        <v>63</v>
      </c>
      <c r="I18" s="744" t="s">
        <v>63</v>
      </c>
      <c r="J18" s="746" t="s">
        <v>63</v>
      </c>
    </row>
    <row r="19" spans="1:11" ht="12.75" customHeight="1" x14ac:dyDescent="0.2">
      <c r="A19" s="664" t="s">
        <v>346</v>
      </c>
      <c r="B19" s="665"/>
      <c r="C19" s="737">
        <v>18.452130000000015</v>
      </c>
      <c r="D19" s="738">
        <v>19.781082463119798</v>
      </c>
      <c r="E19" s="737">
        <v>-1.2564099999999776</v>
      </c>
      <c r="F19" s="738">
        <v>-6.3749521780912142</v>
      </c>
      <c r="G19" s="739">
        <v>-1.3293710917808284</v>
      </c>
      <c r="H19" s="740">
        <v>2.8067700000000215</v>
      </c>
      <c r="I19" s="739">
        <v>17.939951525564275</v>
      </c>
      <c r="J19" s="741">
        <v>0.94948602222771328</v>
      </c>
    </row>
    <row r="20" spans="1:11" ht="12.75" customHeight="1" x14ac:dyDescent="0.2">
      <c r="A20" s="677" t="s">
        <v>347</v>
      </c>
      <c r="B20" s="678"/>
      <c r="C20" s="747">
        <v>34.01981</v>
      </c>
      <c r="D20" s="748">
        <v>28.732729227564981</v>
      </c>
      <c r="E20" s="747">
        <v>7.5405999999999906</v>
      </c>
      <c r="F20" s="748">
        <v>28.477435693889614</v>
      </c>
      <c r="G20" s="749">
        <v>5.7228778845029922</v>
      </c>
      <c r="H20" s="750">
        <v>8.5259099999999926</v>
      </c>
      <c r="I20" s="749">
        <v>33.442941252613338</v>
      </c>
      <c r="J20" s="751">
        <v>6.3158447646618043</v>
      </c>
    </row>
    <row r="21" spans="1:11" ht="12.75" customHeight="1" x14ac:dyDescent="0.2">
      <c r="A21" s="684" t="s">
        <v>348</v>
      </c>
      <c r="B21" s="685"/>
      <c r="C21" s="752">
        <v>123.04318999999994</v>
      </c>
      <c r="D21" s="753">
        <v>19.344912466304688</v>
      </c>
      <c r="E21" s="752">
        <v>10.96924999999986</v>
      </c>
      <c r="F21" s="753">
        <v>9.7875117087878341</v>
      </c>
      <c r="G21" s="754">
        <v>2.1162891395626424</v>
      </c>
      <c r="H21" s="755">
        <v>-4.8506199999999922</v>
      </c>
      <c r="I21" s="754">
        <v>-3.7926933289421862</v>
      </c>
      <c r="J21" s="756">
        <v>-1.1085317941386954</v>
      </c>
    </row>
    <row r="22" spans="1:11" ht="12.75" customHeight="1" x14ac:dyDescent="0.2">
      <c r="A22" s="671" t="s">
        <v>349</v>
      </c>
      <c r="B22" s="665"/>
      <c r="C22" s="742">
        <v>85.933170000000004</v>
      </c>
      <c r="D22" s="743">
        <v>22.016729791517996</v>
      </c>
      <c r="E22" s="742">
        <v>-4.4422200000000345</v>
      </c>
      <c r="F22" s="743">
        <v>-4.9152982908289884</v>
      </c>
      <c r="G22" s="744">
        <v>-0.73465970505101552</v>
      </c>
      <c r="H22" s="745">
        <v>10.538030000000049</v>
      </c>
      <c r="I22" s="744">
        <v>13.977068017912103</v>
      </c>
      <c r="J22" s="746">
        <v>1.482943857833817</v>
      </c>
    </row>
    <row r="23" spans="1:11" ht="12.75" customHeight="1" x14ac:dyDescent="0.2">
      <c r="A23" s="664" t="s">
        <v>350</v>
      </c>
      <c r="B23" s="665"/>
      <c r="C23" s="737">
        <v>8.6180599999999981</v>
      </c>
      <c r="D23" s="738">
        <v>37.525134872703667</v>
      </c>
      <c r="E23" s="737">
        <v>4.172139999999998</v>
      </c>
      <c r="F23" s="738">
        <v>93.841994457839945</v>
      </c>
      <c r="G23" s="739">
        <v>15.629390239005975</v>
      </c>
      <c r="H23" s="740">
        <v>2.7053099999999972</v>
      </c>
      <c r="I23" s="739">
        <v>45.753837047059264</v>
      </c>
      <c r="J23" s="741">
        <v>7.4254448418594592</v>
      </c>
    </row>
    <row r="24" spans="1:11" ht="12.75" customHeight="1" x14ac:dyDescent="0.2">
      <c r="A24" s="671" t="s">
        <v>351</v>
      </c>
      <c r="B24" s="665"/>
      <c r="C24" s="742">
        <v>16.558970000000006</v>
      </c>
      <c r="D24" s="743">
        <v>24.816926316420503</v>
      </c>
      <c r="E24" s="742">
        <v>9.2840000000002476E-2</v>
      </c>
      <c r="F24" s="743">
        <v>0.56382404365811789</v>
      </c>
      <c r="G24" s="744">
        <v>-0.50653895082793099</v>
      </c>
      <c r="H24" s="745">
        <v>2.4202800000000018</v>
      </c>
      <c r="I24" s="744">
        <v>17.118134706963666</v>
      </c>
      <c r="J24" s="746">
        <v>1.6151790990830222</v>
      </c>
    </row>
    <row r="25" spans="1:11" ht="12.75" customHeight="1" x14ac:dyDescent="0.2">
      <c r="A25" s="691" t="s">
        <v>352</v>
      </c>
      <c r="B25" s="658"/>
      <c r="C25" s="757">
        <v>92.254009999999994</v>
      </c>
      <c r="D25" s="758">
        <v>16.29472705946548</v>
      </c>
      <c r="E25" s="757">
        <v>1.3839100000000428</v>
      </c>
      <c r="F25" s="758">
        <v>1.5229541950543066</v>
      </c>
      <c r="G25" s="759">
        <v>0.33820559136526107</v>
      </c>
      <c r="H25" s="760">
        <v>6.1214200000000147</v>
      </c>
      <c r="I25" s="759">
        <v>7.1069730981037678</v>
      </c>
      <c r="J25" s="761">
        <v>0.23360383911187554</v>
      </c>
    </row>
    <row r="26" spans="1:11" ht="12.75" customHeight="1" x14ac:dyDescent="0.2">
      <c r="A26" s="677" t="s">
        <v>353</v>
      </c>
      <c r="B26" s="678"/>
      <c r="C26" s="747">
        <v>26.490529999999996</v>
      </c>
      <c r="D26" s="748">
        <v>23.330506250407336</v>
      </c>
      <c r="E26" s="747">
        <v>1.1543799999999997</v>
      </c>
      <c r="F26" s="748">
        <v>4.5562565741045891</v>
      </c>
      <c r="G26" s="749">
        <v>0.5258365052725047</v>
      </c>
      <c r="H26" s="750">
        <v>2.9001899999999949</v>
      </c>
      <c r="I26" s="749">
        <v>12.293972871946716</v>
      </c>
      <c r="J26" s="751">
        <v>3.2240552495227952</v>
      </c>
    </row>
    <row r="27" spans="1:11" ht="12.75" customHeight="1" x14ac:dyDescent="0.2">
      <c r="A27" s="684" t="s">
        <v>354</v>
      </c>
      <c r="B27" s="685"/>
      <c r="C27" s="752">
        <v>6.7791799999999993</v>
      </c>
      <c r="D27" s="753">
        <v>17.483008741014359</v>
      </c>
      <c r="E27" s="752">
        <v>-1.9438200000000014</v>
      </c>
      <c r="F27" s="753">
        <v>-22.283847300240758</v>
      </c>
      <c r="G27" s="754">
        <v>-3.6740081947859871</v>
      </c>
      <c r="H27" s="755">
        <v>0.2821499999999979</v>
      </c>
      <c r="I27" s="754">
        <v>4.3427535350767634</v>
      </c>
      <c r="J27" s="756">
        <v>0.4724940555385615</v>
      </c>
    </row>
    <row r="28" spans="1:11" ht="12.75" customHeight="1" x14ac:dyDescent="0.2">
      <c r="A28" s="671" t="s">
        <v>355</v>
      </c>
      <c r="B28" s="665"/>
      <c r="C28" s="742">
        <v>16.313009999999998</v>
      </c>
      <c r="D28" s="743">
        <v>20.261286348077064</v>
      </c>
      <c r="E28" s="742">
        <v>-5.3152200000000036</v>
      </c>
      <c r="F28" s="743">
        <v>-24.575381341885134</v>
      </c>
      <c r="G28" s="744">
        <v>-7.8538947132974357</v>
      </c>
      <c r="H28" s="745">
        <v>-2.5477100000000092</v>
      </c>
      <c r="I28" s="744">
        <v>-13.508020902701531</v>
      </c>
      <c r="J28" s="746">
        <v>-5.6482677581008147</v>
      </c>
      <c r="K28" s="630"/>
    </row>
    <row r="29" spans="1:11" ht="12.75" customHeight="1" x14ac:dyDescent="0.2">
      <c r="A29" s="664" t="s">
        <v>356</v>
      </c>
      <c r="B29" s="665"/>
      <c r="C29" s="737" t="s">
        <v>63</v>
      </c>
      <c r="D29" s="738" t="s">
        <v>63</v>
      </c>
      <c r="E29" s="737" t="s">
        <v>63</v>
      </c>
      <c r="F29" s="738" t="s">
        <v>63</v>
      </c>
      <c r="G29" s="739" t="s">
        <v>63</v>
      </c>
      <c r="H29" s="740" t="s">
        <v>63</v>
      </c>
      <c r="I29" s="739" t="s">
        <v>63</v>
      </c>
      <c r="J29" s="741" t="s">
        <v>63</v>
      </c>
      <c r="K29" s="630"/>
    </row>
    <row r="30" spans="1:11" ht="9.1999999999999993" customHeight="1" x14ac:dyDescent="0.2">
      <c r="A30" s="762"/>
      <c r="B30" s="763"/>
      <c r="C30" s="764"/>
      <c r="D30" s="765"/>
      <c r="E30" s="764"/>
      <c r="F30" s="766"/>
      <c r="G30" s="767"/>
      <c r="H30" s="764"/>
      <c r="I30" s="766"/>
      <c r="J30" s="768"/>
      <c r="K30" s="630"/>
    </row>
    <row r="31" spans="1:11" ht="12.75" customHeight="1" x14ac:dyDescent="0.2">
      <c r="A31" s="769" t="s">
        <v>245</v>
      </c>
      <c r="B31" s="770"/>
      <c r="C31" s="770"/>
      <c r="D31" s="770"/>
      <c r="E31" s="770"/>
      <c r="F31" s="770"/>
      <c r="G31" s="770"/>
      <c r="H31" s="770"/>
      <c r="I31" s="770"/>
      <c r="J31" s="771"/>
      <c r="K31" s="630"/>
    </row>
    <row r="32" spans="1:11" ht="12.75" customHeight="1" x14ac:dyDescent="0.2">
      <c r="A32" s="657" t="s">
        <v>196</v>
      </c>
      <c r="B32" s="772"/>
      <c r="C32" s="659">
        <v>295.43889999999976</v>
      </c>
      <c r="D32" s="660">
        <v>18.108243001708676</v>
      </c>
      <c r="E32" s="659">
        <v>8.9454699999996592</v>
      </c>
      <c r="F32" s="660">
        <v>3.1223997004048774</v>
      </c>
      <c r="G32" s="661">
        <v>0.61474932619432821</v>
      </c>
      <c r="H32" s="662">
        <v>1.9204099999999471</v>
      </c>
      <c r="I32" s="661">
        <v>0.65427224022580255</v>
      </c>
      <c r="J32" s="663">
        <v>-0.87022717998505073</v>
      </c>
    </row>
    <row r="33" spans="1:11" ht="12.75" customHeight="1" x14ac:dyDescent="0.2">
      <c r="A33" s="664" t="s">
        <v>340</v>
      </c>
      <c r="B33" s="712"/>
      <c r="C33" s="737">
        <v>41.964460000000017</v>
      </c>
      <c r="D33" s="738">
        <v>20.311676559408951</v>
      </c>
      <c r="E33" s="737">
        <v>0.75119000000002245</v>
      </c>
      <c r="F33" s="738">
        <v>1.8226896337029859</v>
      </c>
      <c r="G33" s="739">
        <v>-0.86907760884960794</v>
      </c>
      <c r="H33" s="740">
        <v>7.4182100000000233</v>
      </c>
      <c r="I33" s="739">
        <v>21.473271339146869</v>
      </c>
      <c r="J33" s="741">
        <v>2.3006825605624179</v>
      </c>
      <c r="K33" s="630"/>
    </row>
    <row r="34" spans="1:11" ht="12.75" customHeight="1" x14ac:dyDescent="0.2">
      <c r="A34" s="671" t="s">
        <v>341</v>
      </c>
      <c r="B34" s="712"/>
      <c r="C34" s="742">
        <v>10.709249999999997</v>
      </c>
      <c r="D34" s="743">
        <v>20.198247137108176</v>
      </c>
      <c r="E34" s="742">
        <v>1.5971599999999988</v>
      </c>
      <c r="F34" s="743">
        <v>17.527921695242245</v>
      </c>
      <c r="G34" s="744">
        <v>2.8029827945088499</v>
      </c>
      <c r="H34" s="745">
        <v>1.7749299999999959</v>
      </c>
      <c r="I34" s="744">
        <v>19.86642520079867</v>
      </c>
      <c r="J34" s="746">
        <v>0.53272512688572249</v>
      </c>
      <c r="K34" s="630"/>
    </row>
    <row r="35" spans="1:11" ht="12.75" customHeight="1" x14ac:dyDescent="0.2">
      <c r="A35" s="664" t="s">
        <v>342</v>
      </c>
      <c r="B35" s="712"/>
      <c r="C35" s="737" t="s">
        <v>63</v>
      </c>
      <c r="D35" s="738" t="s">
        <v>63</v>
      </c>
      <c r="E35" s="737" t="s">
        <v>63</v>
      </c>
      <c r="F35" s="738" t="s">
        <v>63</v>
      </c>
      <c r="G35" s="739" t="s">
        <v>63</v>
      </c>
      <c r="H35" s="740" t="s">
        <v>63</v>
      </c>
      <c r="I35" s="739" t="s">
        <v>63</v>
      </c>
      <c r="J35" s="741" t="s">
        <v>63</v>
      </c>
      <c r="K35" s="630"/>
    </row>
    <row r="36" spans="1:11" ht="12.75" customHeight="1" x14ac:dyDescent="0.2">
      <c r="A36" s="671" t="s">
        <v>343</v>
      </c>
      <c r="B36" s="712"/>
      <c r="C36" s="742">
        <v>15.178669999999999</v>
      </c>
      <c r="D36" s="743">
        <v>17.999467320870639</v>
      </c>
      <c r="E36" s="742">
        <v>4.28735</v>
      </c>
      <c r="F36" s="743">
        <v>39.364833647344867</v>
      </c>
      <c r="G36" s="744">
        <v>5.4600922379757346</v>
      </c>
      <c r="H36" s="745">
        <v>-1.2255200000000013</v>
      </c>
      <c r="I36" s="744">
        <v>-7.4707742351192055</v>
      </c>
      <c r="J36" s="746">
        <v>-2.0780070394610028</v>
      </c>
      <c r="K36" s="630"/>
    </row>
    <row r="37" spans="1:11" ht="12.75" customHeight="1" x14ac:dyDescent="0.2">
      <c r="A37" s="664" t="s">
        <v>344</v>
      </c>
      <c r="B37" s="712"/>
      <c r="C37" s="737">
        <v>19.515989999999999</v>
      </c>
      <c r="D37" s="738">
        <v>16.385996028266277</v>
      </c>
      <c r="E37" s="737">
        <v>-0.5085200000000043</v>
      </c>
      <c r="F37" s="738">
        <v>-2.5394878576304949</v>
      </c>
      <c r="G37" s="739">
        <v>-0.15782340480674506</v>
      </c>
      <c r="H37" s="740">
        <v>-8.4378500000000045</v>
      </c>
      <c r="I37" s="739">
        <v>-30.184940602078296</v>
      </c>
      <c r="J37" s="741">
        <v>-7.5368145115575906</v>
      </c>
      <c r="K37" s="630"/>
    </row>
    <row r="38" spans="1:11" ht="12.75" customHeight="1" x14ac:dyDescent="0.2">
      <c r="A38" s="671" t="s">
        <v>345</v>
      </c>
      <c r="B38" s="712"/>
      <c r="C38" s="742" t="s">
        <v>63</v>
      </c>
      <c r="D38" s="743" t="s">
        <v>63</v>
      </c>
      <c r="E38" s="742" t="s">
        <v>63</v>
      </c>
      <c r="F38" s="743" t="s">
        <v>63</v>
      </c>
      <c r="G38" s="744" t="s">
        <v>63</v>
      </c>
      <c r="H38" s="745" t="s">
        <v>63</v>
      </c>
      <c r="I38" s="744" t="s">
        <v>63</v>
      </c>
      <c r="J38" s="746" t="s">
        <v>63</v>
      </c>
      <c r="K38" s="630"/>
    </row>
    <row r="39" spans="1:11" ht="12.75" customHeight="1" x14ac:dyDescent="0.2">
      <c r="A39" s="664" t="s">
        <v>346</v>
      </c>
      <c r="B39" s="712"/>
      <c r="C39" s="737">
        <v>9.1831700000000005</v>
      </c>
      <c r="D39" s="738">
        <v>19.073307397327866</v>
      </c>
      <c r="E39" s="737">
        <v>-0.1766400000000008</v>
      </c>
      <c r="F39" s="738">
        <v>-1.8872177960877492</v>
      </c>
      <c r="G39" s="739">
        <v>-7.6525079155821629E-2</v>
      </c>
      <c r="H39" s="740">
        <v>2.7434800000000017</v>
      </c>
      <c r="I39" s="739">
        <v>42.602671867745222</v>
      </c>
      <c r="J39" s="741">
        <v>3.9138119409227023</v>
      </c>
      <c r="K39" s="630"/>
    </row>
    <row r="40" spans="1:11" ht="12.75" customHeight="1" x14ac:dyDescent="0.2">
      <c r="A40" s="677" t="s">
        <v>347</v>
      </c>
      <c r="B40" s="712"/>
      <c r="C40" s="747">
        <v>14.707469999999997</v>
      </c>
      <c r="D40" s="748">
        <v>22.643277623238482</v>
      </c>
      <c r="E40" s="747">
        <v>3.5237799999999968</v>
      </c>
      <c r="F40" s="748">
        <v>31.508205252470312</v>
      </c>
      <c r="G40" s="749">
        <v>5.4159472710881573</v>
      </c>
      <c r="H40" s="750">
        <v>2.795839999999993</v>
      </c>
      <c r="I40" s="749">
        <v>23.471514813673629</v>
      </c>
      <c r="J40" s="751">
        <v>4.0425423466883927</v>
      </c>
      <c r="K40" s="630"/>
    </row>
    <row r="41" spans="1:11" ht="12.75" customHeight="1" x14ac:dyDescent="0.2">
      <c r="A41" s="684" t="s">
        <v>348</v>
      </c>
      <c r="B41" s="712"/>
      <c r="C41" s="752">
        <v>54.522569999999995</v>
      </c>
      <c r="D41" s="753">
        <v>15.892948489481734</v>
      </c>
      <c r="E41" s="752">
        <v>-3.8945500000000024</v>
      </c>
      <c r="F41" s="753">
        <v>-6.6667956242964443</v>
      </c>
      <c r="G41" s="754">
        <v>-0.35083348074422638</v>
      </c>
      <c r="H41" s="755">
        <v>-18.501769999999986</v>
      </c>
      <c r="I41" s="754">
        <v>-25.336442616256434</v>
      </c>
      <c r="J41" s="756">
        <v>-5.245575004958317</v>
      </c>
      <c r="K41" s="630"/>
    </row>
    <row r="42" spans="1:11" ht="12.75" customHeight="1" x14ac:dyDescent="0.2">
      <c r="A42" s="671" t="s">
        <v>349</v>
      </c>
      <c r="B42" s="712"/>
      <c r="C42" s="742">
        <v>40.548279999999998</v>
      </c>
      <c r="D42" s="743">
        <v>19.363088300526329</v>
      </c>
      <c r="E42" s="742">
        <v>6.275679999999987</v>
      </c>
      <c r="F42" s="743">
        <v>18.311070651190704</v>
      </c>
      <c r="G42" s="744">
        <v>3.247367109471611</v>
      </c>
      <c r="H42" s="745">
        <v>8.6986600000000038</v>
      </c>
      <c r="I42" s="744">
        <v>27.31166023330892</v>
      </c>
      <c r="J42" s="746">
        <v>3.4436558847963639</v>
      </c>
      <c r="K42" s="630"/>
    </row>
    <row r="43" spans="1:11" ht="12.75" customHeight="1" x14ac:dyDescent="0.2">
      <c r="A43" s="664" t="s">
        <v>350</v>
      </c>
      <c r="B43" s="712"/>
      <c r="C43" s="737" t="s">
        <v>63</v>
      </c>
      <c r="D43" s="738" t="s">
        <v>63</v>
      </c>
      <c r="E43" s="737" t="s">
        <v>63</v>
      </c>
      <c r="F43" s="738" t="s">
        <v>63</v>
      </c>
      <c r="G43" s="739" t="s">
        <v>63</v>
      </c>
      <c r="H43" s="740" t="s">
        <v>63</v>
      </c>
      <c r="I43" s="739" t="s">
        <v>63</v>
      </c>
      <c r="J43" s="741" t="s">
        <v>63</v>
      </c>
      <c r="K43" s="630"/>
    </row>
    <row r="44" spans="1:11" ht="12.75" customHeight="1" x14ac:dyDescent="0.2">
      <c r="A44" s="671" t="s">
        <v>351</v>
      </c>
      <c r="B44" s="712"/>
      <c r="C44" s="742">
        <v>7.4299599999999995</v>
      </c>
      <c r="D44" s="743">
        <v>21.632584729292809</v>
      </c>
      <c r="E44" s="742">
        <v>0.51450999999999958</v>
      </c>
      <c r="F44" s="743">
        <v>7.4400075193949711</v>
      </c>
      <c r="G44" s="744">
        <v>0.45399236631995166</v>
      </c>
      <c r="H44" s="745">
        <v>2.9291099999999997</v>
      </c>
      <c r="I44" s="744">
        <v>65.079040625659587</v>
      </c>
      <c r="J44" s="746">
        <v>5.3168692825332542</v>
      </c>
      <c r="K44" s="630"/>
    </row>
    <row r="45" spans="1:11" ht="12.75" customHeight="1" x14ac:dyDescent="0.2">
      <c r="A45" s="691" t="s">
        <v>352</v>
      </c>
      <c r="B45" s="713"/>
      <c r="C45" s="757">
        <v>41.870910000000009</v>
      </c>
      <c r="D45" s="758">
        <v>15.014332333570978</v>
      </c>
      <c r="E45" s="757">
        <v>-4.3319699999999912</v>
      </c>
      <c r="F45" s="758">
        <v>-9.3759739652592895</v>
      </c>
      <c r="G45" s="759">
        <v>-1.47401375536767</v>
      </c>
      <c r="H45" s="760">
        <v>0.32699000000000211</v>
      </c>
      <c r="I45" s="759">
        <v>0.78709471807186726</v>
      </c>
      <c r="J45" s="761">
        <v>-1.01730064289473</v>
      </c>
      <c r="K45" s="630"/>
    </row>
    <row r="46" spans="1:11" ht="12.75" customHeight="1" x14ac:dyDescent="0.2">
      <c r="A46" s="677" t="s">
        <v>353</v>
      </c>
      <c r="B46" s="712"/>
      <c r="C46" s="747">
        <v>16.102570000000004</v>
      </c>
      <c r="D46" s="748">
        <v>23.445761355292344</v>
      </c>
      <c r="E46" s="747">
        <v>2.4108400000000021</v>
      </c>
      <c r="F46" s="748">
        <v>17.608001326348109</v>
      </c>
      <c r="G46" s="749">
        <v>3.5249051082304454</v>
      </c>
      <c r="H46" s="750">
        <v>4.7926300000000062</v>
      </c>
      <c r="I46" s="749">
        <v>42.375379533401656</v>
      </c>
      <c r="J46" s="751">
        <v>7.9377244199160906</v>
      </c>
      <c r="K46" s="630"/>
    </row>
    <row r="47" spans="1:11" ht="12.75" customHeight="1" x14ac:dyDescent="0.2">
      <c r="A47" s="684" t="s">
        <v>354</v>
      </c>
      <c r="B47" s="712"/>
      <c r="C47" s="752" t="s">
        <v>63</v>
      </c>
      <c r="D47" s="753" t="s">
        <v>63</v>
      </c>
      <c r="E47" s="752" t="s">
        <v>63</v>
      </c>
      <c r="F47" s="753" t="s">
        <v>63</v>
      </c>
      <c r="G47" s="754" t="s">
        <v>63</v>
      </c>
      <c r="H47" s="755" t="s">
        <v>63</v>
      </c>
      <c r="I47" s="754" t="s">
        <v>63</v>
      </c>
      <c r="J47" s="756" t="s">
        <v>63</v>
      </c>
      <c r="K47" s="630"/>
    </row>
    <row r="48" spans="1:11" ht="12.75" customHeight="1" x14ac:dyDescent="0.2">
      <c r="A48" s="671" t="s">
        <v>355</v>
      </c>
      <c r="B48" s="712"/>
      <c r="C48" s="742">
        <v>9.5386799999999976</v>
      </c>
      <c r="D48" s="743">
        <v>20.440990758064963</v>
      </c>
      <c r="E48" s="742">
        <v>-2.1820700000000048</v>
      </c>
      <c r="F48" s="743">
        <v>-18.617153339163487</v>
      </c>
      <c r="G48" s="744">
        <v>-6.4895120817494849</v>
      </c>
      <c r="H48" s="745">
        <v>-0.55139000000000316</v>
      </c>
      <c r="I48" s="744">
        <v>-5.4646796305675096</v>
      </c>
      <c r="J48" s="746">
        <v>-8.7365439106204974</v>
      </c>
      <c r="K48" s="630"/>
    </row>
    <row r="49" spans="1:11" ht="12.75" customHeight="1" x14ac:dyDescent="0.2">
      <c r="A49" s="664" t="s">
        <v>356</v>
      </c>
      <c r="B49" s="712"/>
      <c r="C49" s="737" t="s">
        <v>63</v>
      </c>
      <c r="D49" s="738" t="s">
        <v>63</v>
      </c>
      <c r="E49" s="737" t="s">
        <v>63</v>
      </c>
      <c r="F49" s="738" t="s">
        <v>63</v>
      </c>
      <c r="G49" s="739" t="s">
        <v>63</v>
      </c>
      <c r="H49" s="740" t="s">
        <v>63</v>
      </c>
      <c r="I49" s="739" t="s">
        <v>63</v>
      </c>
      <c r="J49" s="741" t="s">
        <v>63</v>
      </c>
      <c r="K49" s="630"/>
    </row>
    <row r="50" spans="1:11" ht="9.1999999999999993" customHeight="1" x14ac:dyDescent="0.2">
      <c r="A50" s="714"/>
      <c r="B50" s="715"/>
      <c r="C50" s="703"/>
      <c r="D50" s="704"/>
      <c r="E50" s="703"/>
      <c r="F50" s="705"/>
      <c r="G50" s="706"/>
      <c r="H50" s="703"/>
      <c r="I50" s="705"/>
      <c r="J50" s="716"/>
      <c r="K50" s="630"/>
    </row>
    <row r="51" spans="1:11" ht="12.75" customHeight="1" x14ac:dyDescent="0.2">
      <c r="A51" s="717" t="s">
        <v>248</v>
      </c>
      <c r="B51" s="718"/>
      <c r="C51" s="718"/>
      <c r="D51" s="718"/>
      <c r="E51" s="718"/>
      <c r="F51" s="718"/>
      <c r="G51" s="718"/>
      <c r="H51" s="718"/>
      <c r="I51" s="718"/>
      <c r="J51" s="719"/>
      <c r="K51" s="630"/>
    </row>
    <row r="52" spans="1:11" ht="12.75" customHeight="1" thickBot="1" x14ac:dyDescent="0.25">
      <c r="A52" s="720" t="s">
        <v>196</v>
      </c>
      <c r="B52" s="721"/>
      <c r="C52" s="773">
        <v>360.2676699999999</v>
      </c>
      <c r="D52" s="774">
        <v>24.736478788941632</v>
      </c>
      <c r="E52" s="773">
        <v>30.065280000000143</v>
      </c>
      <c r="F52" s="774">
        <v>9.1051067195486279</v>
      </c>
      <c r="G52" s="775">
        <v>1.9361864915862697</v>
      </c>
      <c r="H52" s="776">
        <v>44.969979999999737</v>
      </c>
      <c r="I52" s="775">
        <v>14.262705191401723</v>
      </c>
      <c r="J52" s="777">
        <v>1.7590862383893722</v>
      </c>
      <c r="K52" s="630"/>
    </row>
    <row r="53" spans="1:11" ht="12.75" customHeight="1" thickTop="1" thickBot="1" x14ac:dyDescent="0.25">
      <c r="A53" s="664" t="s">
        <v>340</v>
      </c>
      <c r="B53" s="1428"/>
      <c r="C53" s="737">
        <v>61.49956000000001</v>
      </c>
      <c r="D53" s="738">
        <v>31.857544886695401</v>
      </c>
      <c r="E53" s="737">
        <v>1.1999600000000115</v>
      </c>
      <c r="F53" s="738">
        <v>1.9899966168929999</v>
      </c>
      <c r="G53" s="739">
        <v>0.9347079791267987</v>
      </c>
      <c r="H53" s="740">
        <v>15.064270000000008</v>
      </c>
      <c r="I53" s="739">
        <v>32.441425476184179</v>
      </c>
      <c r="J53" s="741">
        <v>5.5661506373152321</v>
      </c>
      <c r="K53" s="630"/>
    </row>
    <row r="54" spans="1:11" ht="12.75" customHeight="1" thickTop="1" thickBot="1" x14ac:dyDescent="0.25">
      <c r="A54" s="671" t="s">
        <v>341</v>
      </c>
      <c r="B54" s="1428"/>
      <c r="C54" s="742">
        <v>11.232349999999999</v>
      </c>
      <c r="D54" s="743">
        <v>20.931672666569519</v>
      </c>
      <c r="E54" s="742">
        <v>2.1013499999999983</v>
      </c>
      <c r="F54" s="743">
        <v>23.013361077647552</v>
      </c>
      <c r="G54" s="744">
        <v>3.2426141948452845</v>
      </c>
      <c r="H54" s="745">
        <v>-1.7828800000000022</v>
      </c>
      <c r="I54" s="744">
        <v>-13.698413320394662</v>
      </c>
      <c r="J54" s="746">
        <v>-6.5142157104550513</v>
      </c>
      <c r="K54" s="630"/>
    </row>
    <row r="55" spans="1:11" ht="12.75" customHeight="1" thickTop="1" thickBot="1" x14ac:dyDescent="0.25">
      <c r="A55" s="664" t="s">
        <v>342</v>
      </c>
      <c r="B55" s="1428"/>
      <c r="C55" s="737" t="s">
        <v>63</v>
      </c>
      <c r="D55" s="738" t="s">
        <v>63</v>
      </c>
      <c r="E55" s="737" t="s">
        <v>63</v>
      </c>
      <c r="F55" s="738" t="s">
        <v>63</v>
      </c>
      <c r="G55" s="739" t="s">
        <v>63</v>
      </c>
      <c r="H55" s="740" t="s">
        <v>63</v>
      </c>
      <c r="I55" s="739" t="s">
        <v>63</v>
      </c>
      <c r="J55" s="741" t="s">
        <v>63</v>
      </c>
      <c r="K55" s="630"/>
    </row>
    <row r="56" spans="1:11" ht="12.75" customHeight="1" thickTop="1" thickBot="1" x14ac:dyDescent="0.25">
      <c r="A56" s="671" t="s">
        <v>343</v>
      </c>
      <c r="B56" s="1428"/>
      <c r="C56" s="742">
        <v>25.953340000000004</v>
      </c>
      <c r="D56" s="743">
        <v>40.121539479461056</v>
      </c>
      <c r="E56" s="742">
        <v>14.501810000000001</v>
      </c>
      <c r="F56" s="743">
        <v>126.63644072014829</v>
      </c>
      <c r="G56" s="744">
        <v>22.849713183368596</v>
      </c>
      <c r="H56" s="745">
        <v>5.4021600000000092</v>
      </c>
      <c r="I56" s="744">
        <v>26.286373823790214</v>
      </c>
      <c r="J56" s="746">
        <v>8.3866175660493383</v>
      </c>
      <c r="K56" s="630"/>
    </row>
    <row r="57" spans="1:11" ht="12.75" customHeight="1" thickTop="1" thickBot="1" x14ac:dyDescent="0.25">
      <c r="A57" s="664" t="s">
        <v>344</v>
      </c>
      <c r="B57" s="1428"/>
      <c r="C57" s="737">
        <v>23.812830000000002</v>
      </c>
      <c r="D57" s="738">
        <v>22.157181167350206</v>
      </c>
      <c r="E57" s="737">
        <v>4.8440899999999978</v>
      </c>
      <c r="F57" s="738">
        <v>25.537225983381063</v>
      </c>
      <c r="G57" s="739">
        <v>3.264510616057926</v>
      </c>
      <c r="H57" s="740">
        <v>6.1156799999999976</v>
      </c>
      <c r="I57" s="739">
        <v>34.557428738525672</v>
      </c>
      <c r="J57" s="741">
        <v>2.0327306277404382</v>
      </c>
      <c r="K57" s="630"/>
    </row>
    <row r="58" spans="1:11" ht="12.75" customHeight="1" thickTop="1" thickBot="1" x14ac:dyDescent="0.25">
      <c r="A58" s="671" t="s">
        <v>345</v>
      </c>
      <c r="B58" s="1428"/>
      <c r="C58" s="742" t="s">
        <v>63</v>
      </c>
      <c r="D58" s="743" t="s">
        <v>63</v>
      </c>
      <c r="E58" s="742" t="s">
        <v>63</v>
      </c>
      <c r="F58" s="743" t="s">
        <v>63</v>
      </c>
      <c r="G58" s="744" t="s">
        <v>63</v>
      </c>
      <c r="H58" s="745" t="s">
        <v>63</v>
      </c>
      <c r="I58" s="744" t="s">
        <v>63</v>
      </c>
      <c r="J58" s="746" t="s">
        <v>63</v>
      </c>
      <c r="K58" s="630"/>
    </row>
    <row r="59" spans="1:11" ht="12.75" customHeight="1" thickTop="1" thickBot="1" x14ac:dyDescent="0.25">
      <c r="A59" s="664" t="s">
        <v>346</v>
      </c>
      <c r="B59" s="1428"/>
      <c r="C59" s="737">
        <v>9.2689599999999963</v>
      </c>
      <c r="D59" s="738">
        <v>20.53608519687274</v>
      </c>
      <c r="E59" s="737">
        <v>-1.0797700000000052</v>
      </c>
      <c r="F59" s="738">
        <v>-10.43384067416973</v>
      </c>
      <c r="G59" s="739">
        <v>-2.7286734954918579</v>
      </c>
      <c r="H59" s="740">
        <v>6.3289999999996738E-2</v>
      </c>
      <c r="I59" s="739">
        <v>0.68751106654916738</v>
      </c>
      <c r="J59" s="741">
        <v>-2.137537656278635</v>
      </c>
      <c r="K59" s="630"/>
    </row>
    <row r="60" spans="1:11" ht="12.75" customHeight="1" thickTop="1" thickBot="1" x14ac:dyDescent="0.25">
      <c r="A60" s="677" t="s">
        <v>347</v>
      </c>
      <c r="B60" s="1428"/>
      <c r="C60" s="747">
        <v>19.312339999999995</v>
      </c>
      <c r="D60" s="748">
        <v>36.132965174736256</v>
      </c>
      <c r="E60" s="747">
        <v>4.0168199999999956</v>
      </c>
      <c r="F60" s="748">
        <v>26.261415107168606</v>
      </c>
      <c r="G60" s="749">
        <v>5.6391455703987887</v>
      </c>
      <c r="H60" s="750">
        <v>5.730069999999996</v>
      </c>
      <c r="I60" s="749">
        <v>42.187866976580466</v>
      </c>
      <c r="J60" s="751">
        <v>8.7977660596207805</v>
      </c>
      <c r="K60" s="630"/>
    </row>
    <row r="61" spans="1:11" ht="12.75" customHeight="1" thickTop="1" thickBot="1" x14ac:dyDescent="0.25">
      <c r="A61" s="684" t="s">
        <v>348</v>
      </c>
      <c r="B61" s="1428"/>
      <c r="C61" s="752">
        <v>68.52061999999998</v>
      </c>
      <c r="D61" s="753">
        <v>23.386838148571044</v>
      </c>
      <c r="E61" s="752">
        <v>14.863800000000005</v>
      </c>
      <c r="F61" s="753">
        <v>27.701604381325641</v>
      </c>
      <c r="G61" s="754">
        <v>4.9406233446922911</v>
      </c>
      <c r="H61" s="755">
        <v>13.651149999999987</v>
      </c>
      <c r="I61" s="754">
        <v>24.879318134474396</v>
      </c>
      <c r="J61" s="756">
        <v>3.7791206450853565</v>
      </c>
    </row>
    <row r="62" spans="1:11" ht="12.75" customHeight="1" thickTop="1" thickBot="1" x14ac:dyDescent="0.25">
      <c r="A62" s="671" t="s">
        <v>349</v>
      </c>
      <c r="B62" s="1428"/>
      <c r="C62" s="742">
        <v>45.384890000000006</v>
      </c>
      <c r="D62" s="743">
        <v>25.088618844000333</v>
      </c>
      <c r="E62" s="742">
        <v>-10.717899999999979</v>
      </c>
      <c r="F62" s="743">
        <v>-19.104040993326681</v>
      </c>
      <c r="G62" s="744">
        <v>-5.3087591576388853</v>
      </c>
      <c r="H62" s="745">
        <v>1.8393700000000095</v>
      </c>
      <c r="I62" s="744">
        <v>4.2240166152568843</v>
      </c>
      <c r="J62" s="746">
        <v>-0.96961746203491117</v>
      </c>
    </row>
    <row r="63" spans="1:11" ht="12.75" customHeight="1" thickTop="1" thickBot="1" x14ac:dyDescent="0.25">
      <c r="A63" s="664" t="s">
        <v>350</v>
      </c>
      <c r="B63" s="1428"/>
      <c r="C63" s="737">
        <v>5.4330699999999998</v>
      </c>
      <c r="D63" s="738">
        <v>44.370644047974878</v>
      </c>
      <c r="E63" s="737">
        <v>1.5303199999999997</v>
      </c>
      <c r="F63" s="738">
        <v>39.211325347511362</v>
      </c>
      <c r="G63" s="739">
        <v>3.9878573433820392</v>
      </c>
      <c r="H63" s="740">
        <v>1.5705</v>
      </c>
      <c r="I63" s="739">
        <v>40.659457304333642</v>
      </c>
      <c r="J63" s="741">
        <v>7.6680847500666687</v>
      </c>
    </row>
    <row r="64" spans="1:11" ht="12.75" customHeight="1" thickTop="1" thickBot="1" x14ac:dyDescent="0.25">
      <c r="A64" s="671" t="s">
        <v>351</v>
      </c>
      <c r="B64" s="1428"/>
      <c r="C64" s="742">
        <v>9.1290099999999992</v>
      </c>
      <c r="D64" s="743">
        <v>28.194796831833617</v>
      </c>
      <c r="E64" s="742">
        <v>-0.42167000000000243</v>
      </c>
      <c r="F64" s="743">
        <v>-4.4150782980897949</v>
      </c>
      <c r="G64" s="744">
        <v>-1.3097565859869285</v>
      </c>
      <c r="H64" s="745">
        <v>-0.50883000000000145</v>
      </c>
      <c r="I64" s="744">
        <v>-5.2795024611323846</v>
      </c>
      <c r="J64" s="746">
        <v>-0.70248867316967178</v>
      </c>
    </row>
    <row r="65" spans="1:10" ht="12.75" customHeight="1" thickTop="1" thickBot="1" x14ac:dyDescent="0.25">
      <c r="A65" s="691" t="s">
        <v>352</v>
      </c>
      <c r="B65" s="1429"/>
      <c r="C65" s="757">
        <v>50.383100000000006</v>
      </c>
      <c r="D65" s="758">
        <v>17.537627086455014</v>
      </c>
      <c r="E65" s="757">
        <v>5.7158800000000198</v>
      </c>
      <c r="F65" s="758">
        <v>12.796587743763821</v>
      </c>
      <c r="G65" s="759">
        <v>2.0962827492489993</v>
      </c>
      <c r="H65" s="760">
        <v>5.7944300000000055</v>
      </c>
      <c r="I65" s="759">
        <v>12.995296787278035</v>
      </c>
      <c r="J65" s="761">
        <v>1.4489295694130711</v>
      </c>
    </row>
    <row r="66" spans="1:10" ht="12.75" customHeight="1" thickTop="1" thickBot="1" x14ac:dyDescent="0.25">
      <c r="A66" s="677" t="s">
        <v>353</v>
      </c>
      <c r="B66" s="1428"/>
      <c r="C66" s="747">
        <v>10.387960000000001</v>
      </c>
      <c r="D66" s="748">
        <v>23.154069887311817</v>
      </c>
      <c r="E66" s="747">
        <v>-1.256459999999997</v>
      </c>
      <c r="F66" s="748">
        <v>-10.790232574915686</v>
      </c>
      <c r="G66" s="749">
        <v>-4.3285782455215482</v>
      </c>
      <c r="H66" s="750">
        <v>-1.8924399999999952</v>
      </c>
      <c r="I66" s="749">
        <v>-15.41024722321745</v>
      </c>
      <c r="J66" s="751">
        <v>-4.5059339687455306</v>
      </c>
    </row>
    <row r="67" spans="1:10" ht="12.75" customHeight="1" thickTop="1" thickBot="1" x14ac:dyDescent="0.25">
      <c r="A67" s="684" t="s">
        <v>354</v>
      </c>
      <c r="B67" s="1428"/>
      <c r="C67" s="752" t="s">
        <v>63</v>
      </c>
      <c r="D67" s="753" t="s">
        <v>63</v>
      </c>
      <c r="E67" s="752" t="s">
        <v>63</v>
      </c>
      <c r="F67" s="753" t="s">
        <v>63</v>
      </c>
      <c r="G67" s="754" t="s">
        <v>63</v>
      </c>
      <c r="H67" s="755" t="s">
        <v>63</v>
      </c>
      <c r="I67" s="754" t="s">
        <v>63</v>
      </c>
      <c r="J67" s="756" t="s">
        <v>63</v>
      </c>
    </row>
    <row r="68" spans="1:10" ht="12.75" customHeight="1" thickTop="1" thickBot="1" x14ac:dyDescent="0.25">
      <c r="A68" s="671" t="s">
        <v>355</v>
      </c>
      <c r="B68" s="1428"/>
      <c r="C68" s="742">
        <v>6.7743300000000009</v>
      </c>
      <c r="D68" s="743">
        <v>20.013542605586686</v>
      </c>
      <c r="E68" s="742">
        <v>-3.1331500000000005</v>
      </c>
      <c r="F68" s="743">
        <v>-31.624086044079831</v>
      </c>
      <c r="G68" s="744">
        <v>-9.6451134886171381</v>
      </c>
      <c r="H68" s="745">
        <v>-1.996319999999999</v>
      </c>
      <c r="I68" s="744">
        <v>-22.761368883720124</v>
      </c>
      <c r="J68" s="746">
        <v>-2.9385713708222774</v>
      </c>
    </row>
    <row r="69" spans="1:10" ht="12.75" customHeight="1" thickTop="1" thickBot="1" x14ac:dyDescent="0.25">
      <c r="A69" s="725" t="s">
        <v>356</v>
      </c>
      <c r="B69" s="1430"/>
      <c r="C69" s="784" t="s">
        <v>63</v>
      </c>
      <c r="D69" s="785" t="s">
        <v>63</v>
      </c>
      <c r="E69" s="784" t="s">
        <v>63</v>
      </c>
      <c r="F69" s="785" t="s">
        <v>63</v>
      </c>
      <c r="G69" s="786" t="s">
        <v>63</v>
      </c>
      <c r="H69" s="787" t="s">
        <v>63</v>
      </c>
      <c r="I69" s="786" t="s">
        <v>63</v>
      </c>
      <c r="J69" s="788" t="s">
        <v>63</v>
      </c>
    </row>
    <row r="70" spans="1:10" s="96" customFormat="1" ht="13.5" thickTop="1" x14ac:dyDescent="0.2">
      <c r="A70" s="1202"/>
      <c r="B70" s="1202"/>
      <c r="C70" s="1202"/>
      <c r="D70" s="1203"/>
      <c r="E70" s="1203"/>
      <c r="F70" s="1203"/>
      <c r="G70" s="1203"/>
    </row>
    <row r="71" spans="1:10" s="78" customFormat="1" x14ac:dyDescent="0.2">
      <c r="A71" s="33" t="s">
        <v>176</v>
      </c>
      <c r="B71" s="33"/>
      <c r="C71" s="33"/>
      <c r="D71" s="33"/>
      <c r="E71" s="33"/>
      <c r="F71" s="33"/>
      <c r="J71" s="38" t="s">
        <v>143</v>
      </c>
    </row>
    <row r="72" spans="1:10" s="78" customFormat="1" x14ac:dyDescent="0.2">
      <c r="A72" s="33"/>
      <c r="B72" s="33"/>
      <c r="C72" s="192"/>
      <c r="D72" s="194"/>
      <c r="E72" s="195"/>
      <c r="F72" s="194"/>
      <c r="G72" s="196"/>
    </row>
    <row r="73" spans="1:10" s="78" customFormat="1" x14ac:dyDescent="0.2">
      <c r="A73" s="33"/>
      <c r="B73" s="33"/>
      <c r="C73" s="192" t="s">
        <v>177</v>
      </c>
      <c r="D73" s="194"/>
      <c r="E73" s="195"/>
      <c r="F73" s="194"/>
      <c r="H73" s="38"/>
    </row>
  </sheetData>
  <mergeCells count="11">
    <mergeCell ref="I10:J10"/>
    <mergeCell ref="A11:J11"/>
    <mergeCell ref="A31:J31"/>
    <mergeCell ref="A51:J51"/>
    <mergeCell ref="A6:J6"/>
    <mergeCell ref="A8:A9"/>
    <mergeCell ref="B8:B9"/>
    <mergeCell ref="C8:C9"/>
    <mergeCell ref="D8:D9"/>
    <mergeCell ref="E8:G8"/>
    <mergeCell ref="H8:J8"/>
  </mergeCells>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5:T70"/>
  <sheetViews>
    <sheetView workbookViewId="0"/>
  </sheetViews>
  <sheetFormatPr baseColWidth="10" defaultRowHeight="12.75" x14ac:dyDescent="0.2"/>
  <cols>
    <col min="1" max="1" width="21.5703125" customWidth="1"/>
    <col min="2" max="2" width="1.28515625" customWidth="1"/>
    <col min="3" max="7" width="13.42578125" customWidth="1"/>
  </cols>
  <sheetData>
    <row r="5" spans="1:8" x14ac:dyDescent="0.2">
      <c r="H5" s="67" t="s">
        <v>144</v>
      </c>
    </row>
    <row r="6" spans="1:8" ht="15.75" x14ac:dyDescent="0.25">
      <c r="A6" s="1458" t="s">
        <v>482</v>
      </c>
      <c r="B6" s="1458"/>
      <c r="C6" s="1458"/>
      <c r="D6" s="1458"/>
      <c r="E6" s="1458"/>
      <c r="F6" s="1458"/>
      <c r="G6" s="1458"/>
    </row>
    <row r="7" spans="1:8" ht="18" customHeight="1" thickBot="1" x14ac:dyDescent="0.3">
      <c r="A7" s="1143"/>
      <c r="B7" s="1144"/>
      <c r="C7" s="1144"/>
      <c r="D7" s="1144"/>
      <c r="E7" s="1144"/>
      <c r="F7" s="1144"/>
      <c r="G7" s="1144"/>
    </row>
    <row r="8" spans="1:8" ht="12.75" customHeight="1" thickTop="1" x14ac:dyDescent="0.2">
      <c r="A8" s="1040" t="s">
        <v>195</v>
      </c>
      <c r="B8" s="101"/>
      <c r="C8" s="1459" t="s">
        <v>197</v>
      </c>
      <c r="D8" s="636" t="s">
        <v>198</v>
      </c>
      <c r="E8" s="636"/>
      <c r="F8" s="636" t="s">
        <v>199</v>
      </c>
      <c r="G8" s="637"/>
    </row>
    <row r="9" spans="1:8" x14ac:dyDescent="0.2">
      <c r="A9" s="825"/>
      <c r="B9" s="105"/>
      <c r="C9" s="106"/>
      <c r="D9" s="109" t="s">
        <v>200</v>
      </c>
      <c r="E9" s="110" t="s">
        <v>201</v>
      </c>
      <c r="F9" s="109" t="s">
        <v>200</v>
      </c>
      <c r="G9" s="111" t="s">
        <v>201</v>
      </c>
    </row>
    <row r="10" spans="1:8" x14ac:dyDescent="0.2">
      <c r="A10" s="112"/>
      <c r="B10" s="105"/>
      <c r="C10" s="105"/>
      <c r="D10" s="113"/>
      <c r="E10" s="114"/>
      <c r="F10" s="113"/>
      <c r="G10" s="116"/>
    </row>
    <row r="11" spans="1:8" x14ac:dyDescent="0.2">
      <c r="A11" s="1145" t="s">
        <v>194</v>
      </c>
      <c r="B11" s="1146"/>
      <c r="C11" s="1146"/>
      <c r="D11" s="1146"/>
      <c r="E11" s="1146"/>
      <c r="F11" s="1146"/>
      <c r="G11" s="1460"/>
    </row>
    <row r="12" spans="1:8" x14ac:dyDescent="0.2">
      <c r="A12" s="152" t="s">
        <v>370</v>
      </c>
      <c r="B12" s="133"/>
      <c r="C12" s="134">
        <v>2070.2290499999926</v>
      </c>
      <c r="D12" s="134">
        <v>34.969069999992826</v>
      </c>
      <c r="E12" s="1461">
        <v>1.7181623155579775</v>
      </c>
      <c r="F12" s="134">
        <v>29.080310000005738</v>
      </c>
      <c r="G12" s="1462">
        <v>1.4247031306501419</v>
      </c>
    </row>
    <row r="13" spans="1:8" x14ac:dyDescent="0.2">
      <c r="A13" s="154" t="s">
        <v>483</v>
      </c>
      <c r="B13" s="133"/>
      <c r="C13" s="167">
        <v>421.38779000000017</v>
      </c>
      <c r="D13" s="142">
        <v>-0.85233999999996968</v>
      </c>
      <c r="E13" s="1463">
        <v>-0.20186143841893225</v>
      </c>
      <c r="F13" s="139">
        <v>21.77303999999998</v>
      </c>
      <c r="G13" s="1464">
        <v>5.4485075938763448</v>
      </c>
    </row>
    <row r="14" spans="1:8" x14ac:dyDescent="0.2">
      <c r="A14" s="152" t="s">
        <v>484</v>
      </c>
      <c r="B14" s="133"/>
      <c r="C14" s="134">
        <v>801.19608999999843</v>
      </c>
      <c r="D14" s="134">
        <v>-6.2336000000024114</v>
      </c>
      <c r="E14" s="1461">
        <v>-0.77203006988786915</v>
      </c>
      <c r="F14" s="134">
        <v>-17.249550000006593</v>
      </c>
      <c r="G14" s="1462">
        <v>-2.1075987404620409</v>
      </c>
    </row>
    <row r="15" spans="1:8" x14ac:dyDescent="0.2">
      <c r="A15" s="154" t="s">
        <v>485</v>
      </c>
      <c r="B15" s="133"/>
      <c r="C15" s="167">
        <v>460.82306999999923</v>
      </c>
      <c r="D15" s="142">
        <v>2.9410399999999868</v>
      </c>
      <c r="E15" s="1463">
        <v>0.64231391653435088</v>
      </c>
      <c r="F15" s="139">
        <v>-4.107390000001601</v>
      </c>
      <c r="G15" s="1464">
        <v>-0.88344179471519113</v>
      </c>
    </row>
    <row r="16" spans="1:8" x14ac:dyDescent="0.2">
      <c r="A16" s="152" t="s">
        <v>486</v>
      </c>
      <c r="B16" s="133"/>
      <c r="C16" s="134">
        <v>134.05719000000002</v>
      </c>
      <c r="D16" s="134">
        <v>22.685559999999995</v>
      </c>
      <c r="E16" s="1461">
        <v>20.36924484269467</v>
      </c>
      <c r="F16" s="134">
        <v>0.22575000000011869</v>
      </c>
      <c r="G16" s="1462">
        <v>0.16868233652729048</v>
      </c>
    </row>
    <row r="17" spans="1:20" ht="27.2" customHeight="1" x14ac:dyDescent="0.2">
      <c r="A17" s="154" t="s">
        <v>487</v>
      </c>
      <c r="B17" s="1465"/>
      <c r="C17" s="1149">
        <v>194.35848999999985</v>
      </c>
      <c r="D17" s="1150">
        <v>-7.2883600000003526</v>
      </c>
      <c r="E17" s="1466">
        <v>-3.61441797875858</v>
      </c>
      <c r="F17" s="1152">
        <v>21.278029999999831</v>
      </c>
      <c r="G17" s="1467">
        <v>12.293721659856825</v>
      </c>
    </row>
    <row r="18" spans="1:20" x14ac:dyDescent="0.2">
      <c r="A18" s="152" t="s">
        <v>488</v>
      </c>
      <c r="B18" s="133"/>
      <c r="C18" s="134">
        <v>58.406419999999983</v>
      </c>
      <c r="D18" s="134">
        <v>23.716769999999997</v>
      </c>
      <c r="E18" s="1461">
        <v>68.368432659309065</v>
      </c>
      <c r="F18" s="134">
        <v>7.1604299999999981</v>
      </c>
      <c r="G18" s="1462">
        <v>13.972664007466731</v>
      </c>
    </row>
    <row r="19" spans="1:20" ht="6" customHeight="1" x14ac:dyDescent="0.2">
      <c r="A19" s="152"/>
      <c r="B19" s="133"/>
      <c r="C19" s="134"/>
      <c r="D19" s="134"/>
      <c r="E19" s="135"/>
      <c r="F19" s="134"/>
      <c r="G19" s="166"/>
      <c r="J19" s="134"/>
      <c r="K19" s="134"/>
      <c r="L19" s="1461"/>
      <c r="M19" s="134"/>
      <c r="N19" s="1461"/>
      <c r="O19" s="134"/>
      <c r="P19" s="134"/>
      <c r="Q19" s="134"/>
      <c r="R19" s="1461"/>
      <c r="S19" s="134"/>
      <c r="T19" s="1462"/>
    </row>
    <row r="20" spans="1:20" x14ac:dyDescent="0.2">
      <c r="A20" s="1145" t="s">
        <v>245</v>
      </c>
      <c r="B20" s="1146"/>
      <c r="C20" s="1146"/>
      <c r="D20" s="1146"/>
      <c r="E20" s="1146"/>
      <c r="F20" s="1146"/>
      <c r="G20" s="1460"/>
    </row>
    <row r="21" spans="1:20" x14ac:dyDescent="0.2">
      <c r="A21" s="152" t="s">
        <v>370</v>
      </c>
      <c r="B21" s="133"/>
      <c r="C21" s="134">
        <v>865.40229999999951</v>
      </c>
      <c r="D21" s="134">
        <v>23.493039999999382</v>
      </c>
      <c r="E21" s="1461">
        <v>2.7904479872331347</v>
      </c>
      <c r="F21" s="134">
        <v>27.180009999996514</v>
      </c>
      <c r="G21" s="1462">
        <v>3.2425778130997229</v>
      </c>
    </row>
    <row r="22" spans="1:20" x14ac:dyDescent="0.2">
      <c r="A22" s="154" t="s">
        <v>483</v>
      </c>
      <c r="B22" s="133"/>
      <c r="C22" s="167">
        <v>201.92614000000003</v>
      </c>
      <c r="D22" s="142">
        <v>-0.77182000000010476</v>
      </c>
      <c r="E22" s="1463">
        <v>-0.38077344241654149</v>
      </c>
      <c r="F22" s="139">
        <v>-2.7213999999999317</v>
      </c>
      <c r="G22" s="1464">
        <v>-1.3297985404564023</v>
      </c>
    </row>
    <row r="23" spans="1:20" x14ac:dyDescent="0.2">
      <c r="A23" s="152" t="s">
        <v>484</v>
      </c>
      <c r="B23" s="133"/>
      <c r="C23" s="134">
        <v>496.24867999999651</v>
      </c>
      <c r="D23" s="134">
        <v>3.7749799999982088</v>
      </c>
      <c r="E23" s="1461">
        <v>0.76653433472654919</v>
      </c>
      <c r="F23" s="134">
        <v>-3.3404700000035632</v>
      </c>
      <c r="G23" s="1462">
        <v>-0.66864342430246182</v>
      </c>
    </row>
    <row r="24" spans="1:20" x14ac:dyDescent="0.2">
      <c r="A24" s="154" t="s">
        <v>485</v>
      </c>
      <c r="B24" s="133"/>
      <c r="C24" s="167">
        <v>55.527169999999998</v>
      </c>
      <c r="D24" s="142">
        <v>-0.71624999999998806</v>
      </c>
      <c r="E24" s="1463">
        <v>-1.2734823024630939</v>
      </c>
      <c r="F24" s="139">
        <v>13.513590000000015</v>
      </c>
      <c r="G24" s="1464">
        <v>32.164814329081267</v>
      </c>
    </row>
    <row r="25" spans="1:20" x14ac:dyDescent="0.2">
      <c r="A25" s="152" t="s">
        <v>486</v>
      </c>
      <c r="B25" s="133"/>
      <c r="C25" s="134">
        <v>61.607080000000011</v>
      </c>
      <c r="D25" s="134">
        <v>7.569400000000023</v>
      </c>
      <c r="E25" s="1461">
        <v>14.00763319224664</v>
      </c>
      <c r="F25" s="134">
        <v>3.7488300000000052</v>
      </c>
      <c r="G25" s="1462">
        <v>6.4793352719793722</v>
      </c>
    </row>
    <row r="26" spans="1:20" ht="27.2" customHeight="1" x14ac:dyDescent="0.2">
      <c r="A26" s="154" t="s">
        <v>487</v>
      </c>
      <c r="B26" s="1465"/>
      <c r="C26" s="1149">
        <v>11.339869999999999</v>
      </c>
      <c r="D26" s="1150">
        <v>-5.2519500000000026</v>
      </c>
      <c r="E26" s="1466">
        <v>-31.65385111458539</v>
      </c>
      <c r="F26" s="1152">
        <v>2.7403300000000002</v>
      </c>
      <c r="G26" s="1467">
        <v>31.86600678640951</v>
      </c>
    </row>
    <row r="27" spans="1:20" x14ac:dyDescent="0.2">
      <c r="A27" s="152" t="s">
        <v>488</v>
      </c>
      <c r="B27" s="133"/>
      <c r="C27" s="134">
        <v>38.753359999999994</v>
      </c>
      <c r="D27" s="134">
        <v>18.888680000000001</v>
      </c>
      <c r="E27" s="1461">
        <v>95.086756997847473</v>
      </c>
      <c r="F27" s="134">
        <v>13.239129999999996</v>
      </c>
      <c r="G27" s="1462">
        <v>51.889200653909597</v>
      </c>
    </row>
    <row r="28" spans="1:20" ht="6" customHeight="1" x14ac:dyDescent="0.2">
      <c r="A28" s="152"/>
      <c r="B28" s="133"/>
      <c r="C28" s="134"/>
      <c r="D28" s="134"/>
      <c r="E28" s="135"/>
      <c r="F28" s="134"/>
      <c r="G28" s="166"/>
    </row>
    <row r="29" spans="1:20" x14ac:dyDescent="0.2">
      <c r="A29" s="1145" t="s">
        <v>248</v>
      </c>
      <c r="B29" s="1146"/>
      <c r="C29" s="1146"/>
      <c r="D29" s="1146"/>
      <c r="E29" s="1146"/>
      <c r="F29" s="1146"/>
      <c r="G29" s="1460"/>
    </row>
    <row r="30" spans="1:20" x14ac:dyDescent="0.2">
      <c r="A30" s="152" t="s">
        <v>370</v>
      </c>
      <c r="B30" s="133"/>
      <c r="C30" s="134">
        <v>1204.8267500000011</v>
      </c>
      <c r="D30" s="134">
        <v>11.476029999996626</v>
      </c>
      <c r="E30" s="1461">
        <v>0.96166448032951979</v>
      </c>
      <c r="F30" s="134">
        <v>1.9002999999968324</v>
      </c>
      <c r="G30" s="1462">
        <v>0.15797308305897054</v>
      </c>
    </row>
    <row r="31" spans="1:20" x14ac:dyDescent="0.2">
      <c r="A31" s="154" t="s">
        <v>483</v>
      </c>
      <c r="B31" s="133"/>
      <c r="C31" s="167">
        <v>219.46165000000008</v>
      </c>
      <c r="D31" s="142">
        <v>-8.0519999999864922E-2</v>
      </c>
      <c r="E31" s="1463">
        <v>-3.6676325099576516E-2</v>
      </c>
      <c r="F31" s="139">
        <v>24.494439999999969</v>
      </c>
      <c r="G31" s="1464">
        <v>12.56336386000495</v>
      </c>
    </row>
    <row r="32" spans="1:20" x14ac:dyDescent="0.2">
      <c r="A32" s="152" t="s">
        <v>484</v>
      </c>
      <c r="B32" s="133"/>
      <c r="C32" s="134">
        <v>304.94741000000022</v>
      </c>
      <c r="D32" s="134">
        <v>-10.008579999998858</v>
      </c>
      <c r="E32" s="1461">
        <v>-3.1777709641270477</v>
      </c>
      <c r="F32" s="134">
        <v>-13.909080000000017</v>
      </c>
      <c r="G32" s="1462">
        <v>-4.3621755981821186</v>
      </c>
    </row>
    <row r="33" spans="1:7" x14ac:dyDescent="0.2">
      <c r="A33" s="154" t="s">
        <v>485</v>
      </c>
      <c r="B33" s="133"/>
      <c r="C33" s="167">
        <v>405.29589999999979</v>
      </c>
      <c r="D33" s="142">
        <v>3.6572900000004438</v>
      </c>
      <c r="E33" s="1463">
        <v>0.9105922361399591</v>
      </c>
      <c r="F33" s="139">
        <v>-17.62098000000077</v>
      </c>
      <c r="G33" s="1464">
        <v>-4.1665350411174762</v>
      </c>
    </row>
    <row r="34" spans="1:7" x14ac:dyDescent="0.2">
      <c r="A34" s="152" t="s">
        <v>486</v>
      </c>
      <c r="B34" s="133"/>
      <c r="C34" s="134">
        <v>72.450110000000009</v>
      </c>
      <c r="D34" s="134">
        <v>15.116160000000008</v>
      </c>
      <c r="E34" s="1461">
        <v>26.365111770600151</v>
      </c>
      <c r="F34" s="134">
        <v>-3.5230799999999505</v>
      </c>
      <c r="G34" s="1462">
        <v>-4.6372674360520501</v>
      </c>
    </row>
    <row r="35" spans="1:7" ht="27.2" customHeight="1" x14ac:dyDescent="0.2">
      <c r="A35" s="154" t="s">
        <v>487</v>
      </c>
      <c r="B35" s="1465"/>
      <c r="C35" s="1149">
        <v>183.01861999999988</v>
      </c>
      <c r="D35" s="1150">
        <v>-2.0364100000002736</v>
      </c>
      <c r="E35" s="1466">
        <v>-1.1004348274133764</v>
      </c>
      <c r="F35" s="1152">
        <v>18.537699999999916</v>
      </c>
      <c r="G35" s="1467">
        <v>11.270425773396646</v>
      </c>
    </row>
    <row r="36" spans="1:7" ht="13.5" thickBot="1" x14ac:dyDescent="0.25">
      <c r="A36" s="185" t="s">
        <v>488</v>
      </c>
      <c r="B36" s="186"/>
      <c r="C36" s="187">
        <v>19.65306</v>
      </c>
      <c r="D36" s="187">
        <v>4.8280900000000013</v>
      </c>
      <c r="E36" s="1468">
        <v>32.567283441383033</v>
      </c>
      <c r="F36" s="187">
        <v>-6.0786999999999942</v>
      </c>
      <c r="G36" s="1469">
        <v>-23.623335519995507</v>
      </c>
    </row>
    <row r="37" spans="1:7" ht="14.25" thickTop="1" thickBot="1" x14ac:dyDescent="0.25"/>
    <row r="38" spans="1:7" ht="12.75" customHeight="1" thickTop="1" x14ac:dyDescent="0.2">
      <c r="A38" s="1040" t="s">
        <v>196</v>
      </c>
      <c r="B38" s="101"/>
      <c r="C38" s="1459" t="s">
        <v>197</v>
      </c>
      <c r="D38" s="636" t="s">
        <v>198</v>
      </c>
      <c r="E38" s="636"/>
      <c r="F38" s="636" t="s">
        <v>199</v>
      </c>
      <c r="G38" s="637"/>
    </row>
    <row r="39" spans="1:7" x14ac:dyDescent="0.2">
      <c r="A39" s="825"/>
      <c r="B39" s="105"/>
      <c r="C39" s="106"/>
      <c r="D39" s="109" t="s">
        <v>200</v>
      </c>
      <c r="E39" s="110" t="s">
        <v>201</v>
      </c>
      <c r="F39" s="109" t="s">
        <v>200</v>
      </c>
      <c r="G39" s="111" t="s">
        <v>201</v>
      </c>
    </row>
    <row r="40" spans="1:7" x14ac:dyDescent="0.2">
      <c r="A40" s="112"/>
      <c r="B40" s="105"/>
      <c r="C40" s="105"/>
      <c r="D40" s="113"/>
      <c r="E40" s="114"/>
      <c r="F40" s="113"/>
      <c r="G40" s="116"/>
    </row>
    <row r="41" spans="1:7" x14ac:dyDescent="0.2">
      <c r="A41" s="1145" t="s">
        <v>194</v>
      </c>
      <c r="B41" s="1146"/>
      <c r="C41" s="1146"/>
      <c r="D41" s="1146"/>
      <c r="E41" s="1146"/>
      <c r="F41" s="1146"/>
      <c r="G41" s="1460"/>
    </row>
    <row r="42" spans="1:7" x14ac:dyDescent="0.2">
      <c r="A42" s="152" t="s">
        <v>370</v>
      </c>
      <c r="B42" s="133"/>
      <c r="C42" s="134">
        <v>16518.000329999806</v>
      </c>
      <c r="D42" s="134">
        <v>256.34200000079363</v>
      </c>
      <c r="E42" s="1461">
        <v>1.5763582950694621</v>
      </c>
      <c r="F42" s="134">
        <v>234.68849000048795</v>
      </c>
      <c r="G42" s="1462">
        <v>1.4412822913824255</v>
      </c>
    </row>
    <row r="43" spans="1:7" x14ac:dyDescent="0.2">
      <c r="A43" s="154" t="s">
        <v>483</v>
      </c>
      <c r="B43" s="133"/>
      <c r="C43" s="167">
        <v>2894.1558800000075</v>
      </c>
      <c r="D43" s="139">
        <v>-5.2081799999832583</v>
      </c>
      <c r="E43" s="1463">
        <v>-0.17963180518914465</v>
      </c>
      <c r="F43" s="142">
        <v>12.389640000019881</v>
      </c>
      <c r="G43" s="1464">
        <v>0.42993216549097801</v>
      </c>
    </row>
    <row r="44" spans="1:7" x14ac:dyDescent="0.2">
      <c r="A44" s="152" t="s">
        <v>484</v>
      </c>
      <c r="B44" s="133"/>
      <c r="C44" s="134">
        <v>6434.6296900000443</v>
      </c>
      <c r="D44" s="134">
        <v>-35.769439999751739</v>
      </c>
      <c r="E44" s="1461">
        <v>-0.55281659262576077</v>
      </c>
      <c r="F44" s="134">
        <v>5.7258600001150626</v>
      </c>
      <c r="G44" s="1462">
        <v>8.906432809580736E-2</v>
      </c>
    </row>
    <row r="45" spans="1:7" x14ac:dyDescent="0.2">
      <c r="A45" s="154" t="s">
        <v>485</v>
      </c>
      <c r="B45" s="133"/>
      <c r="C45" s="167">
        <v>3733.4957699999673</v>
      </c>
      <c r="D45" s="139">
        <v>132.86212999999316</v>
      </c>
      <c r="E45" s="1463">
        <v>3.6899652473389133</v>
      </c>
      <c r="F45" s="142">
        <v>75.289889999970455</v>
      </c>
      <c r="G45" s="1464">
        <v>2.0581096982975304</v>
      </c>
    </row>
    <row r="46" spans="1:7" x14ac:dyDescent="0.2">
      <c r="A46" s="152" t="s">
        <v>486</v>
      </c>
      <c r="B46" s="133"/>
      <c r="C46" s="134">
        <v>1248.3181399999974</v>
      </c>
      <c r="D46" s="134">
        <v>-5.3771400000057383</v>
      </c>
      <c r="E46" s="1461">
        <v>-0.42890326587220817</v>
      </c>
      <c r="F46" s="134">
        <v>15.792899999996962</v>
      </c>
      <c r="G46" s="1462">
        <v>1.2813449564730177</v>
      </c>
    </row>
    <row r="47" spans="1:7" ht="27.2" customHeight="1" x14ac:dyDescent="0.2">
      <c r="A47" s="154" t="s">
        <v>487</v>
      </c>
      <c r="B47" s="1465"/>
      <c r="C47" s="1149">
        <v>1635.2428899999989</v>
      </c>
      <c r="D47" s="1152">
        <v>5.3305799999948249</v>
      </c>
      <c r="E47" s="1466">
        <v>0.32704704218074232</v>
      </c>
      <c r="F47" s="1150">
        <v>-0.63076999999589134</v>
      </c>
      <c r="G47" s="1467">
        <v>-3.8558601157249114E-2</v>
      </c>
    </row>
    <row r="48" spans="1:7" x14ac:dyDescent="0.2">
      <c r="A48" s="152" t="s">
        <v>488</v>
      </c>
      <c r="B48" s="133"/>
      <c r="C48" s="134">
        <v>572.15796000000023</v>
      </c>
      <c r="D48" s="134">
        <v>164.50405000000001</v>
      </c>
      <c r="E48" s="1461">
        <v>40.353850647476904</v>
      </c>
      <c r="F48" s="134">
        <v>126.12097000000051</v>
      </c>
      <c r="G48" s="1462">
        <v>28.275899270148109</v>
      </c>
    </row>
    <row r="49" spans="1:20" ht="6" customHeight="1" x14ac:dyDescent="0.2">
      <c r="A49" s="152"/>
      <c r="B49" s="133"/>
      <c r="C49" s="134"/>
      <c r="D49" s="134"/>
      <c r="E49" s="135"/>
      <c r="F49" s="134"/>
      <c r="G49" s="166"/>
      <c r="J49" s="134"/>
      <c r="K49" s="134"/>
      <c r="L49" s="1461"/>
      <c r="M49" s="134"/>
      <c r="N49" s="1461"/>
      <c r="O49" s="134"/>
      <c r="P49" s="134"/>
      <c r="Q49" s="134"/>
      <c r="R49" s="1461"/>
      <c r="S49" s="134"/>
      <c r="T49" s="1462"/>
    </row>
    <row r="50" spans="1:20" x14ac:dyDescent="0.2">
      <c r="A50" s="1145" t="s">
        <v>245</v>
      </c>
      <c r="B50" s="1146"/>
      <c r="C50" s="1146"/>
      <c r="D50" s="1146"/>
      <c r="E50" s="1146"/>
      <c r="F50" s="1146"/>
      <c r="G50" s="1460"/>
    </row>
    <row r="51" spans="1:20" x14ac:dyDescent="0.2">
      <c r="A51" s="152" t="s">
        <v>370</v>
      </c>
      <c r="B51" s="133"/>
      <c r="C51" s="134">
        <v>6984.270530000048</v>
      </c>
      <c r="D51" s="134">
        <v>131.7211400002443</v>
      </c>
      <c r="E51" s="1461">
        <v>1.9222209502418204</v>
      </c>
      <c r="F51" s="134">
        <v>139.22938999999769</v>
      </c>
      <c r="G51" s="1462">
        <v>2.0340183083252685</v>
      </c>
    </row>
    <row r="52" spans="1:20" x14ac:dyDescent="0.2">
      <c r="A52" s="154" t="s">
        <v>483</v>
      </c>
      <c r="B52" s="133"/>
      <c r="C52" s="167">
        <v>1391.76241</v>
      </c>
      <c r="D52" s="139">
        <v>4.18394999999623</v>
      </c>
      <c r="E52" s="1463">
        <v>0.30152889516577092</v>
      </c>
      <c r="F52" s="142">
        <v>-16.097149999994144</v>
      </c>
      <c r="G52" s="1464">
        <v>-1.1433775397308954</v>
      </c>
    </row>
    <row r="53" spans="1:20" x14ac:dyDescent="0.2">
      <c r="A53" s="152" t="s">
        <v>484</v>
      </c>
      <c r="B53" s="133"/>
      <c r="C53" s="134">
        <v>4027.7150599999163</v>
      </c>
      <c r="D53" s="134">
        <v>-2.1308400000098118</v>
      </c>
      <c r="E53" s="1461">
        <v>-5.2876463589087881E-2</v>
      </c>
      <c r="F53" s="134">
        <v>-23.920130000097743</v>
      </c>
      <c r="G53" s="1462">
        <v>-0.59038212668149082</v>
      </c>
    </row>
    <row r="54" spans="1:20" x14ac:dyDescent="0.2">
      <c r="A54" s="154" t="s">
        <v>485</v>
      </c>
      <c r="B54" s="133"/>
      <c r="C54" s="167">
        <v>422.51752000000027</v>
      </c>
      <c r="D54" s="139">
        <v>35.333130000000153</v>
      </c>
      <c r="E54" s="1463">
        <v>9.12565974056964</v>
      </c>
      <c r="F54" s="142">
        <v>63.110540000000412</v>
      </c>
      <c r="G54" s="1464">
        <v>17.559631145728009</v>
      </c>
    </row>
    <row r="55" spans="1:20" x14ac:dyDescent="0.2">
      <c r="A55" s="152" t="s">
        <v>486</v>
      </c>
      <c r="B55" s="133"/>
      <c r="C55" s="134">
        <v>596.95679999999925</v>
      </c>
      <c r="D55" s="134">
        <v>-15.195100000001275</v>
      </c>
      <c r="E55" s="1461">
        <v>-2.4822433778284871</v>
      </c>
      <c r="F55" s="134">
        <v>0.4084899999990057</v>
      </c>
      <c r="G55" s="1462">
        <v>6.8475594206109727E-2</v>
      </c>
    </row>
    <row r="56" spans="1:20" ht="27.2" customHeight="1" x14ac:dyDescent="0.2">
      <c r="A56" s="154" t="s">
        <v>487</v>
      </c>
      <c r="B56" s="1465"/>
      <c r="C56" s="1149">
        <v>176.77398999999977</v>
      </c>
      <c r="D56" s="1152">
        <v>-0.83772000000030289</v>
      </c>
      <c r="E56" s="1466">
        <v>-0.47165809056187935</v>
      </c>
      <c r="F56" s="1150">
        <v>15.546489999999807</v>
      </c>
      <c r="G56" s="1467">
        <v>9.642579584748141</v>
      </c>
    </row>
    <row r="57" spans="1:20" x14ac:dyDescent="0.2">
      <c r="A57" s="152" t="s">
        <v>488</v>
      </c>
      <c r="B57" s="133"/>
      <c r="C57" s="134">
        <v>368.54475000000065</v>
      </c>
      <c r="D57" s="134">
        <v>110.36772000000042</v>
      </c>
      <c r="E57" s="1461">
        <v>42.748853373981532</v>
      </c>
      <c r="F57" s="134">
        <v>100.1811500000004</v>
      </c>
      <c r="G57" s="1462">
        <v>37.330379380810328</v>
      </c>
    </row>
    <row r="58" spans="1:20" ht="6" customHeight="1" x14ac:dyDescent="0.2">
      <c r="A58" s="152"/>
      <c r="B58" s="133"/>
      <c r="C58" s="134"/>
      <c r="D58" s="134"/>
      <c r="E58" s="135"/>
      <c r="F58" s="134"/>
      <c r="G58" s="166"/>
    </row>
    <row r="59" spans="1:20" x14ac:dyDescent="0.2">
      <c r="A59" s="1145" t="s">
        <v>248</v>
      </c>
      <c r="B59" s="1146"/>
      <c r="C59" s="1146"/>
      <c r="D59" s="1146"/>
      <c r="E59" s="1146"/>
      <c r="F59" s="1146"/>
      <c r="G59" s="1460"/>
    </row>
    <row r="60" spans="1:20" x14ac:dyDescent="0.2">
      <c r="A60" s="152" t="s">
        <v>370</v>
      </c>
      <c r="B60" s="133"/>
      <c r="C60" s="134">
        <v>9533.7298000001047</v>
      </c>
      <c r="D60" s="134">
        <v>124.6208600005375</v>
      </c>
      <c r="E60" s="1461">
        <v>1.3244703700980132</v>
      </c>
      <c r="F60" s="134">
        <v>95.459100000365652</v>
      </c>
      <c r="G60" s="1462">
        <v>1.0114045574086818</v>
      </c>
    </row>
    <row r="61" spans="1:20" x14ac:dyDescent="0.2">
      <c r="A61" s="154" t="s">
        <v>483</v>
      </c>
      <c r="B61" s="133"/>
      <c r="C61" s="167">
        <v>1502.3934699999977</v>
      </c>
      <c r="D61" s="139">
        <v>-9.3921300000040446</v>
      </c>
      <c r="E61" s="1463">
        <v>-0.62126071315959319</v>
      </c>
      <c r="F61" s="142">
        <v>28.486789999995381</v>
      </c>
      <c r="G61" s="1464">
        <v>1.9327404093178637</v>
      </c>
    </row>
    <row r="62" spans="1:20" x14ac:dyDescent="0.2">
      <c r="A62" s="152" t="s">
        <v>484</v>
      </c>
      <c r="B62" s="133"/>
      <c r="C62" s="134">
        <v>2406.9146300000248</v>
      </c>
      <c r="D62" s="134">
        <v>-33.638599999960206</v>
      </c>
      <c r="E62" s="1461">
        <v>-1.3783186363839486</v>
      </c>
      <c r="F62" s="134">
        <v>29.645990000015445</v>
      </c>
      <c r="G62" s="1462">
        <v>1.2470609968596285</v>
      </c>
    </row>
    <row r="63" spans="1:20" x14ac:dyDescent="0.2">
      <c r="A63" s="154" t="s">
        <v>485</v>
      </c>
      <c r="B63" s="133"/>
      <c r="C63" s="167">
        <v>3310.9782499999801</v>
      </c>
      <c r="D63" s="139">
        <v>97.528999999990447</v>
      </c>
      <c r="E63" s="1463">
        <v>3.035025370324139</v>
      </c>
      <c r="F63" s="142">
        <v>12.179349999970782</v>
      </c>
      <c r="G63" s="1464">
        <v>0.36920559176768086</v>
      </c>
    </row>
    <row r="64" spans="1:20" x14ac:dyDescent="0.2">
      <c r="A64" s="152" t="s">
        <v>486</v>
      </c>
      <c r="B64" s="133"/>
      <c r="C64" s="134">
        <v>651.36133999999993</v>
      </c>
      <c r="D64" s="134">
        <v>9.8179600000004257</v>
      </c>
      <c r="E64" s="1461">
        <v>1.5303657252297473</v>
      </c>
      <c r="F64" s="134">
        <v>15.384410000001367</v>
      </c>
      <c r="G64" s="1462">
        <v>2.4190201364696362</v>
      </c>
    </row>
    <row r="65" spans="1:8" ht="27.2" customHeight="1" x14ac:dyDescent="0.2">
      <c r="A65" s="154" t="s">
        <v>487</v>
      </c>
      <c r="B65" s="1465"/>
      <c r="C65" s="1149">
        <v>1458.4688999999951</v>
      </c>
      <c r="D65" s="1152">
        <v>6.1682999999991353</v>
      </c>
      <c r="E65" s="1466">
        <v>0.42472612074932364</v>
      </c>
      <c r="F65" s="1150">
        <v>-16.177259999993794</v>
      </c>
      <c r="G65" s="1467">
        <v>-1.0970265572043341</v>
      </c>
    </row>
    <row r="66" spans="1:8" ht="13.5" thickBot="1" x14ac:dyDescent="0.25">
      <c r="A66" s="185" t="s">
        <v>488</v>
      </c>
      <c r="B66" s="186"/>
      <c r="C66" s="187">
        <v>203.6132099999999</v>
      </c>
      <c r="D66" s="187">
        <v>54.136330000000072</v>
      </c>
      <c r="E66" s="1468">
        <v>36.217192919734572</v>
      </c>
      <c r="F66" s="187">
        <v>25.939819999999685</v>
      </c>
      <c r="G66" s="1469">
        <v>14.599721432680299</v>
      </c>
    </row>
    <row r="67" spans="1:8" s="96" customFormat="1" ht="13.5" thickTop="1" x14ac:dyDescent="0.2">
      <c r="A67" s="1202"/>
      <c r="B67" s="1202"/>
      <c r="C67" s="1202"/>
      <c r="D67" s="1203"/>
      <c r="E67" s="1203"/>
      <c r="F67" s="1203"/>
      <c r="G67" s="1203"/>
    </row>
    <row r="68" spans="1:8" s="78" customFormat="1" x14ac:dyDescent="0.2">
      <c r="A68" s="33" t="s">
        <v>176</v>
      </c>
      <c r="B68" s="33"/>
      <c r="C68" s="33"/>
      <c r="D68" s="33"/>
      <c r="E68" s="33"/>
      <c r="F68" s="33"/>
      <c r="G68" s="38" t="s">
        <v>143</v>
      </c>
    </row>
    <row r="69" spans="1:8" s="78" customFormat="1" x14ac:dyDescent="0.2">
      <c r="A69" s="33"/>
      <c r="B69" s="33"/>
      <c r="C69" s="192"/>
      <c r="D69" s="194"/>
      <c r="E69" s="195"/>
      <c r="F69" s="194"/>
      <c r="G69" s="196"/>
    </row>
    <row r="70" spans="1:8" s="78" customFormat="1" x14ac:dyDescent="0.2">
      <c r="A70" s="33"/>
      <c r="B70" s="33"/>
      <c r="C70" s="192" t="s">
        <v>177</v>
      </c>
      <c r="D70" s="194"/>
      <c r="E70" s="195"/>
      <c r="F70" s="194"/>
      <c r="H70" s="38"/>
    </row>
  </sheetData>
  <mergeCells count="15">
    <mergeCell ref="A41:G41"/>
    <mergeCell ref="A50:G50"/>
    <mergeCell ref="A59:G59"/>
    <mergeCell ref="A20:G20"/>
    <mergeCell ref="A29:G29"/>
    <mergeCell ref="A38:A39"/>
    <mergeCell ref="C38:C39"/>
    <mergeCell ref="D38:E38"/>
    <mergeCell ref="F38:G38"/>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5:I26"/>
  <sheetViews>
    <sheetView workbookViewId="0"/>
  </sheetViews>
  <sheetFormatPr baseColWidth="10" defaultRowHeight="12.75" x14ac:dyDescent="0.2"/>
  <cols>
    <col min="1" max="1" width="5.7109375" customWidth="1"/>
    <col min="8" max="8" width="13.85546875" customWidth="1"/>
  </cols>
  <sheetData>
    <row r="5" spans="1:9" x14ac:dyDescent="0.2">
      <c r="I5" s="67" t="s">
        <v>144</v>
      </c>
    </row>
    <row r="6" spans="1:9" s="1471" customFormat="1" ht="71.25" customHeight="1" x14ac:dyDescent="0.25">
      <c r="A6" s="1470" t="s">
        <v>142</v>
      </c>
      <c r="C6" s="1472"/>
    </row>
    <row r="7" spans="1:9" s="1471" customFormat="1" x14ac:dyDescent="0.2"/>
    <row r="8" spans="1:9" s="1471" customFormat="1" ht="75.75" customHeight="1" x14ac:dyDescent="0.2">
      <c r="B8" s="1473" t="s">
        <v>489</v>
      </c>
      <c r="C8" s="1473"/>
      <c r="D8" s="1473"/>
      <c r="E8" s="1473"/>
      <c r="F8" s="1473"/>
      <c r="G8" s="1473"/>
      <c r="H8" s="1473"/>
    </row>
    <row r="9" spans="1:9" s="1471" customFormat="1" ht="48" customHeight="1" x14ac:dyDescent="0.2">
      <c r="B9" s="1473" t="s">
        <v>490</v>
      </c>
      <c r="C9" s="1473"/>
      <c r="D9" s="1473"/>
      <c r="E9" s="1473"/>
      <c r="F9" s="1473"/>
      <c r="G9" s="1473"/>
      <c r="H9" s="1473"/>
    </row>
    <row r="10" spans="1:9" s="1471" customFormat="1" ht="45.75" customHeight="1" x14ac:dyDescent="0.2">
      <c r="A10" s="1474" t="s">
        <v>491</v>
      </c>
      <c r="B10" s="1473" t="s">
        <v>492</v>
      </c>
      <c r="C10" s="1473"/>
      <c r="D10" s="1473"/>
      <c r="E10" s="1473"/>
      <c r="F10" s="1473"/>
      <c r="G10" s="1473"/>
      <c r="H10" s="1473"/>
    </row>
    <row r="11" spans="1:9" s="1471" customFormat="1" ht="75" customHeight="1" x14ac:dyDescent="0.2">
      <c r="A11" s="1474" t="s">
        <v>493</v>
      </c>
      <c r="B11" s="1473" t="s">
        <v>494</v>
      </c>
      <c r="C11" s="1473"/>
      <c r="D11" s="1473"/>
      <c r="E11" s="1473"/>
      <c r="F11" s="1473"/>
      <c r="G11" s="1473"/>
      <c r="H11" s="1473"/>
    </row>
    <row r="12" spans="1:9" s="1471" customFormat="1" ht="62.25" customHeight="1" x14ac:dyDescent="0.2">
      <c r="A12" s="1474" t="s">
        <v>495</v>
      </c>
      <c r="B12" s="1473" t="s">
        <v>496</v>
      </c>
      <c r="C12" s="1473"/>
      <c r="D12" s="1473"/>
      <c r="E12" s="1473"/>
      <c r="F12" s="1473"/>
      <c r="G12" s="1473"/>
      <c r="H12" s="1473"/>
    </row>
    <row r="13" spans="1:9" s="1471" customFormat="1" ht="35.25" customHeight="1" x14ac:dyDescent="0.2">
      <c r="A13" s="1474" t="s">
        <v>497</v>
      </c>
      <c r="B13" s="1473" t="s">
        <v>498</v>
      </c>
      <c r="C13" s="1473"/>
      <c r="D13" s="1473"/>
      <c r="E13" s="1473"/>
      <c r="F13" s="1473"/>
      <c r="G13" s="1473"/>
      <c r="H13" s="1473"/>
    </row>
    <row r="14" spans="1:9" s="1471" customFormat="1" ht="39" customHeight="1" x14ac:dyDescent="0.2">
      <c r="A14" s="1474" t="s">
        <v>499</v>
      </c>
      <c r="B14" s="1473" t="s">
        <v>500</v>
      </c>
      <c r="C14" s="1473"/>
      <c r="D14" s="1473"/>
      <c r="E14" s="1473"/>
      <c r="F14" s="1473"/>
      <c r="G14" s="1473"/>
      <c r="H14" s="1473"/>
    </row>
    <row r="15" spans="1:9" s="1471" customFormat="1" ht="52.5" customHeight="1" x14ac:dyDescent="0.2">
      <c r="A15" s="1474" t="s">
        <v>501</v>
      </c>
      <c r="B15" s="1473" t="s">
        <v>502</v>
      </c>
      <c r="C15" s="1473"/>
      <c r="D15" s="1473"/>
      <c r="E15" s="1473"/>
      <c r="F15" s="1473"/>
      <c r="G15" s="1473"/>
      <c r="H15" s="1473"/>
    </row>
    <row r="16" spans="1:9" s="1471" customFormat="1" ht="36.75" customHeight="1" x14ac:dyDescent="0.2">
      <c r="A16" s="1474" t="s">
        <v>503</v>
      </c>
      <c r="B16" s="1473" t="s">
        <v>504</v>
      </c>
      <c r="C16" s="1473"/>
      <c r="D16" s="1473"/>
      <c r="E16" s="1473"/>
      <c r="F16" s="1473"/>
      <c r="G16" s="1473"/>
      <c r="H16" s="1473"/>
    </row>
    <row r="17" spans="1:8" s="1471" customFormat="1" ht="36.75" customHeight="1" x14ac:dyDescent="0.2">
      <c r="A17" s="1474" t="s">
        <v>505</v>
      </c>
      <c r="B17" s="1473" t="s">
        <v>506</v>
      </c>
      <c r="C17" s="1473"/>
      <c r="D17" s="1473"/>
      <c r="E17" s="1473"/>
      <c r="F17" s="1473"/>
      <c r="G17" s="1473"/>
      <c r="H17" s="1473"/>
    </row>
    <row r="18" spans="1:8" s="1471" customFormat="1" ht="64.5" customHeight="1" x14ac:dyDescent="0.2">
      <c r="A18" s="1474" t="s">
        <v>507</v>
      </c>
      <c r="B18" s="1475" t="s">
        <v>508</v>
      </c>
      <c r="C18" s="1476"/>
      <c r="D18" s="1476"/>
      <c r="E18" s="1476"/>
      <c r="F18" s="1476"/>
      <c r="G18" s="1476"/>
      <c r="H18" s="1476"/>
    </row>
    <row r="20" spans="1:8" x14ac:dyDescent="0.2">
      <c r="C20" s="192" t="s">
        <v>177</v>
      </c>
    </row>
    <row r="25" spans="1:8" s="96" customFormat="1" x14ac:dyDescent="0.2">
      <c r="A25" s="95"/>
      <c r="B25" s="95"/>
      <c r="C25" s="197"/>
      <c r="D25" s="198"/>
      <c r="E25" s="199"/>
      <c r="F25" s="198"/>
      <c r="G25" s="200"/>
    </row>
    <row r="26" spans="1:8" s="96" customFormat="1" x14ac:dyDescent="0.2">
      <c r="A26" s="95"/>
      <c r="B26" s="95"/>
      <c r="D26" s="198"/>
      <c r="E26" s="199"/>
      <c r="F26" s="198"/>
      <c r="H26" s="1018"/>
    </row>
  </sheetData>
  <mergeCells count="11">
    <mergeCell ref="B14:H14"/>
    <mergeCell ref="B15:H15"/>
    <mergeCell ref="B16:H16"/>
    <mergeCell ref="B17:H17"/>
    <mergeCell ref="B18:H18"/>
    <mergeCell ref="B8:H8"/>
    <mergeCell ref="B9:H9"/>
    <mergeCell ref="B10:H10"/>
    <mergeCell ref="B11:H11"/>
    <mergeCell ref="B12:H12"/>
    <mergeCell ref="B13:H13"/>
  </mergeCells>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zoomScaleNormal="100" workbookViewId="0"/>
  </sheetViews>
  <sheetFormatPr baseColWidth="10" defaultRowHeight="12.75" x14ac:dyDescent="0.2"/>
  <cols>
    <col min="3" max="3" width="66.28515625" style="1484" customWidth="1"/>
    <col min="9" max="9" width="26.5703125" customWidth="1"/>
  </cols>
  <sheetData>
    <row r="1" spans="1:5" x14ac:dyDescent="0.2">
      <c r="A1" s="1477"/>
      <c r="B1" s="1477"/>
      <c r="C1" s="1478"/>
      <c r="D1" s="1477"/>
      <c r="E1" s="1477"/>
    </row>
    <row r="14" spans="1:5" ht="53.25" customHeight="1" x14ac:dyDescent="0.2">
      <c r="B14" s="1479" t="s">
        <v>509</v>
      </c>
      <c r="C14" s="1479"/>
      <c r="D14" s="1479"/>
    </row>
    <row r="15" spans="1:5" x14ac:dyDescent="0.2">
      <c r="B15" s="1480"/>
      <c r="C15" s="1481"/>
      <c r="D15" s="1480"/>
    </row>
    <row r="16" spans="1:5" x14ac:dyDescent="0.2">
      <c r="B16" s="1480"/>
      <c r="C16" s="1482" t="s">
        <v>143</v>
      </c>
      <c r="D16" s="1480"/>
    </row>
    <row r="17" spans="2:4" x14ac:dyDescent="0.2">
      <c r="B17" s="1480"/>
      <c r="C17" s="1481"/>
      <c r="D17" s="1480"/>
    </row>
    <row r="18" spans="2:4" x14ac:dyDescent="0.2">
      <c r="B18" s="1480"/>
      <c r="C18" s="1481"/>
      <c r="D18" s="1480"/>
    </row>
    <row r="19" spans="2:4" ht="88.5" customHeight="1" x14ac:dyDescent="0.2">
      <c r="B19" s="1480"/>
      <c r="C19" s="1483" t="s">
        <v>510</v>
      </c>
      <c r="D19" s="1480"/>
    </row>
    <row r="63" spans="1:5" ht="5.45" customHeight="1" x14ac:dyDescent="0.2">
      <c r="A63" s="1485"/>
      <c r="B63" s="1485"/>
      <c r="C63" s="1486"/>
      <c r="D63" s="1485"/>
      <c r="E63" s="1485"/>
    </row>
    <row r="64" spans="1:5" x14ac:dyDescent="0.2">
      <c r="A64" s="1477"/>
      <c r="B64" s="1477"/>
      <c r="C64" s="1478"/>
      <c r="D64" s="1477"/>
      <c r="E64" s="1477"/>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zoomScale="125" zoomScaleNormal="125"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78"/>
    </row>
    <row r="5" spans="1:15" x14ac:dyDescent="0.2">
      <c r="A5" s="66"/>
      <c r="B5" s="66"/>
      <c r="C5" s="66"/>
      <c r="D5" s="66"/>
      <c r="E5" s="66"/>
      <c r="F5" s="66"/>
      <c r="G5" s="66"/>
      <c r="H5" s="66"/>
      <c r="I5" s="67" t="s">
        <v>144</v>
      </c>
    </row>
    <row r="6" spans="1:15" ht="15.95" customHeight="1" x14ac:dyDescent="0.25">
      <c r="A6" s="68" t="s">
        <v>166</v>
      </c>
      <c r="B6" s="68"/>
      <c r="C6" s="68"/>
      <c r="D6" s="68"/>
      <c r="E6" s="68"/>
      <c r="F6" s="68"/>
      <c r="G6" s="68"/>
      <c r="H6" s="69" t="s">
        <v>143</v>
      </c>
      <c r="J6" s="70"/>
      <c r="K6" s="70"/>
      <c r="L6" s="70"/>
      <c r="M6" s="70"/>
      <c r="N6" s="70"/>
      <c r="O6" s="70"/>
    </row>
    <row r="7" spans="1:15" ht="15.95" customHeight="1" x14ac:dyDescent="0.25">
      <c r="A7" s="87"/>
      <c r="B7" s="87"/>
      <c r="C7" s="87"/>
      <c r="D7" s="87"/>
      <c r="E7" s="87"/>
      <c r="F7" s="87"/>
      <c r="G7" s="87"/>
      <c r="H7" s="69"/>
      <c r="J7" s="70"/>
      <c r="K7" s="70"/>
      <c r="L7" s="70"/>
      <c r="M7" s="70"/>
      <c r="N7" s="70"/>
      <c r="O7" s="70"/>
    </row>
    <row r="8" spans="1:15" ht="15.95" customHeight="1" x14ac:dyDescent="0.25">
      <c r="A8" s="87"/>
      <c r="B8" s="87"/>
      <c r="C8" s="87"/>
      <c r="D8" s="87"/>
      <c r="E8" s="87"/>
      <c r="F8" s="87"/>
      <c r="G8" s="87"/>
      <c r="H8" s="69"/>
      <c r="J8" s="70"/>
      <c r="K8" s="70"/>
      <c r="L8" s="70"/>
      <c r="M8" s="70"/>
      <c r="N8" s="70"/>
      <c r="O8" s="70"/>
    </row>
    <row r="9" spans="1:15" ht="15.95" customHeight="1" x14ac:dyDescent="0.25">
      <c r="A9" s="87"/>
      <c r="B9" s="87"/>
      <c r="C9" s="87"/>
      <c r="D9" s="87"/>
      <c r="E9" s="87"/>
      <c r="F9" s="87"/>
      <c r="G9" s="87"/>
      <c r="H9" s="69"/>
      <c r="J9" s="70"/>
      <c r="K9" s="70"/>
      <c r="L9" s="70"/>
      <c r="M9" s="70"/>
      <c r="N9" s="70"/>
      <c r="O9" s="70"/>
    </row>
    <row r="11" spans="1:15" s="88" customFormat="1" ht="18" customHeight="1" x14ac:dyDescent="0.2">
      <c r="A11" s="68" t="s">
        <v>178</v>
      </c>
      <c r="C11" s="89" t="s">
        <v>179</v>
      </c>
    </row>
    <row r="12" spans="1:15" ht="110.25" customHeight="1" x14ac:dyDescent="0.2">
      <c r="A12" s="68"/>
      <c r="C12" s="90" t="s">
        <v>180</v>
      </c>
      <c r="D12" s="90"/>
      <c r="E12" s="90"/>
      <c r="F12" s="90"/>
      <c r="G12" s="90"/>
      <c r="H12" s="90"/>
    </row>
    <row r="13" spans="1:15" ht="21" customHeight="1" x14ac:dyDescent="0.2"/>
    <row r="14" spans="1:15" s="88" customFormat="1" ht="18" customHeight="1" x14ac:dyDescent="0.2">
      <c r="A14" s="68" t="s">
        <v>181</v>
      </c>
      <c r="C14" s="89" t="s">
        <v>182</v>
      </c>
    </row>
    <row r="15" spans="1:15" ht="111.75" customHeight="1" x14ac:dyDescent="0.2">
      <c r="A15" s="68"/>
      <c r="C15" s="91" t="s">
        <v>183</v>
      </c>
      <c r="D15" s="91"/>
      <c r="E15" s="91"/>
      <c r="F15" s="91"/>
      <c r="G15" s="91"/>
      <c r="H15" s="91"/>
    </row>
    <row r="16" spans="1:15" ht="21" customHeight="1" x14ac:dyDescent="0.2"/>
    <row r="17" spans="1:13" s="88" customFormat="1" ht="18" customHeight="1" x14ac:dyDescent="0.2">
      <c r="A17" s="92" t="s">
        <v>184</v>
      </c>
      <c r="C17" s="89" t="s">
        <v>185</v>
      </c>
    </row>
    <row r="18" spans="1:13" ht="90" customHeight="1" x14ac:dyDescent="0.2">
      <c r="A18" s="92"/>
      <c r="C18" s="90" t="s">
        <v>186</v>
      </c>
      <c r="D18" s="91"/>
      <c r="E18" s="91"/>
      <c r="F18" s="91"/>
      <c r="G18" s="91"/>
      <c r="H18" s="91"/>
    </row>
    <row r="19" spans="1:13" ht="18" customHeight="1" x14ac:dyDescent="0.2"/>
    <row r="20" spans="1:13" s="88" customFormat="1" ht="18" customHeight="1" x14ac:dyDescent="0.2">
      <c r="A20" s="92" t="s">
        <v>187</v>
      </c>
      <c r="C20" s="89" t="s">
        <v>188</v>
      </c>
    </row>
    <row r="21" spans="1:13" ht="108.75" customHeight="1" x14ac:dyDescent="0.2">
      <c r="A21" s="92"/>
      <c r="C21" s="90" t="s">
        <v>189</v>
      </c>
      <c r="D21" s="91"/>
      <c r="E21" s="91"/>
      <c r="F21" s="91"/>
      <c r="G21" s="91"/>
      <c r="H21" s="91"/>
    </row>
    <row r="22" spans="1:13" ht="21" customHeight="1" x14ac:dyDescent="0.2"/>
    <row r="23" spans="1:13" s="88" customFormat="1" ht="18" customHeight="1" x14ac:dyDescent="0.2">
      <c r="A23" s="92" t="s">
        <v>190</v>
      </c>
      <c r="C23" s="89" t="s">
        <v>191</v>
      </c>
    </row>
    <row r="24" spans="1:13" ht="91.5" customHeight="1" x14ac:dyDescent="0.2">
      <c r="A24" s="92"/>
      <c r="C24" s="90" t="s">
        <v>192</v>
      </c>
      <c r="D24" s="90"/>
      <c r="E24" s="90"/>
      <c r="F24" s="90"/>
      <c r="G24" s="90"/>
      <c r="H24" s="90"/>
    </row>
    <row r="25" spans="1:13" ht="21" customHeight="1" x14ac:dyDescent="0.2">
      <c r="C25" s="93"/>
    </row>
    <row r="27" spans="1:13" s="78" customFormat="1" x14ac:dyDescent="0.2">
      <c r="A27" s="79" t="s">
        <v>176</v>
      </c>
      <c r="C27" s="79"/>
      <c r="D27" s="79"/>
      <c r="E27" s="79"/>
      <c r="F27" s="79"/>
      <c r="G27" s="80"/>
      <c r="H27" s="81" t="s">
        <v>143</v>
      </c>
      <c r="I27" s="80"/>
      <c r="M27" s="80"/>
    </row>
    <row r="28" spans="1:13" s="78" customFormat="1" x14ac:dyDescent="0.2">
      <c r="A28" s="79"/>
      <c r="C28" s="79"/>
      <c r="D28" s="79"/>
      <c r="E28" s="79"/>
      <c r="F28" s="79"/>
      <c r="G28" s="80"/>
      <c r="H28" s="80"/>
      <c r="I28" s="80"/>
      <c r="M28" s="80"/>
    </row>
    <row r="29" spans="1:13" s="78" customFormat="1" x14ac:dyDescent="0.2">
      <c r="A29" s="79"/>
      <c r="C29" s="82" t="s">
        <v>177</v>
      </c>
      <c r="D29" s="79"/>
      <c r="E29" s="79"/>
      <c r="F29" s="79"/>
      <c r="G29" s="80"/>
      <c r="H29" s="80"/>
      <c r="I29" s="80"/>
      <c r="M29" s="80"/>
    </row>
    <row r="30" spans="1:13" s="78" customFormat="1" x14ac:dyDescent="0.2">
      <c r="A30" s="79"/>
      <c r="C30" s="79"/>
      <c r="D30" s="79"/>
      <c r="E30" s="79"/>
      <c r="F30" s="79"/>
      <c r="G30" s="80"/>
      <c r="H30" s="80"/>
      <c r="I30" s="80"/>
      <c r="M30" s="80"/>
    </row>
    <row r="31" spans="1:13" s="78" customFormat="1" x14ac:dyDescent="0.2">
      <c r="A31" s="79"/>
      <c r="C31" s="79"/>
      <c r="D31" s="79"/>
      <c r="E31" s="79"/>
      <c r="F31" s="79"/>
      <c r="G31" s="80"/>
      <c r="H31" s="80"/>
      <c r="I31" s="80"/>
      <c r="M31" s="80"/>
    </row>
    <row r="32" spans="1:13" s="78" customFormat="1" x14ac:dyDescent="0.2">
      <c r="A32" s="79"/>
      <c r="B32" s="79"/>
      <c r="C32" s="82"/>
      <c r="D32" s="83"/>
      <c r="E32" s="84"/>
      <c r="F32" s="83"/>
      <c r="G32" s="85"/>
      <c r="H32" s="80"/>
      <c r="I32" s="80"/>
      <c r="K32" s="94"/>
      <c r="L32" s="94"/>
    </row>
    <row r="33" spans="1:10" s="78" customFormat="1" x14ac:dyDescent="0.2">
      <c r="A33" s="79"/>
      <c r="B33" s="79"/>
      <c r="E33" s="84"/>
      <c r="F33" s="83"/>
      <c r="G33" s="85"/>
      <c r="J33" s="86"/>
    </row>
  </sheetData>
  <mergeCells count="12">
    <mergeCell ref="A20:A21"/>
    <mergeCell ref="C21:H21"/>
    <mergeCell ref="A23:A24"/>
    <mergeCell ref="C24:H24"/>
    <mergeCell ref="K32:L32"/>
    <mergeCell ref="A6:G6"/>
    <mergeCell ref="A11:A12"/>
    <mergeCell ref="C12:H12"/>
    <mergeCell ref="A14:A15"/>
    <mergeCell ref="C15:H15"/>
    <mergeCell ref="A17:A18"/>
    <mergeCell ref="C18:H18"/>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zoomScaleNormal="100" workbookViewId="0"/>
  </sheetViews>
  <sheetFormatPr baseColWidth="10" defaultColWidth="11.42578125" defaultRowHeight="12.75" x14ac:dyDescent="0.2"/>
  <cols>
    <col min="1" max="1" width="24.5703125" style="95" customWidth="1"/>
    <col min="2" max="2" width="1.140625" style="95" customWidth="1"/>
    <col min="3" max="6" width="7.7109375" style="95" customWidth="1"/>
    <col min="7" max="7" width="7.7109375" style="96" customWidth="1"/>
    <col min="8" max="8" width="1.140625" style="96" customWidth="1"/>
    <col min="9" max="13" width="7.7109375" style="96" customWidth="1"/>
    <col min="14" max="14" width="11.42578125" style="98"/>
    <col min="15" max="16384" width="11.42578125" style="96"/>
  </cols>
  <sheetData>
    <row r="5" spans="1:14" x14ac:dyDescent="0.2">
      <c r="N5" s="67" t="s">
        <v>144</v>
      </c>
    </row>
    <row r="6" spans="1:14" ht="20.25" customHeight="1" x14ac:dyDescent="0.25">
      <c r="A6" s="97" t="s">
        <v>193</v>
      </c>
      <c r="B6" s="97"/>
      <c r="C6" s="97"/>
      <c r="D6" s="97"/>
      <c r="E6" s="97"/>
      <c r="F6" s="97"/>
      <c r="G6" s="97"/>
      <c r="H6" s="97"/>
      <c r="I6" s="97"/>
      <c r="J6" s="97"/>
      <c r="K6" s="97"/>
      <c r="L6" s="97"/>
      <c r="M6" s="97"/>
    </row>
    <row r="7" spans="1:14" ht="18.75" customHeight="1" thickBot="1" x14ac:dyDescent="0.3">
      <c r="A7" s="99"/>
      <c r="B7" s="99"/>
      <c r="C7" s="99"/>
      <c r="D7" s="99"/>
      <c r="E7" s="99"/>
      <c r="F7" s="99"/>
      <c r="G7" s="99"/>
      <c r="H7" s="99"/>
      <c r="I7" s="99"/>
      <c r="J7" s="99"/>
      <c r="K7" s="99"/>
      <c r="L7" s="99"/>
      <c r="M7" s="99"/>
    </row>
    <row r="8" spans="1:14" ht="13.5" thickTop="1" x14ac:dyDescent="0.2">
      <c r="A8" s="100" t="s">
        <v>194</v>
      </c>
      <c r="B8" s="101"/>
      <c r="C8" s="102" t="s">
        <v>195</v>
      </c>
      <c r="D8" s="102"/>
      <c r="E8" s="102"/>
      <c r="F8" s="102"/>
      <c r="G8" s="102"/>
      <c r="H8" s="101"/>
      <c r="I8" s="102" t="s">
        <v>196</v>
      </c>
      <c r="J8" s="102"/>
      <c r="K8" s="102"/>
      <c r="L8" s="102"/>
      <c r="M8" s="103"/>
    </row>
    <row r="9" spans="1:14" ht="22.5" customHeight="1" x14ac:dyDescent="0.2">
      <c r="A9" s="104"/>
      <c r="B9" s="105"/>
      <c r="C9" s="106" t="s">
        <v>197</v>
      </c>
      <c r="D9" s="107" t="s">
        <v>198</v>
      </c>
      <c r="E9" s="107"/>
      <c r="F9" s="107" t="s">
        <v>199</v>
      </c>
      <c r="G9" s="107"/>
      <c r="H9" s="105"/>
      <c r="I9" s="107" t="s">
        <v>197</v>
      </c>
      <c r="J9" s="107" t="s">
        <v>198</v>
      </c>
      <c r="K9" s="107"/>
      <c r="L9" s="107" t="s">
        <v>199</v>
      </c>
      <c r="M9" s="108"/>
    </row>
    <row r="10" spans="1:14" x14ac:dyDescent="0.2">
      <c r="A10" s="104"/>
      <c r="B10" s="105"/>
      <c r="C10" s="106"/>
      <c r="D10" s="109" t="s">
        <v>200</v>
      </c>
      <c r="E10" s="110" t="s">
        <v>201</v>
      </c>
      <c r="F10" s="109" t="s">
        <v>200</v>
      </c>
      <c r="G10" s="110" t="s">
        <v>201</v>
      </c>
      <c r="H10" s="105"/>
      <c r="I10" s="107"/>
      <c r="J10" s="109" t="s">
        <v>200</v>
      </c>
      <c r="K10" s="110" t="s">
        <v>201</v>
      </c>
      <c r="L10" s="109" t="s">
        <v>200</v>
      </c>
      <c r="M10" s="111" t="s">
        <v>201</v>
      </c>
    </row>
    <row r="11" spans="1:14" x14ac:dyDescent="0.2">
      <c r="A11" s="112"/>
      <c r="B11" s="105"/>
      <c r="C11" s="105"/>
      <c r="D11" s="113"/>
      <c r="E11" s="114"/>
      <c r="F11" s="113"/>
      <c r="G11" s="114"/>
      <c r="H11" s="115"/>
      <c r="I11" s="105"/>
      <c r="J11" s="113"/>
      <c r="K11" s="114"/>
      <c r="L11" s="113"/>
      <c r="M11" s="116"/>
    </row>
    <row r="12" spans="1:14" ht="12.75" customHeight="1" x14ac:dyDescent="0.2">
      <c r="A12" s="117" t="s">
        <v>202</v>
      </c>
      <c r="B12" s="118"/>
      <c r="C12" s="119">
        <v>5591.2251100000067</v>
      </c>
      <c r="D12" s="119">
        <v>27.92706000004182</v>
      </c>
      <c r="E12" s="120">
        <v>0.50198748564337659</v>
      </c>
      <c r="F12" s="119">
        <v>115.51669000000766</v>
      </c>
      <c r="G12" s="120">
        <v>2.1096209136718</v>
      </c>
      <c r="H12" s="121"/>
      <c r="I12" s="119">
        <v>39520.084940000124</v>
      </c>
      <c r="J12" s="119">
        <v>92.861959998277598</v>
      </c>
      <c r="K12" s="120">
        <v>0.23552751875367625</v>
      </c>
      <c r="L12" s="119">
        <v>405.36676999685733</v>
      </c>
      <c r="M12" s="122">
        <v>1.036353549155135</v>
      </c>
    </row>
    <row r="13" spans="1:14" x14ac:dyDescent="0.2">
      <c r="A13" s="123" t="s">
        <v>203</v>
      </c>
      <c r="B13" s="124"/>
      <c r="C13" s="125">
        <v>732.30901000000063</v>
      </c>
      <c r="D13" s="125">
        <v>17.063960000000861</v>
      </c>
      <c r="E13" s="126">
        <v>2.3857501705186031</v>
      </c>
      <c r="F13" s="125">
        <v>62.497180000000185</v>
      </c>
      <c r="G13" s="126">
        <v>9.3305578075562128</v>
      </c>
      <c r="H13" s="126"/>
      <c r="I13" s="125">
        <v>4413.4448700000185</v>
      </c>
      <c r="J13" s="125">
        <v>79.782140000037543</v>
      </c>
      <c r="K13" s="126">
        <v>1.840986365822656</v>
      </c>
      <c r="L13" s="125">
        <v>306.24063000002843</v>
      </c>
      <c r="M13" s="127">
        <v>7.4561821644406265</v>
      </c>
    </row>
    <row r="14" spans="1:14" x14ac:dyDescent="0.2">
      <c r="A14" s="128"/>
      <c r="B14" s="129"/>
      <c r="C14" s="130"/>
      <c r="D14" s="130"/>
      <c r="E14" s="130"/>
      <c r="F14" s="130"/>
      <c r="G14" s="130"/>
      <c r="H14" s="130"/>
      <c r="I14" s="130"/>
      <c r="J14" s="130"/>
      <c r="K14" s="130"/>
      <c r="L14" s="130"/>
      <c r="M14" s="131"/>
    </row>
    <row r="15" spans="1:14" x14ac:dyDescent="0.2">
      <c r="A15" s="117" t="s">
        <v>204</v>
      </c>
      <c r="B15" s="118"/>
      <c r="C15" s="119">
        <v>3519.9677799999895</v>
      </c>
      <c r="D15" s="119">
        <v>-6.8934800000188261</v>
      </c>
      <c r="E15" s="120">
        <v>-0.19545651194736277</v>
      </c>
      <c r="F15" s="119">
        <v>86.065239999998994</v>
      </c>
      <c r="G15" s="120">
        <v>2.5063390412937938</v>
      </c>
      <c r="H15" s="121"/>
      <c r="I15" s="119">
        <v>22994.225770000161</v>
      </c>
      <c r="J15" s="119">
        <v>-164.58638999999312</v>
      </c>
      <c r="K15" s="120">
        <v>-0.71068580228940392</v>
      </c>
      <c r="L15" s="119">
        <v>168.8712600002109</v>
      </c>
      <c r="M15" s="122">
        <v>0.73984068867901787</v>
      </c>
    </row>
    <row r="16" spans="1:14" x14ac:dyDescent="0.2">
      <c r="A16" s="132" t="s">
        <v>203</v>
      </c>
      <c r="B16" s="133"/>
      <c r="C16" s="134">
        <v>566.15867000000071</v>
      </c>
      <c r="D16" s="134">
        <v>-3.3269799999985707</v>
      </c>
      <c r="E16" s="135">
        <v>-0.58420787248960093</v>
      </c>
      <c r="F16" s="134">
        <v>29.878680000000713</v>
      </c>
      <c r="G16" s="135">
        <v>5.5714702314365132</v>
      </c>
      <c r="H16" s="135"/>
      <c r="I16" s="134">
        <v>3087.9387100000099</v>
      </c>
      <c r="J16" s="134">
        <v>1.9869800000092255</v>
      </c>
      <c r="K16" s="135">
        <v>6.4387915750361555E-2</v>
      </c>
      <c r="L16" s="134">
        <v>169.14373000001615</v>
      </c>
      <c r="M16" s="136">
        <v>5.7949849564294</v>
      </c>
    </row>
    <row r="17" spans="1:16" ht="12.75" customHeight="1" x14ac:dyDescent="0.2">
      <c r="A17" s="137" t="s">
        <v>205</v>
      </c>
      <c r="B17" s="138"/>
      <c r="C17" s="139">
        <v>62.955214836627725</v>
      </c>
      <c r="D17" s="139">
        <v>-0.43993725305818998</v>
      </c>
      <c r="E17" s="140"/>
      <c r="F17" s="139">
        <v>0.24364810203540088</v>
      </c>
      <c r="G17" s="140"/>
      <c r="H17" s="141"/>
      <c r="I17" s="139">
        <v>58.183644607317952</v>
      </c>
      <c r="J17" s="139">
        <v>-0.55448202094267174</v>
      </c>
      <c r="K17" s="140"/>
      <c r="L17" s="142">
        <v>-0.17125497496898134</v>
      </c>
      <c r="M17" s="143"/>
      <c r="P17" s="144"/>
    </row>
    <row r="18" spans="1:16" x14ac:dyDescent="0.2">
      <c r="A18" s="132" t="s">
        <v>206</v>
      </c>
      <c r="B18" s="133"/>
      <c r="C18" s="135">
        <v>78.431097208180944</v>
      </c>
      <c r="D18" s="135">
        <v>-0.62986966762524332</v>
      </c>
      <c r="E18" s="145"/>
      <c r="F18" s="135">
        <v>5.4584171297108242E-2</v>
      </c>
      <c r="G18" s="145"/>
      <c r="H18" s="135"/>
      <c r="I18" s="135">
        <v>74.395658060884458</v>
      </c>
      <c r="J18" s="135">
        <v>-0.73472653041980607</v>
      </c>
      <c r="K18" s="145"/>
      <c r="L18" s="146">
        <v>-0.206827209658897</v>
      </c>
      <c r="M18" s="143"/>
    </row>
    <row r="19" spans="1:16" ht="13.5" customHeight="1" x14ac:dyDescent="0.2">
      <c r="A19" s="137" t="s">
        <v>207</v>
      </c>
      <c r="B19" s="133"/>
      <c r="C19" s="139">
        <v>77.311443976361872</v>
      </c>
      <c r="D19" s="139">
        <v>-2.3096103741714842</v>
      </c>
      <c r="E19" s="147"/>
      <c r="F19" s="139">
        <v>-2.7528316874465162</v>
      </c>
      <c r="G19" s="147"/>
      <c r="H19" s="135"/>
      <c r="I19" s="139">
        <v>69.966631530621044</v>
      </c>
      <c r="J19" s="139">
        <v>-1.2422262477509776</v>
      </c>
      <c r="K19" s="147"/>
      <c r="L19" s="142">
        <v>-1.0986189279244769</v>
      </c>
      <c r="M19" s="143"/>
    </row>
    <row r="20" spans="1:16" x14ac:dyDescent="0.2">
      <c r="A20" s="148"/>
      <c r="B20" s="149"/>
      <c r="C20" s="150"/>
      <c r="D20" s="150"/>
      <c r="E20" s="150"/>
      <c r="F20" s="150"/>
      <c r="G20" s="150"/>
      <c r="H20" s="150"/>
      <c r="I20" s="150"/>
      <c r="J20" s="150"/>
      <c r="K20" s="150"/>
      <c r="L20" s="150"/>
      <c r="M20" s="151"/>
    </row>
    <row r="21" spans="1:16" x14ac:dyDescent="0.2">
      <c r="A21" s="117" t="s">
        <v>208</v>
      </c>
      <c r="B21" s="118"/>
      <c r="C21" s="119">
        <v>3147.0046799999932</v>
      </c>
      <c r="D21" s="119">
        <v>-27.522590000012769</v>
      </c>
      <c r="E21" s="120">
        <v>-0.86698231450419128</v>
      </c>
      <c r="F21" s="119">
        <v>114.98990000001277</v>
      </c>
      <c r="G21" s="120">
        <v>3.792524388684329</v>
      </c>
      <c r="H21" s="121"/>
      <c r="I21" s="119">
        <v>19681.264619999882</v>
      </c>
      <c r="J21" s="119">
        <v>-285.61929999994754</v>
      </c>
      <c r="K21" s="120">
        <v>-1.4304650697841588</v>
      </c>
      <c r="L21" s="119">
        <v>210.13296000002447</v>
      </c>
      <c r="M21" s="122">
        <v>1.0792026044983665</v>
      </c>
    </row>
    <row r="22" spans="1:16" x14ac:dyDescent="0.2">
      <c r="A22" s="152" t="s">
        <v>191</v>
      </c>
      <c r="B22" s="133"/>
      <c r="C22" s="134">
        <v>473.90466000000038</v>
      </c>
      <c r="D22" s="134">
        <v>-4.7108899999996652</v>
      </c>
      <c r="E22" s="153">
        <v>-0.98427433040979651</v>
      </c>
      <c r="F22" s="134">
        <v>23.757260000000429</v>
      </c>
      <c r="G22" s="135">
        <v>5.2776623834771526</v>
      </c>
      <c r="H22" s="135"/>
      <c r="I22" s="134">
        <v>2432.2321400000064</v>
      </c>
      <c r="J22" s="134">
        <v>-37.023769999997967</v>
      </c>
      <c r="K22" s="135">
        <v>-1.4993897493596724</v>
      </c>
      <c r="L22" s="134">
        <v>122.25334000000475</v>
      </c>
      <c r="M22" s="136">
        <v>5.2924009519050426</v>
      </c>
    </row>
    <row r="23" spans="1:16" x14ac:dyDescent="0.2">
      <c r="A23" s="154" t="s">
        <v>209</v>
      </c>
      <c r="B23" s="133"/>
      <c r="C23" s="139">
        <v>70.09324988892935</v>
      </c>
      <c r="D23" s="142">
        <v>-1.0240539401812043</v>
      </c>
      <c r="E23" s="140"/>
      <c r="F23" s="139">
        <v>0.95434028707681762</v>
      </c>
      <c r="G23" s="140"/>
      <c r="H23" s="135"/>
      <c r="I23" s="139">
        <v>63.602441433962078</v>
      </c>
      <c r="J23" s="139">
        <v>-1.1047287055104604</v>
      </c>
      <c r="K23" s="140"/>
      <c r="L23" s="142">
        <v>2.5696096262272761E-2</v>
      </c>
      <c r="M23" s="143"/>
    </row>
    <row r="24" spans="1:16" x14ac:dyDescent="0.2">
      <c r="A24" s="152" t="s">
        <v>210</v>
      </c>
      <c r="B24" s="133"/>
      <c r="C24" s="135">
        <v>62.651961069577133</v>
      </c>
      <c r="D24" s="146">
        <v>0.43157215774595414</v>
      </c>
      <c r="E24" s="145"/>
      <c r="F24" s="135">
        <v>4.1400789366072175</v>
      </c>
      <c r="G24" s="145"/>
      <c r="H24" s="135"/>
      <c r="I24" s="135">
        <v>55.185475575310384</v>
      </c>
      <c r="J24" s="135">
        <v>0.55599910486071735</v>
      </c>
      <c r="K24" s="155"/>
      <c r="L24" s="146">
        <v>2.0338510075869323</v>
      </c>
      <c r="M24" s="143"/>
    </row>
    <row r="25" spans="1:16" x14ac:dyDescent="0.2">
      <c r="A25" s="154" t="s">
        <v>211</v>
      </c>
      <c r="B25" s="133"/>
      <c r="C25" s="139">
        <v>45.293004152525093</v>
      </c>
      <c r="D25" s="142">
        <v>-1.62030849327504</v>
      </c>
      <c r="E25" s="145"/>
      <c r="F25" s="139">
        <v>1.7611749801816927</v>
      </c>
      <c r="G25" s="145"/>
      <c r="H25" s="135"/>
      <c r="I25" s="139">
        <v>39.390777512517303</v>
      </c>
      <c r="J25" s="139">
        <v>-1.7270274480120094</v>
      </c>
      <c r="K25" s="145"/>
      <c r="L25" s="142">
        <v>-7.5807429738745213E-2</v>
      </c>
      <c r="M25" s="143"/>
    </row>
    <row r="26" spans="1:16" x14ac:dyDescent="0.2">
      <c r="A26" s="152" t="s">
        <v>212</v>
      </c>
      <c r="B26" s="133"/>
      <c r="C26" s="135">
        <v>64.713755194682093</v>
      </c>
      <c r="D26" s="146">
        <v>-2.2025485252807613</v>
      </c>
      <c r="E26" s="147"/>
      <c r="F26" s="135">
        <v>-2.491298499278443</v>
      </c>
      <c r="G26" s="147"/>
      <c r="H26" s="135"/>
      <c r="I26" s="135">
        <v>55.109607384763734</v>
      </c>
      <c r="J26" s="135">
        <v>-1.8688901089721384</v>
      </c>
      <c r="K26" s="147"/>
      <c r="L26" s="146">
        <v>-1.1325141416789677</v>
      </c>
      <c r="M26" s="156"/>
    </row>
    <row r="27" spans="1:16" x14ac:dyDescent="0.2">
      <c r="A27" s="157" t="s">
        <v>213</v>
      </c>
      <c r="B27" s="158"/>
      <c r="C27" s="159"/>
      <c r="D27" s="160"/>
      <c r="E27" s="161"/>
      <c r="F27" s="160"/>
      <c r="G27" s="162"/>
      <c r="H27" s="163"/>
      <c r="I27" s="159"/>
      <c r="J27" s="160"/>
      <c r="K27" s="160"/>
      <c r="L27" s="160"/>
      <c r="M27" s="164"/>
    </row>
    <row r="28" spans="1:16" x14ac:dyDescent="0.2">
      <c r="A28" s="152" t="s">
        <v>214</v>
      </c>
      <c r="B28" s="133"/>
      <c r="C28" s="134" t="s">
        <v>63</v>
      </c>
      <c r="D28" s="134" t="s">
        <v>63</v>
      </c>
      <c r="E28" s="135" t="s">
        <v>63</v>
      </c>
      <c r="F28" s="134" t="s">
        <v>63</v>
      </c>
      <c r="G28" s="135" t="s">
        <v>63</v>
      </c>
      <c r="H28" s="135"/>
      <c r="I28" s="134">
        <v>784.75081000000068</v>
      </c>
      <c r="J28" s="134">
        <v>-9.1256799999970326</v>
      </c>
      <c r="K28" s="165">
        <v>-1.1495087856798807</v>
      </c>
      <c r="L28" s="134">
        <v>-54.930380000000014</v>
      </c>
      <c r="M28" s="166">
        <v>-6.5418138043559084</v>
      </c>
    </row>
    <row r="29" spans="1:16" x14ac:dyDescent="0.2">
      <c r="A29" s="154" t="s">
        <v>215</v>
      </c>
      <c r="B29" s="133"/>
      <c r="C29" s="167">
        <v>265.50769000000014</v>
      </c>
      <c r="D29" s="167">
        <v>-13.835399999999993</v>
      </c>
      <c r="E29" s="139">
        <v>-4.9528341653269417</v>
      </c>
      <c r="F29" s="167">
        <v>-9.1317199999997456</v>
      </c>
      <c r="G29" s="139">
        <v>-3.3249852961742632</v>
      </c>
      <c r="H29" s="135"/>
      <c r="I29" s="167">
        <v>2769.3109800000129</v>
      </c>
      <c r="J29" s="167">
        <v>5.5984800000196628</v>
      </c>
      <c r="K29" s="139">
        <v>0.20257099825034902</v>
      </c>
      <c r="L29" s="167">
        <v>60.807870000016919</v>
      </c>
      <c r="M29" s="168">
        <v>2.2450729251707231</v>
      </c>
    </row>
    <row r="30" spans="1:16" x14ac:dyDescent="0.2">
      <c r="A30" s="152" t="s">
        <v>216</v>
      </c>
      <c r="B30" s="133"/>
      <c r="C30" s="134">
        <v>206.24193999999997</v>
      </c>
      <c r="D30" s="134">
        <v>9.3409599999999386</v>
      </c>
      <c r="E30" s="135">
        <v>4.7439885774057275</v>
      </c>
      <c r="F30" s="134">
        <v>2.1151999999999589</v>
      </c>
      <c r="G30" s="135">
        <v>1.0362189686662113</v>
      </c>
      <c r="H30" s="135"/>
      <c r="I30" s="134">
        <v>1277.7564500000028</v>
      </c>
      <c r="J30" s="134">
        <v>-6.1529499999960535</v>
      </c>
      <c r="K30" s="135">
        <v>-0.47923552861253749</v>
      </c>
      <c r="L30" s="134">
        <v>-3.6358700000000681</v>
      </c>
      <c r="M30" s="166">
        <v>-0.28374370153865602</v>
      </c>
    </row>
    <row r="31" spans="1:16" x14ac:dyDescent="0.2">
      <c r="A31" s="154" t="s">
        <v>217</v>
      </c>
      <c r="B31" s="133"/>
      <c r="C31" s="167">
        <v>2672.8632799999987</v>
      </c>
      <c r="D31" s="167">
        <v>-19.851200000014614</v>
      </c>
      <c r="E31" s="139">
        <v>-0.73721889741590862</v>
      </c>
      <c r="F31" s="167">
        <v>125.99020000001019</v>
      </c>
      <c r="G31" s="139">
        <v>4.9468582077914443</v>
      </c>
      <c r="H31" s="135"/>
      <c r="I31" s="167">
        <v>14849.446379999928</v>
      </c>
      <c r="J31" s="167">
        <v>-275.93914999999288</v>
      </c>
      <c r="K31" s="139">
        <v>-1.8243445725908338</v>
      </c>
      <c r="L31" s="167">
        <v>207.89133999986734</v>
      </c>
      <c r="M31" s="168">
        <v>1.4198719974204768</v>
      </c>
    </row>
    <row r="32" spans="1:16" x14ac:dyDescent="0.2">
      <c r="A32" s="169" t="s">
        <v>218</v>
      </c>
      <c r="B32" s="158"/>
      <c r="C32" s="163"/>
      <c r="D32" s="163"/>
      <c r="E32" s="163"/>
      <c r="F32" s="163"/>
      <c r="G32" s="163"/>
      <c r="H32" s="163"/>
      <c r="I32" s="163"/>
      <c r="J32" s="163"/>
      <c r="K32" s="21"/>
      <c r="L32" s="163"/>
      <c r="M32" s="170"/>
    </row>
    <row r="33" spans="1:14" x14ac:dyDescent="0.2">
      <c r="A33" s="154" t="s">
        <v>219</v>
      </c>
      <c r="B33" s="133"/>
      <c r="C33" s="167">
        <v>2721.0186199999971</v>
      </c>
      <c r="D33" s="167">
        <v>-33.460060000011708</v>
      </c>
      <c r="E33" s="139">
        <v>-1.2147510976564029</v>
      </c>
      <c r="F33" s="167">
        <v>93.532040000009147</v>
      </c>
      <c r="G33" s="139">
        <v>3.5597532909191711</v>
      </c>
      <c r="H33" s="135"/>
      <c r="I33" s="167">
        <v>16833.009209999924</v>
      </c>
      <c r="J33" s="167">
        <v>-189.04367999989699</v>
      </c>
      <c r="K33" s="139">
        <v>-1.1105809694138424</v>
      </c>
      <c r="L33" s="167">
        <v>262.59413999998287</v>
      </c>
      <c r="M33" s="168">
        <v>1.5847167309369266</v>
      </c>
    </row>
    <row r="34" spans="1:14" x14ac:dyDescent="0.2">
      <c r="A34" s="152" t="s">
        <v>220</v>
      </c>
      <c r="B34" s="133"/>
      <c r="C34" s="134">
        <v>425.98606000000001</v>
      </c>
      <c r="D34" s="134">
        <v>5.9374699999999621</v>
      </c>
      <c r="E34" s="135">
        <v>1.4135198025542619</v>
      </c>
      <c r="F34" s="134">
        <v>21.457859999999812</v>
      </c>
      <c r="G34" s="135">
        <v>5.3044163546570555</v>
      </c>
      <c r="H34" s="135"/>
      <c r="I34" s="134">
        <v>2848.2554100000011</v>
      </c>
      <c r="J34" s="134">
        <v>-96.575619999994615</v>
      </c>
      <c r="K34" s="135">
        <v>-3.2794961414134094</v>
      </c>
      <c r="L34" s="134">
        <v>-52.461179999978867</v>
      </c>
      <c r="M34" s="166">
        <v>-1.8085593118898675</v>
      </c>
    </row>
    <row r="35" spans="1:14" s="173" customFormat="1" x14ac:dyDescent="0.2">
      <c r="A35" s="157" t="s">
        <v>221</v>
      </c>
      <c r="B35" s="158"/>
      <c r="C35" s="159"/>
      <c r="D35" s="160"/>
      <c r="E35" s="160"/>
      <c r="F35" s="160"/>
      <c r="G35" s="162"/>
      <c r="H35" s="163"/>
      <c r="I35" s="159"/>
      <c r="J35" s="160"/>
      <c r="K35" s="160"/>
      <c r="L35" s="160"/>
      <c r="M35" s="171"/>
      <c r="N35" s="172"/>
    </row>
    <row r="36" spans="1:14" s="173" customFormat="1" x14ac:dyDescent="0.2">
      <c r="A36" s="152" t="s">
        <v>222</v>
      </c>
      <c r="B36" s="133"/>
      <c r="C36" s="134">
        <v>328.44404999999972</v>
      </c>
      <c r="D36" s="134">
        <v>-22.420270000000187</v>
      </c>
      <c r="E36" s="135">
        <v>-6.3900113867378119</v>
      </c>
      <c r="F36" s="134">
        <v>-18.051450000000159</v>
      </c>
      <c r="G36" s="135">
        <v>-5.2097213383724075</v>
      </c>
      <c r="H36" s="135"/>
      <c r="I36" s="134">
        <v>3121.1387300000142</v>
      </c>
      <c r="J36" s="134">
        <v>0.39381000000730637</v>
      </c>
      <c r="K36" s="135">
        <v>1.2619102493237593E-2</v>
      </c>
      <c r="L36" s="134">
        <v>7.7561300000193114</v>
      </c>
      <c r="M36" s="166">
        <v>0.24912228905047917</v>
      </c>
      <c r="N36" s="172"/>
    </row>
    <row r="37" spans="1:14" x14ac:dyDescent="0.2">
      <c r="A37" s="154" t="s">
        <v>223</v>
      </c>
      <c r="B37" s="133"/>
      <c r="C37" s="167">
        <v>2818.5606299999995</v>
      </c>
      <c r="D37" s="167">
        <v>-5.102320000011332</v>
      </c>
      <c r="E37" s="139">
        <v>-0.18069862056345332</v>
      </c>
      <c r="F37" s="167">
        <v>133.04135000001406</v>
      </c>
      <c r="G37" s="139">
        <v>4.9540269917561259</v>
      </c>
      <c r="H37" s="135"/>
      <c r="I37" s="167">
        <v>16560.125889999897</v>
      </c>
      <c r="J37" s="167">
        <v>-286.0131099998398</v>
      </c>
      <c r="K37" s="139">
        <v>-1.6977962131254187</v>
      </c>
      <c r="L37" s="167">
        <v>202.37682999984827</v>
      </c>
      <c r="M37" s="168">
        <v>1.2371924111167876</v>
      </c>
    </row>
    <row r="38" spans="1:14" x14ac:dyDescent="0.2">
      <c r="A38" s="152" t="s">
        <v>224</v>
      </c>
      <c r="B38" s="133"/>
      <c r="C38" s="134">
        <v>513.86963999999989</v>
      </c>
      <c r="D38" s="134">
        <v>10.422780000000216</v>
      </c>
      <c r="E38" s="135">
        <v>2.0702840414974926</v>
      </c>
      <c r="F38" s="134">
        <v>50.307800000000441</v>
      </c>
      <c r="G38" s="135">
        <v>10.852446353220209</v>
      </c>
      <c r="H38" s="135"/>
      <c r="I38" s="134">
        <v>3247.9736100000091</v>
      </c>
      <c r="J38" s="134">
        <v>-5.3578400000155852</v>
      </c>
      <c r="K38" s="135">
        <v>-0.16468780025519825</v>
      </c>
      <c r="L38" s="134">
        <v>34.348120000003291</v>
      </c>
      <c r="M38" s="166">
        <v>1.0688277183164623</v>
      </c>
    </row>
    <row r="39" spans="1:14" x14ac:dyDescent="0.2">
      <c r="A39" s="154" t="s">
        <v>225</v>
      </c>
      <c r="B39" s="133"/>
      <c r="C39" s="167">
        <v>2304.6909899999978</v>
      </c>
      <c r="D39" s="167">
        <v>-15.52510000001439</v>
      </c>
      <c r="E39" s="139">
        <v>-0.66912302121024891</v>
      </c>
      <c r="F39" s="167">
        <v>82.733550000006289</v>
      </c>
      <c r="G39" s="139">
        <v>3.7234534069206382</v>
      </c>
      <c r="H39" s="135"/>
      <c r="I39" s="167">
        <v>13312.152279999917</v>
      </c>
      <c r="J39" s="167">
        <v>-280.6552699999138</v>
      </c>
      <c r="K39" s="139">
        <v>-2.0647336392246451</v>
      </c>
      <c r="L39" s="167">
        <v>168.02870999984771</v>
      </c>
      <c r="M39" s="168">
        <v>1.2783561346254662</v>
      </c>
    </row>
    <row r="40" spans="1:14" x14ac:dyDescent="0.2">
      <c r="A40" s="152" t="s">
        <v>226</v>
      </c>
      <c r="B40" s="133"/>
      <c r="C40" s="135">
        <v>89.563280535064223</v>
      </c>
      <c r="D40" s="135">
        <v>0.61577087955568288</v>
      </c>
      <c r="E40" s="139"/>
      <c r="F40" s="135">
        <v>0.99117667480538785</v>
      </c>
      <c r="G40" s="139"/>
      <c r="H40" s="135"/>
      <c r="I40" s="135">
        <v>84.141574282638615</v>
      </c>
      <c r="J40" s="135">
        <v>-0.22882155627280554</v>
      </c>
      <c r="K40" s="174"/>
      <c r="L40" s="135">
        <v>0.13131054638070339</v>
      </c>
      <c r="M40" s="168"/>
    </row>
    <row r="41" spans="1:14" x14ac:dyDescent="0.2">
      <c r="A41" s="157" t="s">
        <v>227</v>
      </c>
      <c r="B41" s="158"/>
      <c r="C41" s="159"/>
      <c r="D41" s="160"/>
      <c r="E41" s="160"/>
      <c r="F41" s="160"/>
      <c r="G41" s="162"/>
      <c r="H41" s="163"/>
      <c r="I41" s="159"/>
      <c r="J41" s="160"/>
      <c r="K41" s="160"/>
      <c r="L41" s="160"/>
      <c r="M41" s="171"/>
    </row>
    <row r="42" spans="1:14" x14ac:dyDescent="0.2">
      <c r="A42" s="152" t="s">
        <v>228</v>
      </c>
      <c r="B42" s="133"/>
      <c r="C42" s="134">
        <v>2264.3148199999955</v>
      </c>
      <c r="D42" s="134">
        <v>9.325159999985317</v>
      </c>
      <c r="E42" s="135">
        <v>0.41353449044131207</v>
      </c>
      <c r="F42" s="134">
        <v>98.581070000003365</v>
      </c>
      <c r="G42" s="135">
        <v>4.5518554623809928</v>
      </c>
      <c r="H42" s="135"/>
      <c r="I42" s="134">
        <v>12417.549979999896</v>
      </c>
      <c r="J42" s="134">
        <v>-30.738530000040555</v>
      </c>
      <c r="K42" s="135">
        <v>-0.24692976850068774</v>
      </c>
      <c r="L42" s="134">
        <v>293.52131999982521</v>
      </c>
      <c r="M42" s="166">
        <v>2.420988338374841</v>
      </c>
    </row>
    <row r="43" spans="1:14" x14ac:dyDescent="0.2">
      <c r="A43" s="137" t="s">
        <v>229</v>
      </c>
      <c r="B43" s="133"/>
      <c r="C43" s="167">
        <v>554.24581000000012</v>
      </c>
      <c r="D43" s="167">
        <v>-14.427480000000401</v>
      </c>
      <c r="E43" s="139">
        <v>-2.5370419630576264</v>
      </c>
      <c r="F43" s="167">
        <v>34.460280000000239</v>
      </c>
      <c r="G43" s="139">
        <v>6.6297112965034337</v>
      </c>
      <c r="H43" s="135"/>
      <c r="I43" s="167">
        <v>4142.5759100000059</v>
      </c>
      <c r="J43" s="167">
        <v>-255.27458000000024</v>
      </c>
      <c r="K43" s="139">
        <v>-5.8045306583398624</v>
      </c>
      <c r="L43" s="167">
        <v>-91.144490000003316</v>
      </c>
      <c r="M43" s="168">
        <v>-2.152822609636742</v>
      </c>
    </row>
    <row r="44" spans="1:14" x14ac:dyDescent="0.2">
      <c r="A44" s="152" t="s">
        <v>230</v>
      </c>
      <c r="B44" s="133"/>
      <c r="C44" s="135">
        <v>19.664143609357101</v>
      </c>
      <c r="D44" s="135">
        <v>-0.47541624852177122</v>
      </c>
      <c r="E44" s="139"/>
      <c r="F44" s="135">
        <v>0.30902172023021635</v>
      </c>
      <c r="G44" s="139"/>
      <c r="H44" s="135"/>
      <c r="I44" s="135">
        <v>25.015364843944621</v>
      </c>
      <c r="J44" s="135">
        <v>-1.0906199754853674</v>
      </c>
      <c r="K44" s="139"/>
      <c r="L44" s="135">
        <v>-0.86668276829571766</v>
      </c>
      <c r="M44" s="168"/>
    </row>
    <row r="45" spans="1:14" x14ac:dyDescent="0.2">
      <c r="A45" s="175"/>
      <c r="B45" s="176"/>
      <c r="C45" s="177"/>
      <c r="D45" s="177"/>
      <c r="E45" s="178"/>
      <c r="F45" s="177"/>
      <c r="G45" s="178"/>
      <c r="H45" s="179"/>
      <c r="I45" s="177"/>
      <c r="J45" s="177"/>
      <c r="K45" s="178"/>
      <c r="L45" s="177"/>
      <c r="M45" s="180"/>
    </row>
    <row r="46" spans="1:14" x14ac:dyDescent="0.2">
      <c r="A46" s="117" t="s">
        <v>231</v>
      </c>
      <c r="B46" s="118"/>
      <c r="C46" s="119">
        <v>372.96309999999994</v>
      </c>
      <c r="D46" s="119">
        <v>20.629109999999855</v>
      </c>
      <c r="E46" s="120">
        <v>5.8549871955299722</v>
      </c>
      <c r="F46" s="119">
        <v>-28.924659999999903</v>
      </c>
      <c r="G46" s="120">
        <v>-7.1971985412046173</v>
      </c>
      <c r="H46" s="121"/>
      <c r="I46" s="119">
        <v>3312.9611499999992</v>
      </c>
      <c r="J46" s="119">
        <v>121.03290999999672</v>
      </c>
      <c r="K46" s="120">
        <v>3.7918430772740876</v>
      </c>
      <c r="L46" s="119">
        <v>-41.261699999976827</v>
      </c>
      <c r="M46" s="122">
        <v>-1.2301418792128591</v>
      </c>
    </row>
    <row r="47" spans="1:14" x14ac:dyDescent="0.2">
      <c r="A47" s="152" t="s">
        <v>191</v>
      </c>
      <c r="B47" s="133"/>
      <c r="C47" s="134">
        <v>92.254009999999994</v>
      </c>
      <c r="D47" s="134">
        <v>1.3839100000000428</v>
      </c>
      <c r="E47" s="135">
        <v>1.5229541950543066</v>
      </c>
      <c r="F47" s="134">
        <v>6.1214200000000147</v>
      </c>
      <c r="G47" s="135">
        <v>7.1069730981037678</v>
      </c>
      <c r="H47" s="135"/>
      <c r="I47" s="134">
        <v>655.70656999999949</v>
      </c>
      <c r="J47" s="134">
        <v>39.01074999999787</v>
      </c>
      <c r="K47" s="135">
        <v>6.3257685125866043</v>
      </c>
      <c r="L47" s="134">
        <v>46.890389999998547</v>
      </c>
      <c r="M47" s="166">
        <v>7.7018961618264603</v>
      </c>
    </row>
    <row r="48" spans="1:14" x14ac:dyDescent="0.2">
      <c r="A48" s="154" t="s">
        <v>232</v>
      </c>
      <c r="B48" s="133"/>
      <c r="C48" s="139">
        <v>10.595639599860231</v>
      </c>
      <c r="D48" s="139">
        <v>0.60562400168500652</v>
      </c>
      <c r="E48" s="140"/>
      <c r="F48" s="139">
        <v>-1.1078888293420999</v>
      </c>
      <c r="G48" s="181"/>
      <c r="H48" s="135"/>
      <c r="I48" s="139">
        <v>14.407796040353377</v>
      </c>
      <c r="J48" s="139">
        <v>0.62501556807555758</v>
      </c>
      <c r="K48" s="140"/>
      <c r="L48" s="139">
        <v>-0.28736608092043348</v>
      </c>
      <c r="M48" s="182"/>
    </row>
    <row r="49" spans="1:14" x14ac:dyDescent="0.2">
      <c r="A49" s="152" t="s">
        <v>233</v>
      </c>
      <c r="B49" s="133"/>
      <c r="C49" s="135">
        <v>10.630792652461016</v>
      </c>
      <c r="D49" s="135">
        <v>0.58327696855348954</v>
      </c>
      <c r="E49" s="145"/>
      <c r="F49" s="135">
        <v>-1.1553956801126368</v>
      </c>
      <c r="G49" s="183"/>
      <c r="H49" s="135"/>
      <c r="I49" s="135">
        <v>14.507858265180543</v>
      </c>
      <c r="J49" s="135">
        <v>0.63435753903448955</v>
      </c>
      <c r="K49" s="145"/>
      <c r="L49" s="135">
        <v>-0.27146160983237877</v>
      </c>
      <c r="M49" s="143"/>
    </row>
    <row r="50" spans="1:14" x14ac:dyDescent="0.2">
      <c r="A50" s="154" t="s">
        <v>234</v>
      </c>
      <c r="B50" s="133"/>
      <c r="C50" s="139">
        <v>16.29472705946548</v>
      </c>
      <c r="D50" s="139">
        <v>0.33820559136526107</v>
      </c>
      <c r="E50" s="145"/>
      <c r="F50" s="139">
        <v>0.23360383911187554</v>
      </c>
      <c r="G50" s="183"/>
      <c r="H50" s="135"/>
      <c r="I50" s="139">
        <v>21.234442506146678</v>
      </c>
      <c r="J50" s="139">
        <v>1.250467578580281</v>
      </c>
      <c r="K50" s="145"/>
      <c r="L50" s="139">
        <v>0.37596549177267491</v>
      </c>
      <c r="M50" s="143"/>
    </row>
    <row r="51" spans="1:14" x14ac:dyDescent="0.2">
      <c r="A51" s="152" t="s">
        <v>235</v>
      </c>
      <c r="B51" s="133"/>
      <c r="C51" s="135">
        <v>16.961767228553178</v>
      </c>
      <c r="D51" s="135">
        <v>-3.9359057332930547E-2</v>
      </c>
      <c r="E51" s="145"/>
      <c r="F51" s="135">
        <v>-5.2118808967125609</v>
      </c>
      <c r="G51" s="183"/>
      <c r="H51" s="135"/>
      <c r="I51" s="135">
        <v>25.17301455046076</v>
      </c>
      <c r="J51" s="135">
        <v>1.3588924076195532</v>
      </c>
      <c r="K51" s="145"/>
      <c r="L51" s="135">
        <v>-0.69481731549347359</v>
      </c>
      <c r="M51" s="143"/>
    </row>
    <row r="52" spans="1:14" x14ac:dyDescent="0.2">
      <c r="A52" s="154" t="s">
        <v>236</v>
      </c>
      <c r="B52" s="133"/>
      <c r="C52" s="139">
        <v>12.123813761068725</v>
      </c>
      <c r="D52" s="139">
        <v>-0.24336521567072822</v>
      </c>
      <c r="E52" s="147"/>
      <c r="F52" s="139">
        <v>0.37484201544135054</v>
      </c>
      <c r="G52" s="184"/>
      <c r="H52" s="135"/>
      <c r="I52" s="139">
        <v>12.521558046142687</v>
      </c>
      <c r="J52" s="139">
        <v>-0.27339038786917946</v>
      </c>
      <c r="K52" s="147"/>
      <c r="L52" s="139">
        <v>-0.44809969283330808</v>
      </c>
      <c r="M52" s="156"/>
    </row>
    <row r="53" spans="1:14" x14ac:dyDescent="0.2">
      <c r="A53" s="169" t="s">
        <v>213</v>
      </c>
      <c r="B53" s="158"/>
      <c r="C53" s="163"/>
      <c r="D53" s="163"/>
      <c r="E53" s="163"/>
      <c r="F53" s="163"/>
      <c r="G53" s="163"/>
      <c r="H53" s="163"/>
      <c r="I53" s="163"/>
      <c r="J53" s="163"/>
      <c r="K53" s="163"/>
      <c r="L53" s="163"/>
      <c r="M53" s="170"/>
    </row>
    <row r="54" spans="1:14" x14ac:dyDescent="0.2">
      <c r="A54" s="154" t="s">
        <v>237</v>
      </c>
      <c r="B54" s="133"/>
      <c r="C54" s="167" t="s">
        <v>63</v>
      </c>
      <c r="D54" s="167" t="s">
        <v>63</v>
      </c>
      <c r="E54" s="139" t="s">
        <v>63</v>
      </c>
      <c r="F54" s="167" t="s">
        <v>63</v>
      </c>
      <c r="G54" s="168" t="s">
        <v>63</v>
      </c>
      <c r="H54" s="135"/>
      <c r="I54" s="167">
        <v>164.31850000000003</v>
      </c>
      <c r="J54" s="167">
        <v>-19.658250000000152</v>
      </c>
      <c r="K54" s="139">
        <v>-10.685181687360023</v>
      </c>
      <c r="L54" s="167">
        <v>-9.3330199999999479</v>
      </c>
      <c r="M54" s="168">
        <v>-5.3745685612195899</v>
      </c>
    </row>
    <row r="55" spans="1:14" x14ac:dyDescent="0.2">
      <c r="A55" s="152" t="s">
        <v>238</v>
      </c>
      <c r="B55" s="133"/>
      <c r="C55" s="134">
        <v>18.06673</v>
      </c>
      <c r="D55" s="134">
        <v>5.4614999999999974</v>
      </c>
      <c r="E55" s="135">
        <v>43.327253846220941</v>
      </c>
      <c r="F55" s="134">
        <v>4.1527799999999999</v>
      </c>
      <c r="G55" s="166">
        <v>29.84616158603416</v>
      </c>
      <c r="H55" s="135"/>
      <c r="I55" s="134">
        <v>176.52822000000006</v>
      </c>
      <c r="J55" s="134">
        <v>15.126979999999833</v>
      </c>
      <c r="K55" s="135">
        <v>9.3722823938650119</v>
      </c>
      <c r="L55" s="134">
        <v>-3.3374500000001603</v>
      </c>
      <c r="M55" s="166">
        <v>-1.8555236249364073</v>
      </c>
    </row>
    <row r="56" spans="1:14" x14ac:dyDescent="0.2">
      <c r="A56" s="154" t="s">
        <v>239</v>
      </c>
      <c r="B56" s="133"/>
      <c r="C56" s="167">
        <v>17.123709999999999</v>
      </c>
      <c r="D56" s="167">
        <v>-2.2603700000000018</v>
      </c>
      <c r="E56" s="139">
        <v>-11.660960953524757</v>
      </c>
      <c r="F56" s="167">
        <v>-1.4428400000000039</v>
      </c>
      <c r="G56" s="168">
        <v>-7.7711798907174661</v>
      </c>
      <c r="H56" s="135"/>
      <c r="I56" s="167">
        <v>135.93661999999989</v>
      </c>
      <c r="J56" s="167">
        <v>-9.5887200000000519</v>
      </c>
      <c r="K56" s="139">
        <v>-6.5890380328264859</v>
      </c>
      <c r="L56" s="167">
        <v>4.3014899999998306</v>
      </c>
      <c r="M56" s="168">
        <v>3.2677371154644117</v>
      </c>
    </row>
    <row r="57" spans="1:14" x14ac:dyDescent="0.2">
      <c r="A57" s="152" t="s">
        <v>240</v>
      </c>
      <c r="B57" s="133"/>
      <c r="C57" s="134">
        <v>166.55250000000001</v>
      </c>
      <c r="D57" s="134">
        <v>17.954089999999923</v>
      </c>
      <c r="E57" s="135">
        <v>12.082289440378206</v>
      </c>
      <c r="F57" s="134">
        <v>6.5240100000000041</v>
      </c>
      <c r="G57" s="166">
        <v>4.0767803283027941</v>
      </c>
      <c r="H57" s="135"/>
      <c r="I57" s="134">
        <v>1341.4907899999998</v>
      </c>
      <c r="J57" s="134">
        <v>172.77294999999981</v>
      </c>
      <c r="K57" s="135">
        <v>14.783119080307683</v>
      </c>
      <c r="L57" s="134">
        <v>102.0808899999995</v>
      </c>
      <c r="M57" s="166">
        <v>8.2362493635075413</v>
      </c>
    </row>
    <row r="58" spans="1:14" x14ac:dyDescent="0.2">
      <c r="A58" s="154" t="s">
        <v>241</v>
      </c>
      <c r="B58" s="133"/>
      <c r="C58" s="167">
        <v>132.99426000000003</v>
      </c>
      <c r="D58" s="167">
        <v>3.3005800000000818</v>
      </c>
      <c r="E58" s="139">
        <v>2.544904269814908</v>
      </c>
      <c r="F58" s="167">
        <v>-29.930389999999932</v>
      </c>
      <c r="G58" s="168">
        <v>-18.370694673887556</v>
      </c>
      <c r="H58" s="135"/>
      <c r="I58" s="167">
        <v>1190.2498699999985</v>
      </c>
      <c r="J58" s="167">
        <v>-32.923219999998537</v>
      </c>
      <c r="K58" s="139">
        <v>-2.6916239630483219</v>
      </c>
      <c r="L58" s="167">
        <v>-118.17532000000347</v>
      </c>
      <c r="M58" s="168">
        <v>-9.031874416909023</v>
      </c>
    </row>
    <row r="59" spans="1:14" ht="13.5" thickBot="1" x14ac:dyDescent="0.25">
      <c r="A59" s="185" t="s">
        <v>242</v>
      </c>
      <c r="B59" s="186"/>
      <c r="C59" s="187">
        <v>38.225900000000003</v>
      </c>
      <c r="D59" s="187">
        <v>-2.7194099999999963</v>
      </c>
      <c r="E59" s="188">
        <v>-6.6415665188516009</v>
      </c>
      <c r="F59" s="187">
        <v>-6.8789699999999883</v>
      </c>
      <c r="G59" s="189">
        <v>-15.251058256015346</v>
      </c>
      <c r="H59" s="188"/>
      <c r="I59" s="187">
        <v>304.43714999999958</v>
      </c>
      <c r="J59" s="187">
        <v>-4.6968300000000909</v>
      </c>
      <c r="K59" s="188">
        <v>-1.5193509299754417</v>
      </c>
      <c r="L59" s="187">
        <v>-16.798290000000463</v>
      </c>
      <c r="M59" s="189">
        <v>-5.229276694999923</v>
      </c>
    </row>
    <row r="60" spans="1:14" ht="6.75" customHeight="1" thickTop="1" x14ac:dyDescent="0.2"/>
    <row r="61" spans="1:14" s="78" customFormat="1" x14ac:dyDescent="0.2">
      <c r="A61" s="33" t="s">
        <v>176</v>
      </c>
      <c r="B61" s="33"/>
      <c r="C61" s="33"/>
      <c r="D61" s="33"/>
      <c r="E61" s="33"/>
      <c r="F61" s="33"/>
      <c r="M61" s="38" t="s">
        <v>143</v>
      </c>
      <c r="N61" s="86"/>
    </row>
    <row r="62" spans="1:14" s="78" customFormat="1" ht="6" customHeight="1" x14ac:dyDescent="0.2">
      <c r="A62" s="33"/>
      <c r="B62" s="33"/>
      <c r="C62" s="33"/>
      <c r="D62" s="33"/>
      <c r="E62" s="33"/>
      <c r="F62" s="33"/>
      <c r="M62" s="38"/>
      <c r="N62" s="86"/>
    </row>
    <row r="63" spans="1:14" s="78" customFormat="1" ht="43.5" customHeight="1" x14ac:dyDescent="0.2">
      <c r="A63" s="190" t="s">
        <v>243</v>
      </c>
      <c r="B63" s="190"/>
      <c r="C63" s="190"/>
      <c r="D63" s="190"/>
      <c r="E63" s="190"/>
      <c r="F63" s="190"/>
      <c r="G63" s="190"/>
      <c r="H63" s="190"/>
      <c r="I63" s="190"/>
      <c r="J63" s="190"/>
      <c r="K63" s="190"/>
      <c r="L63" s="190"/>
      <c r="M63" s="190"/>
      <c r="N63" s="80"/>
    </row>
    <row r="64" spans="1:14" s="78" customFormat="1" ht="7.5" customHeight="1" x14ac:dyDescent="0.2">
      <c r="A64" s="191"/>
      <c r="B64" s="191"/>
      <c r="C64" s="191"/>
      <c r="D64" s="191"/>
      <c r="E64" s="191"/>
      <c r="F64" s="191"/>
      <c r="G64" s="191"/>
      <c r="H64" s="191"/>
      <c r="I64" s="191"/>
      <c r="J64" s="191"/>
      <c r="K64" s="191"/>
      <c r="N64" s="80"/>
    </row>
    <row r="65" spans="1:14" s="78" customFormat="1" x14ac:dyDescent="0.2">
      <c r="A65" s="33"/>
      <c r="B65" s="33"/>
      <c r="C65" s="192" t="s">
        <v>177</v>
      </c>
      <c r="D65" s="192"/>
      <c r="E65" s="192"/>
      <c r="F65" s="193"/>
      <c r="M65" s="80"/>
    </row>
    <row r="66" spans="1:14" s="78" customFormat="1" x14ac:dyDescent="0.2">
      <c r="A66" s="33"/>
      <c r="B66" s="33"/>
      <c r="C66" s="192"/>
      <c r="D66" s="194"/>
      <c r="E66" s="195"/>
      <c r="F66" s="194"/>
      <c r="G66" s="196"/>
      <c r="M66" s="80"/>
    </row>
    <row r="67" spans="1:14" s="78" customFormat="1" x14ac:dyDescent="0.2">
      <c r="A67" s="33"/>
      <c r="B67" s="33"/>
      <c r="C67" s="192"/>
      <c r="D67" s="194"/>
      <c r="E67" s="195"/>
      <c r="F67" s="194"/>
      <c r="G67" s="196"/>
      <c r="M67" s="80"/>
    </row>
    <row r="68" spans="1:14" s="78" customFormat="1" x14ac:dyDescent="0.2">
      <c r="A68" s="33"/>
      <c r="B68" s="33"/>
      <c r="C68" s="192"/>
      <c r="D68" s="194"/>
      <c r="E68" s="195"/>
      <c r="F68" s="194"/>
      <c r="G68" s="196"/>
      <c r="L68" s="94"/>
      <c r="M68" s="94"/>
    </row>
    <row r="69" spans="1:14" s="78" customFormat="1" x14ac:dyDescent="0.2">
      <c r="A69" s="33"/>
      <c r="B69" s="33"/>
      <c r="D69" s="194"/>
      <c r="E69" s="195"/>
      <c r="F69" s="194"/>
      <c r="G69" s="196"/>
    </row>
    <row r="70" spans="1:14" x14ac:dyDescent="0.2">
      <c r="C70" s="197"/>
      <c r="D70" s="198"/>
      <c r="E70" s="199"/>
      <c r="F70" s="198"/>
      <c r="G70" s="200"/>
      <c r="M70" s="98"/>
      <c r="N70" s="96"/>
    </row>
    <row r="71" spans="1:14" x14ac:dyDescent="0.2">
      <c r="C71" s="197"/>
      <c r="D71" s="198"/>
      <c r="E71" s="199"/>
      <c r="F71" s="198"/>
      <c r="G71" s="200"/>
      <c r="M71" s="98"/>
      <c r="N71" s="96"/>
    </row>
    <row r="73" spans="1:14" x14ac:dyDescent="0.2">
      <c r="L73" s="201"/>
      <c r="M73" s="201"/>
    </row>
    <row r="78" spans="1:14" x14ac:dyDescent="0.2">
      <c r="A78" s="202"/>
    </row>
    <row r="79" spans="1:14" x14ac:dyDescent="0.2">
      <c r="A79" s="203"/>
    </row>
  </sheetData>
  <mergeCells count="13">
    <mergeCell ref="A63:M63"/>
    <mergeCell ref="L68:M68"/>
    <mergeCell ref="L73:M73"/>
    <mergeCell ref="A6:M6"/>
    <mergeCell ref="A8:A10"/>
    <mergeCell ref="C8:G8"/>
    <mergeCell ref="I8:M8"/>
    <mergeCell ref="C9:C10"/>
    <mergeCell ref="D9:E9"/>
    <mergeCell ref="F9:G9"/>
    <mergeCell ref="I9:I10"/>
    <mergeCell ref="J9:K9"/>
    <mergeCell ref="L9:M9"/>
  </mergeCells>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zoomScaleNormal="100" workbookViewId="0"/>
  </sheetViews>
  <sheetFormatPr baseColWidth="10" defaultColWidth="11.42578125" defaultRowHeight="12.75" x14ac:dyDescent="0.2"/>
  <cols>
    <col min="1" max="1" width="24.5703125" style="95" customWidth="1"/>
    <col min="2" max="2" width="1.42578125" style="95" customWidth="1"/>
    <col min="3" max="6" width="7.7109375" style="95" customWidth="1"/>
    <col min="7" max="7" width="7.7109375" style="96" customWidth="1"/>
    <col min="8" max="8" width="1.42578125" style="96" customWidth="1"/>
    <col min="9" max="13" width="7.7109375" style="96" customWidth="1"/>
    <col min="14" max="16384" width="11.42578125" style="96"/>
  </cols>
  <sheetData>
    <row r="5" spans="1:14" x14ac:dyDescent="0.2">
      <c r="N5" s="67" t="s">
        <v>144</v>
      </c>
    </row>
    <row r="6" spans="1:14" ht="20.25" customHeight="1" x14ac:dyDescent="0.25">
      <c r="A6" s="97" t="s">
        <v>244</v>
      </c>
      <c r="B6" s="97"/>
      <c r="C6" s="97"/>
      <c r="D6" s="97"/>
      <c r="E6" s="97"/>
      <c r="F6" s="97"/>
      <c r="G6" s="97"/>
      <c r="H6" s="97"/>
      <c r="I6" s="97"/>
      <c r="J6" s="97"/>
      <c r="K6" s="97"/>
      <c r="L6" s="97"/>
      <c r="M6" s="97"/>
    </row>
    <row r="7" spans="1:14" ht="18.75" customHeight="1" thickBot="1" x14ac:dyDescent="0.3">
      <c r="A7" s="99"/>
      <c r="B7" s="99"/>
      <c r="C7" s="99"/>
      <c r="D7" s="99"/>
      <c r="E7" s="99"/>
      <c r="F7" s="99"/>
      <c r="G7" s="99"/>
      <c r="H7" s="99"/>
      <c r="I7" s="99"/>
      <c r="J7" s="99"/>
      <c r="K7" s="99"/>
      <c r="L7" s="99"/>
      <c r="M7" s="99"/>
    </row>
    <row r="8" spans="1:14" ht="12.75" customHeight="1" thickTop="1" x14ac:dyDescent="0.2">
      <c r="A8" s="100" t="s">
        <v>245</v>
      </c>
      <c r="B8" s="101"/>
      <c r="C8" s="102" t="s">
        <v>195</v>
      </c>
      <c r="D8" s="102"/>
      <c r="E8" s="102"/>
      <c r="F8" s="102"/>
      <c r="G8" s="102"/>
      <c r="H8" s="101"/>
      <c r="I8" s="102" t="s">
        <v>196</v>
      </c>
      <c r="J8" s="102"/>
      <c r="K8" s="102"/>
      <c r="L8" s="102"/>
      <c r="M8" s="103"/>
    </row>
    <row r="9" spans="1:14" ht="22.5" customHeight="1" x14ac:dyDescent="0.2">
      <c r="A9" s="104" t="s">
        <v>245</v>
      </c>
      <c r="B9" s="105"/>
      <c r="C9" s="106" t="s">
        <v>197</v>
      </c>
      <c r="D9" s="107" t="s">
        <v>198</v>
      </c>
      <c r="E9" s="107"/>
      <c r="F9" s="107" t="s">
        <v>199</v>
      </c>
      <c r="G9" s="107"/>
      <c r="H9" s="105"/>
      <c r="I9" s="107" t="s">
        <v>197</v>
      </c>
      <c r="J9" s="107" t="s">
        <v>198</v>
      </c>
      <c r="K9" s="107"/>
      <c r="L9" s="107" t="s">
        <v>246</v>
      </c>
      <c r="M9" s="108"/>
    </row>
    <row r="10" spans="1:14" x14ac:dyDescent="0.2">
      <c r="A10" s="104"/>
      <c r="B10" s="105"/>
      <c r="C10" s="106"/>
      <c r="D10" s="204" t="s">
        <v>200</v>
      </c>
      <c r="E10" s="205" t="s">
        <v>201</v>
      </c>
      <c r="F10" s="204" t="s">
        <v>200</v>
      </c>
      <c r="G10" s="205" t="s">
        <v>201</v>
      </c>
      <c r="H10" s="105"/>
      <c r="I10" s="107"/>
      <c r="J10" s="204" t="s">
        <v>200</v>
      </c>
      <c r="K10" s="205" t="s">
        <v>201</v>
      </c>
      <c r="L10" s="206" t="s">
        <v>200</v>
      </c>
      <c r="M10" s="207" t="s">
        <v>201</v>
      </c>
    </row>
    <row r="11" spans="1:14" x14ac:dyDescent="0.2">
      <c r="A11" s="112"/>
      <c r="B11" s="105"/>
      <c r="C11" s="105"/>
      <c r="D11" s="113"/>
      <c r="E11" s="114"/>
      <c r="F11" s="113"/>
      <c r="G11" s="114"/>
      <c r="H11" s="115"/>
      <c r="I11" s="105"/>
      <c r="J11" s="113"/>
      <c r="K11" s="114"/>
      <c r="L11" s="208"/>
      <c r="M11" s="116"/>
    </row>
    <row r="12" spans="1:14" x14ac:dyDescent="0.2">
      <c r="A12" s="117" t="s">
        <v>202</v>
      </c>
      <c r="B12" s="118"/>
      <c r="C12" s="119">
        <v>2647.859279999996</v>
      </c>
      <c r="D12" s="119">
        <v>12.968059999996512</v>
      </c>
      <c r="E12" s="120">
        <v>0.49216680755407105</v>
      </c>
      <c r="F12" s="119">
        <v>55.136310000007143</v>
      </c>
      <c r="G12" s="120">
        <v>2.1265793005261715</v>
      </c>
      <c r="H12" s="209"/>
      <c r="I12" s="119">
        <v>19213.937819999894</v>
      </c>
      <c r="J12" s="119">
        <v>43.691780000164727</v>
      </c>
      <c r="K12" s="120">
        <v>0.227914550021943</v>
      </c>
      <c r="L12" s="119">
        <v>195.7240199996595</v>
      </c>
      <c r="M12" s="122">
        <v>1.0291398659092637</v>
      </c>
    </row>
    <row r="13" spans="1:14" x14ac:dyDescent="0.2">
      <c r="A13" s="123" t="s">
        <v>203</v>
      </c>
      <c r="B13" s="124"/>
      <c r="C13" s="125">
        <v>346.2952800000001</v>
      </c>
      <c r="D13" s="125">
        <v>14.02746999999988</v>
      </c>
      <c r="E13" s="126">
        <v>4.2217360748848565</v>
      </c>
      <c r="F13" s="125">
        <v>42.53309999999999</v>
      </c>
      <c r="G13" s="126">
        <v>14.002105199534705</v>
      </c>
      <c r="H13" s="210"/>
      <c r="I13" s="125">
        <v>2104.4215199999994</v>
      </c>
      <c r="J13" s="125">
        <v>46.360840000003009</v>
      </c>
      <c r="K13" s="126">
        <v>2.2526468947457414</v>
      </c>
      <c r="L13" s="125">
        <v>161.43406000000232</v>
      </c>
      <c r="M13" s="127">
        <v>8.3085487335055976</v>
      </c>
    </row>
    <row r="14" spans="1:14" x14ac:dyDescent="0.2">
      <c r="A14" s="128"/>
      <c r="B14" s="129"/>
      <c r="C14" s="211"/>
      <c r="D14" s="211"/>
      <c r="E14" s="130"/>
      <c r="F14" s="211"/>
      <c r="G14" s="130"/>
      <c r="H14" s="212"/>
      <c r="I14" s="211"/>
      <c r="J14" s="211"/>
      <c r="K14" s="130"/>
      <c r="L14" s="211"/>
      <c r="M14" s="131"/>
    </row>
    <row r="15" spans="1:14" x14ac:dyDescent="0.2">
      <c r="A15" s="117" t="s">
        <v>204</v>
      </c>
      <c r="B15" s="213"/>
      <c r="C15" s="214">
        <v>1781.4287000000002</v>
      </c>
      <c r="D15" s="214">
        <v>-11.553260000004457</v>
      </c>
      <c r="E15" s="215">
        <v>-0.64436008045526716</v>
      </c>
      <c r="F15" s="214">
        <v>26.928020000002562</v>
      </c>
      <c r="G15" s="215">
        <v>1.5347967833219991</v>
      </c>
      <c r="H15" s="216"/>
      <c r="I15" s="214">
        <v>12225.414760000029</v>
      </c>
      <c r="J15" s="214">
        <v>-89.291470000041954</v>
      </c>
      <c r="K15" s="215">
        <v>-0.72507998430784681</v>
      </c>
      <c r="L15" s="214">
        <v>55.836439999980939</v>
      </c>
      <c r="M15" s="217">
        <v>0.45881984183639918</v>
      </c>
    </row>
    <row r="16" spans="1:14" x14ac:dyDescent="0.2">
      <c r="A16" s="132" t="s">
        <v>203</v>
      </c>
      <c r="B16" s="133"/>
      <c r="C16" s="134">
        <v>278.87294000000009</v>
      </c>
      <c r="D16" s="134">
        <v>-1.3424300000001494</v>
      </c>
      <c r="E16" s="135">
        <v>-0.4790707947248391</v>
      </c>
      <c r="F16" s="134">
        <v>19.735770000000059</v>
      </c>
      <c r="G16" s="135">
        <v>7.6159549014138186</v>
      </c>
      <c r="H16" s="218"/>
      <c r="I16" s="134">
        <v>1631.5160999999969</v>
      </c>
      <c r="J16" s="134">
        <v>-6.1981000000014319</v>
      </c>
      <c r="K16" s="135">
        <v>-0.37846041757477822</v>
      </c>
      <c r="L16" s="134">
        <v>84.929429999997637</v>
      </c>
      <c r="M16" s="166">
        <v>5.4914109663183428</v>
      </c>
    </row>
    <row r="17" spans="1:13" x14ac:dyDescent="0.2">
      <c r="A17" s="137" t="s">
        <v>205</v>
      </c>
      <c r="B17" s="138"/>
      <c r="C17" s="139">
        <v>67.278073025089299</v>
      </c>
      <c r="D17" s="139">
        <v>-0.76959233545657924</v>
      </c>
      <c r="E17" s="140"/>
      <c r="F17" s="139">
        <v>-0.39212160430471954</v>
      </c>
      <c r="G17" s="140"/>
      <c r="H17" s="141"/>
      <c r="I17" s="139">
        <v>63.627845965415197</v>
      </c>
      <c r="J17" s="139">
        <v>-0.61079867328577819</v>
      </c>
      <c r="K17" s="140"/>
      <c r="L17" s="139">
        <v>-0.36122497456917557</v>
      </c>
      <c r="M17" s="182"/>
    </row>
    <row r="18" spans="1:13" x14ac:dyDescent="0.2">
      <c r="A18" s="132" t="s">
        <v>206</v>
      </c>
      <c r="B18" s="133"/>
      <c r="C18" s="135">
        <v>81.385397019805367</v>
      </c>
      <c r="D18" s="135">
        <v>-1.0369167459172388</v>
      </c>
      <c r="E18" s="145"/>
      <c r="F18" s="135">
        <v>-0.9070778469109797</v>
      </c>
      <c r="G18" s="145"/>
      <c r="H18" s="135"/>
      <c r="I18" s="135">
        <v>79.065224779656916</v>
      </c>
      <c r="J18" s="135">
        <v>-0.76370898994841241</v>
      </c>
      <c r="K18" s="145"/>
      <c r="L18" s="135">
        <v>-0.45063907886621735</v>
      </c>
      <c r="M18" s="143"/>
    </row>
    <row r="19" spans="1:13" ht="13.5" customHeight="1" x14ac:dyDescent="0.2">
      <c r="A19" s="137" t="s">
        <v>207</v>
      </c>
      <c r="B19" s="133"/>
      <c r="C19" s="139">
        <v>80.53039013410752</v>
      </c>
      <c r="D19" s="139">
        <v>-3.8038010112821183</v>
      </c>
      <c r="E19" s="147"/>
      <c r="F19" s="139">
        <v>-4.7788376308498925</v>
      </c>
      <c r="G19" s="147"/>
      <c r="H19" s="135"/>
      <c r="I19" s="139">
        <v>77.528008742278843</v>
      </c>
      <c r="J19" s="139">
        <v>-2.0475944415884584</v>
      </c>
      <c r="K19" s="147"/>
      <c r="L19" s="139">
        <v>-2.0703778577047558</v>
      </c>
      <c r="M19" s="156"/>
    </row>
    <row r="20" spans="1:13" x14ac:dyDescent="0.2">
      <c r="A20" s="148"/>
      <c r="B20" s="149"/>
      <c r="C20" s="219"/>
      <c r="D20" s="219"/>
      <c r="E20" s="150"/>
      <c r="F20" s="219"/>
      <c r="G20" s="150"/>
      <c r="H20" s="220"/>
      <c r="I20" s="219"/>
      <c r="J20" s="219"/>
      <c r="K20" s="150"/>
      <c r="L20" s="219"/>
      <c r="M20" s="151"/>
    </row>
    <row r="21" spans="1:13" x14ac:dyDescent="0.2">
      <c r="A21" s="117" t="s">
        <v>208</v>
      </c>
      <c r="B21" s="213"/>
      <c r="C21" s="214">
        <v>1608.2793699999977</v>
      </c>
      <c r="D21" s="214">
        <v>-16.125960000005307</v>
      </c>
      <c r="E21" s="215">
        <v>-0.99273005956002847</v>
      </c>
      <c r="F21" s="214">
        <v>40.378199999996923</v>
      </c>
      <c r="G21" s="215">
        <v>2.5753026257386429</v>
      </c>
      <c r="H21" s="216"/>
      <c r="I21" s="214">
        <v>10661.23011999996</v>
      </c>
      <c r="J21" s="214">
        <v>-147.39440999995168</v>
      </c>
      <c r="K21" s="215">
        <v>-1.3636740696362488</v>
      </c>
      <c r="L21" s="214">
        <v>62.11627000000226</v>
      </c>
      <c r="M21" s="217">
        <v>0.58605154052574415</v>
      </c>
    </row>
    <row r="22" spans="1:13" x14ac:dyDescent="0.2">
      <c r="A22" s="152" t="s">
        <v>191</v>
      </c>
      <c r="B22" s="133"/>
      <c r="C22" s="134">
        <v>237.00203000000008</v>
      </c>
      <c r="D22" s="134">
        <v>2.9895400000000905</v>
      </c>
      <c r="E22" s="135">
        <v>1.2775130079595711</v>
      </c>
      <c r="F22" s="134">
        <v>19.408780000000007</v>
      </c>
      <c r="G22" s="135">
        <v>8.9197527956404894</v>
      </c>
      <c r="H22" s="218"/>
      <c r="I22" s="134">
        <v>1336.0771999999965</v>
      </c>
      <c r="J22" s="134">
        <v>-15.143570000001773</v>
      </c>
      <c r="K22" s="135">
        <v>-1.1207324766034932</v>
      </c>
      <c r="L22" s="134">
        <v>83.009019999994507</v>
      </c>
      <c r="M22" s="166">
        <v>6.624461567605552</v>
      </c>
    </row>
    <row r="23" spans="1:13" x14ac:dyDescent="0.2">
      <c r="A23" s="154" t="s">
        <v>209</v>
      </c>
      <c r="B23" s="133"/>
      <c r="C23" s="139">
        <v>73.405540486974402</v>
      </c>
      <c r="D23" s="139">
        <v>-1.1967622023544919</v>
      </c>
      <c r="E23" s="140"/>
      <c r="F23" s="139">
        <v>-0.10679279213499626</v>
      </c>
      <c r="G23" s="140"/>
      <c r="H23" s="135"/>
      <c r="I23" s="139">
        <v>68.863650111761046</v>
      </c>
      <c r="J23" s="139">
        <v>-1.1296719615299082</v>
      </c>
      <c r="K23" s="140"/>
      <c r="L23" s="139">
        <v>-0.32245194891673634</v>
      </c>
      <c r="M23" s="182"/>
    </row>
    <row r="24" spans="1:13" x14ac:dyDescent="0.2">
      <c r="A24" s="152" t="s">
        <v>210</v>
      </c>
      <c r="B24" s="133"/>
      <c r="C24" s="135">
        <v>68.127216242095145</v>
      </c>
      <c r="D24" s="135">
        <v>-0.55432276389491619</v>
      </c>
      <c r="E24" s="145"/>
      <c r="F24" s="135">
        <v>1.0711701543624628</v>
      </c>
      <c r="G24" s="145"/>
      <c r="H24" s="135"/>
      <c r="I24" s="135">
        <v>62.228715839090384</v>
      </c>
      <c r="J24" s="135">
        <v>0.6008995570471285</v>
      </c>
      <c r="K24" s="155"/>
      <c r="L24" s="135">
        <v>1.7833338007805892</v>
      </c>
      <c r="M24" s="143"/>
    </row>
    <row r="25" spans="1:13" x14ac:dyDescent="0.2">
      <c r="A25" s="154" t="s">
        <v>211</v>
      </c>
      <c r="B25" s="133"/>
      <c r="C25" s="139">
        <v>45.383135236198186</v>
      </c>
      <c r="D25" s="139">
        <v>-1.560819350807499</v>
      </c>
      <c r="E25" s="145"/>
      <c r="F25" s="139">
        <v>1.3803466831554445</v>
      </c>
      <c r="G25" s="145"/>
      <c r="H25" s="135"/>
      <c r="I25" s="139">
        <v>41.461882906912308</v>
      </c>
      <c r="J25" s="139">
        <v>-1.8313047099023336</v>
      </c>
      <c r="K25" s="145"/>
      <c r="L25" s="139">
        <v>-0.17745119340617066</v>
      </c>
      <c r="M25" s="143"/>
    </row>
    <row r="26" spans="1:13" x14ac:dyDescent="0.2">
      <c r="A26" s="152" t="s">
        <v>212</v>
      </c>
      <c r="B26" s="133"/>
      <c r="C26" s="135">
        <v>68.439289729851367</v>
      </c>
      <c r="D26" s="135">
        <v>-1.9895881081792908</v>
      </c>
      <c r="E26" s="147"/>
      <c r="F26" s="135">
        <v>-3.1934757447709217</v>
      </c>
      <c r="G26" s="147"/>
      <c r="H26" s="135"/>
      <c r="I26" s="135">
        <v>63.489048524841017</v>
      </c>
      <c r="J26" s="135">
        <v>-1.8688901089721384</v>
      </c>
      <c r="K26" s="147"/>
      <c r="L26" s="135">
        <v>-1.1325141416789677</v>
      </c>
      <c r="M26" s="156"/>
    </row>
    <row r="27" spans="1:13" x14ac:dyDescent="0.2">
      <c r="A27" s="157" t="s">
        <v>213</v>
      </c>
      <c r="B27" s="133"/>
      <c r="C27" s="221"/>
      <c r="D27" s="222"/>
      <c r="E27" s="223"/>
      <c r="F27" s="222"/>
      <c r="G27" s="224"/>
      <c r="H27" s="218"/>
      <c r="I27" s="221"/>
      <c r="J27" s="222"/>
      <c r="K27" s="223"/>
      <c r="L27" s="222"/>
      <c r="M27" s="225"/>
    </row>
    <row r="28" spans="1:13" x14ac:dyDescent="0.2">
      <c r="A28" s="152" t="s">
        <v>214</v>
      </c>
      <c r="B28" s="133"/>
      <c r="C28" s="134" t="s">
        <v>63</v>
      </c>
      <c r="D28" s="134" t="s">
        <v>63</v>
      </c>
      <c r="E28" s="135" t="s">
        <v>63</v>
      </c>
      <c r="F28" s="134" t="s">
        <v>63</v>
      </c>
      <c r="G28" s="135" t="s">
        <v>63</v>
      </c>
      <c r="H28" s="218"/>
      <c r="I28" s="134">
        <v>606.94621000000041</v>
      </c>
      <c r="J28" s="134">
        <v>-11.51545999999837</v>
      </c>
      <c r="K28" s="165">
        <v>-1.8619520915497307</v>
      </c>
      <c r="L28" s="134">
        <v>-27.610309999999004</v>
      </c>
      <c r="M28" s="166">
        <v>-4.3511191091376746</v>
      </c>
    </row>
    <row r="29" spans="1:13" x14ac:dyDescent="0.2">
      <c r="A29" s="154" t="s">
        <v>215</v>
      </c>
      <c r="B29" s="133"/>
      <c r="C29" s="167">
        <v>171.20800000000006</v>
      </c>
      <c r="D29" s="167">
        <v>-14.145409999999799</v>
      </c>
      <c r="E29" s="139">
        <v>-7.6315887579299506</v>
      </c>
      <c r="F29" s="167">
        <v>-8.0140899999999817</v>
      </c>
      <c r="G29" s="139">
        <v>-4.4715972233110222</v>
      </c>
      <c r="H29" s="218"/>
      <c r="I29" s="167">
        <v>2015.5893399999964</v>
      </c>
      <c r="J29" s="167">
        <v>10.164409999994632</v>
      </c>
      <c r="K29" s="139">
        <v>0.50684569878138608</v>
      </c>
      <c r="L29" s="167">
        <v>31.867669999999862</v>
      </c>
      <c r="M29" s="168">
        <v>1.6064587326910593</v>
      </c>
    </row>
    <row r="30" spans="1:13" x14ac:dyDescent="0.2">
      <c r="A30" s="152" t="s">
        <v>216</v>
      </c>
      <c r="B30" s="133"/>
      <c r="C30" s="134">
        <v>181.42211999999995</v>
      </c>
      <c r="D30" s="134">
        <v>10.115549999999899</v>
      </c>
      <c r="E30" s="135">
        <v>5.9049398981019214</v>
      </c>
      <c r="F30" s="134">
        <v>4.0491099999999562</v>
      </c>
      <c r="G30" s="135">
        <v>2.2828219468113873</v>
      </c>
      <c r="H30" s="218"/>
      <c r="I30" s="134">
        <v>1172.012110000001</v>
      </c>
      <c r="J30" s="134">
        <v>-4.2586799999987761</v>
      </c>
      <c r="K30" s="135">
        <v>-0.36204928628711225</v>
      </c>
      <c r="L30" s="134">
        <v>3.003079999999045</v>
      </c>
      <c r="M30" s="166">
        <v>0.25689108663249932</v>
      </c>
    </row>
    <row r="31" spans="1:13" x14ac:dyDescent="0.2">
      <c r="A31" s="154" t="s">
        <v>217</v>
      </c>
      <c r="B31" s="133"/>
      <c r="C31" s="167">
        <v>1253.2574799999986</v>
      </c>
      <c r="D31" s="167">
        <v>-8.9191500000017641</v>
      </c>
      <c r="E31" s="139">
        <v>-0.70664832385636556</v>
      </c>
      <c r="F31" s="167">
        <v>47.593479999997953</v>
      </c>
      <c r="G31" s="139">
        <v>3.9474911749872206</v>
      </c>
      <c r="H31" s="218"/>
      <c r="I31" s="167">
        <v>6866.6824599999591</v>
      </c>
      <c r="J31" s="167">
        <v>-141.78467999999884</v>
      </c>
      <c r="K31" s="139">
        <v>-2.0230483666075902</v>
      </c>
      <c r="L31" s="167">
        <v>54.855829999941307</v>
      </c>
      <c r="M31" s="168">
        <v>0.80530279144730921</v>
      </c>
    </row>
    <row r="32" spans="1:13" x14ac:dyDescent="0.2">
      <c r="A32" s="169" t="s">
        <v>218</v>
      </c>
      <c r="B32" s="133"/>
      <c r="C32" s="134"/>
      <c r="D32" s="134"/>
      <c r="E32" s="135"/>
      <c r="F32" s="134"/>
      <c r="G32" s="135"/>
      <c r="H32" s="218"/>
      <c r="I32" s="134"/>
      <c r="J32" s="134"/>
      <c r="K32" s="226"/>
      <c r="L32" s="134"/>
      <c r="M32" s="166"/>
    </row>
    <row r="33" spans="1:13" x14ac:dyDescent="0.2">
      <c r="A33" s="154" t="s">
        <v>219</v>
      </c>
      <c r="B33" s="133"/>
      <c r="C33" s="167">
        <v>1493.4662499999979</v>
      </c>
      <c r="D33" s="167">
        <v>-18.832790000003797</v>
      </c>
      <c r="E33" s="139">
        <v>-1.2453085998126254</v>
      </c>
      <c r="F33" s="167">
        <v>29.118939999995746</v>
      </c>
      <c r="G33" s="139">
        <v>1.9885268884739991</v>
      </c>
      <c r="H33" s="218"/>
      <c r="I33" s="167">
        <v>9925.1209599999911</v>
      </c>
      <c r="J33" s="167">
        <v>-121.54922999996961</v>
      </c>
      <c r="K33" s="139">
        <v>-1.2098459260756331</v>
      </c>
      <c r="L33" s="167">
        <v>64.534149999966758</v>
      </c>
      <c r="M33" s="168">
        <v>0.65446561389754243</v>
      </c>
    </row>
    <row r="34" spans="1:13" x14ac:dyDescent="0.2">
      <c r="A34" s="152" t="s">
        <v>220</v>
      </c>
      <c r="B34" s="133"/>
      <c r="C34" s="134">
        <v>114.81312000000004</v>
      </c>
      <c r="D34" s="134">
        <v>2.7068300000000534</v>
      </c>
      <c r="E34" s="135">
        <v>2.4145210763821137</v>
      </c>
      <c r="F34" s="134">
        <v>11.259260000000026</v>
      </c>
      <c r="G34" s="135">
        <v>10.872853991150135</v>
      </c>
      <c r="H34" s="218"/>
      <c r="I34" s="134">
        <v>736.10916000000157</v>
      </c>
      <c r="J34" s="134">
        <v>-25.845179999996958</v>
      </c>
      <c r="K34" s="135">
        <v>-3.391959155977379</v>
      </c>
      <c r="L34" s="134">
        <v>-2.4178799999993998</v>
      </c>
      <c r="M34" s="166">
        <v>-0.32739221031086374</v>
      </c>
    </row>
    <row r="35" spans="1:13" s="173" customFormat="1" x14ac:dyDescent="0.2">
      <c r="A35" s="157" t="s">
        <v>221</v>
      </c>
      <c r="B35" s="133"/>
      <c r="C35" s="221"/>
      <c r="D35" s="222"/>
      <c r="E35" s="223"/>
      <c r="F35" s="222"/>
      <c r="G35" s="224"/>
      <c r="H35" s="218"/>
      <c r="I35" s="221"/>
      <c r="J35" s="222"/>
      <c r="K35" s="223"/>
      <c r="L35" s="222"/>
      <c r="M35" s="225"/>
    </row>
    <row r="36" spans="1:13" s="173" customFormat="1" x14ac:dyDescent="0.2">
      <c r="A36" s="152" t="s">
        <v>222</v>
      </c>
      <c r="B36" s="133"/>
      <c r="C36" s="134">
        <v>220.22130000000004</v>
      </c>
      <c r="D36" s="134">
        <v>-14.811840000000245</v>
      </c>
      <c r="E36" s="135">
        <v>-6.3020219191217999</v>
      </c>
      <c r="F36" s="134">
        <v>-16.31145999999984</v>
      </c>
      <c r="G36" s="135">
        <v>-6.8960680118897058</v>
      </c>
      <c r="H36" s="218"/>
      <c r="I36" s="134">
        <v>2033.9237799999958</v>
      </c>
      <c r="J36" s="134">
        <v>-13.075200000006589</v>
      </c>
      <c r="K36" s="135">
        <v>-0.63874970763329708</v>
      </c>
      <c r="L36" s="134">
        <v>-28.586590000003753</v>
      </c>
      <c r="M36" s="166">
        <v>-1.386009516160821</v>
      </c>
    </row>
    <row r="37" spans="1:13" x14ac:dyDescent="0.2">
      <c r="A37" s="154" t="s">
        <v>223</v>
      </c>
      <c r="B37" s="133"/>
      <c r="C37" s="167">
        <v>1388.058069999998</v>
      </c>
      <c r="D37" s="167">
        <v>-1.3141200000022764</v>
      </c>
      <c r="E37" s="139">
        <v>-9.4583727057490338E-2</v>
      </c>
      <c r="F37" s="167">
        <v>56.689659999997048</v>
      </c>
      <c r="G37" s="139">
        <v>4.2579994819012574</v>
      </c>
      <c r="H37" s="218"/>
      <c r="I37" s="167">
        <v>8627.3063399999592</v>
      </c>
      <c r="J37" s="167">
        <v>-134.31921000001239</v>
      </c>
      <c r="K37" s="139">
        <v>-1.5330398364263904</v>
      </c>
      <c r="L37" s="167">
        <v>90.702859999939392</v>
      </c>
      <c r="M37" s="168">
        <v>1.0625169625418656</v>
      </c>
    </row>
    <row r="38" spans="1:13" x14ac:dyDescent="0.2">
      <c r="A38" s="152" t="s">
        <v>224</v>
      </c>
      <c r="B38" s="133"/>
      <c r="C38" s="134">
        <v>229.10877999999997</v>
      </c>
      <c r="D38" s="134">
        <v>10.043890000000118</v>
      </c>
      <c r="E38" s="135">
        <v>4.5848926315851548</v>
      </c>
      <c r="F38" s="134">
        <v>23.23439999999988</v>
      </c>
      <c r="G38" s="135">
        <v>11.285717047453826</v>
      </c>
      <c r="H38" s="218"/>
      <c r="I38" s="134">
        <v>1421.4896299999984</v>
      </c>
      <c r="J38" s="134">
        <v>10.193730000004052</v>
      </c>
      <c r="K38" s="135">
        <v>0.72229572834471445</v>
      </c>
      <c r="L38" s="134">
        <v>4.0255699999952412</v>
      </c>
      <c r="M38" s="166">
        <v>0.28399802955111481</v>
      </c>
    </row>
    <row r="39" spans="1:13" x14ac:dyDescent="0.2">
      <c r="A39" s="154" t="s">
        <v>225</v>
      </c>
      <c r="B39" s="133"/>
      <c r="C39" s="167">
        <v>1158.9492899999998</v>
      </c>
      <c r="D39" s="167">
        <v>-11.358010000000377</v>
      </c>
      <c r="E39" s="139">
        <v>-0.97051518007282156</v>
      </c>
      <c r="F39" s="167">
        <v>33.455260000000862</v>
      </c>
      <c r="G39" s="139">
        <v>2.9724955537970197</v>
      </c>
      <c r="H39" s="218"/>
      <c r="I39" s="167">
        <v>7205.8167099999382</v>
      </c>
      <c r="J39" s="167">
        <v>-144.51294000001326</v>
      </c>
      <c r="K39" s="139">
        <v>-1.9660742698800484</v>
      </c>
      <c r="L39" s="167">
        <v>86.677289999903223</v>
      </c>
      <c r="M39" s="168">
        <v>1.2175248283015476</v>
      </c>
    </row>
    <row r="40" spans="1:13" x14ac:dyDescent="0.2">
      <c r="A40" s="152" t="s">
        <v>226</v>
      </c>
      <c r="B40" s="133"/>
      <c r="C40" s="135">
        <v>86.307024506569391</v>
      </c>
      <c r="D40" s="135">
        <v>0.77589724783281611</v>
      </c>
      <c r="E40" s="139"/>
      <c r="F40" s="135">
        <v>1.392972812864727</v>
      </c>
      <c r="G40" s="139"/>
      <c r="H40" s="135"/>
      <c r="I40" s="135">
        <v>80.922241081876166</v>
      </c>
      <c r="J40" s="135">
        <v>-0.13918838754025842</v>
      </c>
      <c r="K40" s="174"/>
      <c r="L40" s="135">
        <v>0.38151285863887097</v>
      </c>
      <c r="M40" s="168"/>
    </row>
    <row r="41" spans="1:13" x14ac:dyDescent="0.2">
      <c r="A41" s="157" t="s">
        <v>227</v>
      </c>
      <c r="B41" s="133"/>
      <c r="C41" s="221"/>
      <c r="D41" s="222"/>
      <c r="E41" s="223"/>
      <c r="F41" s="222"/>
      <c r="G41" s="224"/>
      <c r="H41" s="218"/>
      <c r="I41" s="221"/>
      <c r="J41" s="222"/>
      <c r="K41" s="223"/>
      <c r="L41" s="222"/>
      <c r="M41" s="225"/>
    </row>
    <row r="42" spans="1:13" x14ac:dyDescent="0.2">
      <c r="A42" s="152" t="s">
        <v>228</v>
      </c>
      <c r="B42" s="133"/>
      <c r="C42" s="134">
        <v>1132.4177499999987</v>
      </c>
      <c r="D42" s="134">
        <v>8.8894299999976738</v>
      </c>
      <c r="E42" s="135">
        <v>0.79120658035550584</v>
      </c>
      <c r="F42" s="134">
        <v>43.223639999999023</v>
      </c>
      <c r="G42" s="135">
        <v>3.9684055948483814</v>
      </c>
      <c r="H42" s="218"/>
      <c r="I42" s="134">
        <v>6570.9607499999365</v>
      </c>
      <c r="J42" s="134">
        <v>-5.6097300000319592</v>
      </c>
      <c r="K42" s="135">
        <v>-8.5298713320137429E-2</v>
      </c>
      <c r="L42" s="134">
        <v>197.08368999990853</v>
      </c>
      <c r="M42" s="166">
        <v>3.0920535200895083</v>
      </c>
    </row>
    <row r="43" spans="1:13" x14ac:dyDescent="0.2">
      <c r="A43" s="137" t="s">
        <v>229</v>
      </c>
      <c r="B43" s="133"/>
      <c r="C43" s="167">
        <v>255.64032000000006</v>
      </c>
      <c r="D43" s="167">
        <v>-10.203549999999865</v>
      </c>
      <c r="E43" s="139">
        <v>-3.8381738875528213</v>
      </c>
      <c r="F43" s="167">
        <v>13.466020000000071</v>
      </c>
      <c r="G43" s="139">
        <v>5.5604661601169374</v>
      </c>
      <c r="H43" s="218"/>
      <c r="I43" s="167">
        <v>2056.3455900000026</v>
      </c>
      <c r="J43" s="167">
        <v>-128.70947999999908</v>
      </c>
      <c r="K43" s="139">
        <v>-5.8904455895474976</v>
      </c>
      <c r="L43" s="167">
        <v>-106.38083000000279</v>
      </c>
      <c r="M43" s="168">
        <v>-4.9188297241961152</v>
      </c>
    </row>
    <row r="44" spans="1:13" x14ac:dyDescent="0.2">
      <c r="A44" s="152" t="s">
        <v>230</v>
      </c>
      <c r="B44" s="133"/>
      <c r="C44" s="135">
        <v>18.417119969627816</v>
      </c>
      <c r="D44" s="135">
        <v>-0.71698044733819799</v>
      </c>
      <c r="E44" s="139"/>
      <c r="F44" s="135">
        <v>0.2272411816821247</v>
      </c>
      <c r="G44" s="139"/>
      <c r="H44" s="135"/>
      <c r="I44" s="135">
        <v>23.835314395478072</v>
      </c>
      <c r="J44" s="135">
        <v>-1.1036088389211507</v>
      </c>
      <c r="K44" s="139"/>
      <c r="L44" s="135">
        <v>-1.49942705136257</v>
      </c>
      <c r="M44" s="168"/>
    </row>
    <row r="45" spans="1:13" x14ac:dyDescent="0.2">
      <c r="A45" s="175"/>
      <c r="B45" s="176"/>
      <c r="C45" s="227"/>
      <c r="D45" s="227"/>
      <c r="E45" s="178"/>
      <c r="F45" s="227"/>
      <c r="G45" s="178"/>
      <c r="H45" s="228"/>
      <c r="I45" s="227"/>
      <c r="J45" s="227"/>
      <c r="K45" s="178"/>
      <c r="L45" s="227"/>
      <c r="M45" s="180"/>
    </row>
    <row r="46" spans="1:13" x14ac:dyDescent="0.2">
      <c r="A46" s="117" t="s">
        <v>231</v>
      </c>
      <c r="B46" s="213"/>
      <c r="C46" s="214">
        <v>173.14932999999996</v>
      </c>
      <c r="D46" s="214">
        <v>4.5726999999999123</v>
      </c>
      <c r="E46" s="215">
        <v>2.7125349462733421</v>
      </c>
      <c r="F46" s="214">
        <v>-13.450179999999904</v>
      </c>
      <c r="G46" s="215">
        <v>-7.2080467949781397</v>
      </c>
      <c r="H46" s="229"/>
      <c r="I46" s="214">
        <v>1564.1846400000022</v>
      </c>
      <c r="J46" s="214">
        <v>58.102939999999535</v>
      </c>
      <c r="K46" s="215">
        <v>3.8578876564265689</v>
      </c>
      <c r="L46" s="214">
        <v>-6.279829999994945</v>
      </c>
      <c r="M46" s="217">
        <v>-0.39987087386924181</v>
      </c>
    </row>
    <row r="47" spans="1:13" x14ac:dyDescent="0.2">
      <c r="A47" s="152" t="s">
        <v>191</v>
      </c>
      <c r="B47" s="133"/>
      <c r="C47" s="134">
        <v>41.870910000000009</v>
      </c>
      <c r="D47" s="134">
        <v>-4.3319699999999912</v>
      </c>
      <c r="E47" s="135">
        <v>-9.3759739652592895</v>
      </c>
      <c r="F47" s="134">
        <v>0.32699000000000211</v>
      </c>
      <c r="G47" s="135">
        <v>0.78709471807186726</v>
      </c>
      <c r="H47" s="218"/>
      <c r="I47" s="134">
        <v>295.43889999999976</v>
      </c>
      <c r="J47" s="134">
        <v>8.9454699999996592</v>
      </c>
      <c r="K47" s="135">
        <v>3.1223997004048774</v>
      </c>
      <c r="L47" s="134">
        <v>1.9204099999999471</v>
      </c>
      <c r="M47" s="166">
        <v>0.65427224022580255</v>
      </c>
    </row>
    <row r="48" spans="1:13" x14ac:dyDescent="0.2">
      <c r="A48" s="154" t="s">
        <v>232</v>
      </c>
      <c r="B48" s="133"/>
      <c r="C48" s="139">
        <v>9.7196890338636592</v>
      </c>
      <c r="D48" s="139">
        <v>0.3176630369038449</v>
      </c>
      <c r="E48" s="140"/>
      <c r="F48" s="139">
        <v>-0.91578760784389068</v>
      </c>
      <c r="G48" s="140"/>
      <c r="H48" s="135"/>
      <c r="I48" s="139">
        <v>12.794532297732847</v>
      </c>
      <c r="J48" s="139">
        <v>0.56458810035515583</v>
      </c>
      <c r="K48" s="140"/>
      <c r="L48" s="139">
        <v>-0.11030654470282997</v>
      </c>
      <c r="M48" s="182"/>
    </row>
    <row r="49" spans="1:14" x14ac:dyDescent="0.2">
      <c r="A49" s="152" t="s">
        <v>233</v>
      </c>
      <c r="B49" s="133"/>
      <c r="C49" s="135">
        <v>9.8050225532338331</v>
      </c>
      <c r="D49" s="135">
        <v>0.31728710986677378</v>
      </c>
      <c r="E49" s="145"/>
      <c r="F49" s="135">
        <v>-0.86441180492312242</v>
      </c>
      <c r="G49" s="145"/>
      <c r="H49" s="135"/>
      <c r="I49" s="135">
        <v>12.902732770729408</v>
      </c>
      <c r="J49" s="135">
        <v>0.58187211048209164</v>
      </c>
      <c r="K49" s="145"/>
      <c r="L49" s="135">
        <v>-8.8086037733770439E-2</v>
      </c>
      <c r="M49" s="143"/>
    </row>
    <row r="50" spans="1:14" x14ac:dyDescent="0.2">
      <c r="A50" s="154" t="s">
        <v>234</v>
      </c>
      <c r="B50" s="133"/>
      <c r="C50" s="139">
        <v>15.014332333570978</v>
      </c>
      <c r="D50" s="139">
        <v>-1.47401375536767</v>
      </c>
      <c r="E50" s="145"/>
      <c r="F50" s="139">
        <v>-1.01730064289473</v>
      </c>
      <c r="G50" s="145"/>
      <c r="H50" s="135"/>
      <c r="I50" s="139">
        <v>18.108243001708676</v>
      </c>
      <c r="J50" s="139">
        <v>0.61474932619432821</v>
      </c>
      <c r="K50" s="145"/>
      <c r="L50" s="139">
        <v>-0.87022717998505073</v>
      </c>
      <c r="M50" s="143"/>
    </row>
    <row r="51" spans="1:14" x14ac:dyDescent="0.2">
      <c r="A51" s="152" t="s">
        <v>235</v>
      </c>
      <c r="B51" s="133"/>
      <c r="C51" s="135">
        <v>17.78810329376676</v>
      </c>
      <c r="D51" s="135">
        <v>-0.47331115310059602</v>
      </c>
      <c r="E51" s="145"/>
      <c r="F51" s="135">
        <v>-2.9318261566373209</v>
      </c>
      <c r="G51" s="145"/>
      <c r="H51" s="135"/>
      <c r="I51" s="135">
        <v>24.736015945084951</v>
      </c>
      <c r="J51" s="135">
        <v>1.3414958067783012</v>
      </c>
      <c r="K51" s="145"/>
      <c r="L51" s="135">
        <v>-0.19215723585604394</v>
      </c>
      <c r="M51" s="143"/>
    </row>
    <row r="52" spans="1:14" x14ac:dyDescent="0.2">
      <c r="A52" s="154" t="s">
        <v>236</v>
      </c>
      <c r="B52" s="133"/>
      <c r="C52" s="139">
        <v>10.290020067067426</v>
      </c>
      <c r="D52" s="139">
        <v>-1.0687252682781381</v>
      </c>
      <c r="E52" s="147"/>
      <c r="F52" s="139">
        <v>-3.2286836700063049E-2</v>
      </c>
      <c r="G52" s="147"/>
      <c r="H52" s="135"/>
      <c r="I52" s="139">
        <v>11.235031854736141</v>
      </c>
      <c r="J52" s="139">
        <v>-0.53024874616979645</v>
      </c>
      <c r="K52" s="147"/>
      <c r="L52" s="139">
        <v>-0.77285534136592027</v>
      </c>
      <c r="M52" s="156"/>
    </row>
    <row r="53" spans="1:14" x14ac:dyDescent="0.2">
      <c r="A53" s="169" t="s">
        <v>213</v>
      </c>
      <c r="B53" s="133"/>
      <c r="C53" s="134"/>
      <c r="D53" s="134"/>
      <c r="E53" s="135"/>
      <c r="F53" s="134"/>
      <c r="G53" s="135"/>
      <c r="H53" s="218"/>
      <c r="I53" s="134"/>
      <c r="J53" s="134"/>
      <c r="K53" s="135"/>
      <c r="L53" s="134"/>
      <c r="M53" s="166"/>
    </row>
    <row r="54" spans="1:14" x14ac:dyDescent="0.2">
      <c r="A54" s="154" t="s">
        <v>237</v>
      </c>
      <c r="B54" s="133"/>
      <c r="C54" s="167" t="s">
        <v>63</v>
      </c>
      <c r="D54" s="167" t="s">
        <v>63</v>
      </c>
      <c r="E54" s="139" t="s">
        <v>63</v>
      </c>
      <c r="F54" s="167" t="s">
        <v>63</v>
      </c>
      <c r="G54" s="168" t="s">
        <v>63</v>
      </c>
      <c r="H54" s="218"/>
      <c r="I54" s="167">
        <v>106.30679000000001</v>
      </c>
      <c r="J54" s="167">
        <v>-12.501640000000108</v>
      </c>
      <c r="K54" s="139">
        <v>-10.522519319546682</v>
      </c>
      <c r="L54" s="167">
        <v>-2.2968399999999747</v>
      </c>
      <c r="M54" s="168">
        <v>-2.1148832686347365</v>
      </c>
    </row>
    <row r="55" spans="1:14" x14ac:dyDescent="0.2">
      <c r="A55" s="152" t="s">
        <v>238</v>
      </c>
      <c r="B55" s="133"/>
      <c r="C55" s="134">
        <v>14.14954</v>
      </c>
      <c r="D55" s="134">
        <v>8.17187106643728</v>
      </c>
      <c r="E55" s="135">
        <v>4.6443000000000012</v>
      </c>
      <c r="F55" s="134">
        <v>48.860418043100459</v>
      </c>
      <c r="G55" s="166">
        <v>3.2227800000000002</v>
      </c>
      <c r="H55" s="218"/>
      <c r="I55" s="134">
        <v>116.87660000000021</v>
      </c>
      <c r="J55" s="134">
        <v>8.3309900000001704</v>
      </c>
      <c r="K55" s="135">
        <v>7.6751054234253848</v>
      </c>
      <c r="L55" s="134">
        <v>-3.8545199999997237</v>
      </c>
      <c r="M55" s="166">
        <v>-3.1926482583775631</v>
      </c>
    </row>
    <row r="56" spans="1:14" x14ac:dyDescent="0.2">
      <c r="A56" s="154" t="s">
        <v>239</v>
      </c>
      <c r="B56" s="133"/>
      <c r="C56" s="167">
        <v>17.123709999999999</v>
      </c>
      <c r="D56" s="167">
        <v>9.8895618019428682</v>
      </c>
      <c r="E56" s="139">
        <v>-1.3103000000000016</v>
      </c>
      <c r="F56" s="167">
        <v>-7.1080573353274819</v>
      </c>
      <c r="G56" s="168">
        <v>-0.33224000000000231</v>
      </c>
      <c r="H56" s="218"/>
      <c r="I56" s="167">
        <v>128.89464999999993</v>
      </c>
      <c r="J56" s="167">
        <v>-9.5643100000000345</v>
      </c>
      <c r="K56" s="139">
        <v>-6.9076858586833501</v>
      </c>
      <c r="L56" s="167">
        <v>1.7604399999999032</v>
      </c>
      <c r="M56" s="168">
        <v>1.3847099061691601</v>
      </c>
    </row>
    <row r="57" spans="1:14" x14ac:dyDescent="0.2">
      <c r="A57" s="152" t="s">
        <v>240</v>
      </c>
      <c r="B57" s="133"/>
      <c r="C57" s="134">
        <v>79.044920000000005</v>
      </c>
      <c r="D57" s="134">
        <v>45.651299950164415</v>
      </c>
      <c r="E57" s="135">
        <v>13.412960000000012</v>
      </c>
      <c r="F57" s="134">
        <v>20.436628740022414</v>
      </c>
      <c r="G57" s="166">
        <v>12.87251000000002</v>
      </c>
      <c r="H57" s="218"/>
      <c r="I57" s="134">
        <v>585.73074000000031</v>
      </c>
      <c r="J57" s="134">
        <v>96.471320000000617</v>
      </c>
      <c r="K57" s="135">
        <v>19.717825770222404</v>
      </c>
      <c r="L57" s="134">
        <v>80.989919999999472</v>
      </c>
      <c r="M57" s="166">
        <v>16.045843092302171</v>
      </c>
    </row>
    <row r="58" spans="1:14" ht="12.75" customHeight="1" x14ac:dyDescent="0.2">
      <c r="A58" s="154" t="s">
        <v>241</v>
      </c>
      <c r="B58" s="133"/>
      <c r="C58" s="167">
        <v>46.727789999999992</v>
      </c>
      <c r="D58" s="167">
        <v>26.986988629987767</v>
      </c>
      <c r="E58" s="139">
        <v>-7.2211000000000354</v>
      </c>
      <c r="F58" s="167">
        <v>-13.385076134096607</v>
      </c>
      <c r="G58" s="168">
        <v>-22.623820000000002</v>
      </c>
      <c r="H58" s="218"/>
      <c r="I58" s="167">
        <v>491.14712999999978</v>
      </c>
      <c r="J58" s="167">
        <v>-12.429610000000764</v>
      </c>
      <c r="K58" s="139">
        <v>-2.4682653134457224</v>
      </c>
      <c r="L58" s="167">
        <v>-71.570859999999868</v>
      </c>
      <c r="M58" s="168">
        <v>-12.718779436925397</v>
      </c>
    </row>
    <row r="59" spans="1:14" ht="13.5" thickBot="1" x14ac:dyDescent="0.25">
      <c r="A59" s="185" t="s">
        <v>242</v>
      </c>
      <c r="B59" s="186"/>
      <c r="C59" s="187">
        <v>16.103369999999998</v>
      </c>
      <c r="D59" s="187">
        <v>9.3002785514676845</v>
      </c>
      <c r="E59" s="188">
        <v>-4.3311600000000006</v>
      </c>
      <c r="F59" s="187">
        <v>-21.195300307861256</v>
      </c>
      <c r="G59" s="189">
        <v>-5.825800000000001</v>
      </c>
      <c r="H59" s="230"/>
      <c r="I59" s="187">
        <v>135.22873000000013</v>
      </c>
      <c r="J59" s="187">
        <v>-12.203810000000033</v>
      </c>
      <c r="K59" s="188">
        <v>-8.2775552805371326</v>
      </c>
      <c r="L59" s="187">
        <v>-11.307969999999898</v>
      </c>
      <c r="M59" s="189">
        <v>-7.7168176982284278</v>
      </c>
    </row>
    <row r="60" spans="1:14" ht="13.5" thickTop="1" x14ac:dyDescent="0.2"/>
    <row r="61" spans="1:14" s="78" customFormat="1" x14ac:dyDescent="0.2">
      <c r="A61" s="33" t="s">
        <v>176</v>
      </c>
      <c r="B61" s="33"/>
      <c r="C61" s="33"/>
      <c r="D61" s="33"/>
      <c r="E61" s="33"/>
      <c r="F61" s="33"/>
      <c r="M61" s="38" t="s">
        <v>143</v>
      </c>
      <c r="N61" s="86"/>
    </row>
    <row r="62" spans="1:14" s="78" customFormat="1" ht="6" customHeight="1" x14ac:dyDescent="0.2">
      <c r="A62" s="33"/>
      <c r="B62" s="33"/>
      <c r="C62" s="33"/>
      <c r="D62" s="33"/>
      <c r="E62" s="33"/>
      <c r="F62" s="33"/>
      <c r="M62" s="38"/>
      <c r="N62" s="86"/>
    </row>
    <row r="63" spans="1:14" s="78" customFormat="1" ht="43.5" customHeight="1" x14ac:dyDescent="0.2">
      <c r="A63" s="190" t="s">
        <v>243</v>
      </c>
      <c r="B63" s="190"/>
      <c r="C63" s="190"/>
      <c r="D63" s="190"/>
      <c r="E63" s="190"/>
      <c r="F63" s="190"/>
      <c r="G63" s="190"/>
      <c r="H63" s="190"/>
      <c r="I63" s="190"/>
      <c r="J63" s="190"/>
      <c r="K63" s="190"/>
      <c r="L63" s="190"/>
      <c r="M63" s="190"/>
      <c r="N63" s="80"/>
    </row>
    <row r="64" spans="1:14" s="78" customFormat="1" ht="7.5" customHeight="1" x14ac:dyDescent="0.2">
      <c r="A64" s="191"/>
      <c r="B64" s="191"/>
      <c r="C64" s="191"/>
      <c r="D64" s="191"/>
      <c r="E64" s="191"/>
      <c r="F64" s="191"/>
      <c r="G64" s="191"/>
      <c r="H64" s="191"/>
      <c r="I64" s="191"/>
      <c r="J64" s="191"/>
      <c r="K64" s="191"/>
      <c r="N64" s="80"/>
    </row>
    <row r="65" spans="1:13" s="78" customFormat="1" x14ac:dyDescent="0.2">
      <c r="A65" s="33"/>
      <c r="B65" s="33"/>
      <c r="C65" s="192" t="s">
        <v>177</v>
      </c>
      <c r="D65" s="192"/>
      <c r="E65" s="192"/>
      <c r="F65" s="193"/>
      <c r="M65" s="80"/>
    </row>
    <row r="66" spans="1:13" s="78" customFormat="1" x14ac:dyDescent="0.2">
      <c r="A66" s="33"/>
      <c r="B66" s="33"/>
      <c r="C66" s="192"/>
      <c r="D66" s="194"/>
      <c r="E66" s="195"/>
      <c r="F66" s="194"/>
      <c r="G66" s="196"/>
      <c r="L66" s="94"/>
      <c r="M66" s="94"/>
    </row>
    <row r="67" spans="1:13" s="78" customFormat="1" x14ac:dyDescent="0.2">
      <c r="A67" s="33"/>
      <c r="B67" s="33"/>
      <c r="D67" s="194"/>
      <c r="E67" s="195"/>
      <c r="F67" s="194"/>
      <c r="G67" s="196"/>
      <c r="M67" s="86"/>
    </row>
    <row r="71" spans="1:13" x14ac:dyDescent="0.2">
      <c r="L71" s="201"/>
      <c r="M71" s="201"/>
    </row>
  </sheetData>
  <mergeCells count="13">
    <mergeCell ref="A63:M63"/>
    <mergeCell ref="L66:M66"/>
    <mergeCell ref="L71:M71"/>
    <mergeCell ref="A6:M6"/>
    <mergeCell ref="A8:A10"/>
    <mergeCell ref="C8:G8"/>
    <mergeCell ref="I8:M8"/>
    <mergeCell ref="C9:C10"/>
    <mergeCell ref="D9:E9"/>
    <mergeCell ref="F9:G9"/>
    <mergeCell ref="I9:I10"/>
    <mergeCell ref="J9:K9"/>
    <mergeCell ref="L9:M9"/>
  </mergeCells>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zoomScaleNormal="100" workbookViewId="0"/>
  </sheetViews>
  <sheetFormatPr baseColWidth="10" defaultColWidth="11.42578125" defaultRowHeight="12.75" x14ac:dyDescent="0.2"/>
  <cols>
    <col min="1" max="1" width="24.5703125" style="95" customWidth="1"/>
    <col min="2" max="2" width="1.42578125" style="95" customWidth="1"/>
    <col min="3" max="6" width="7.7109375" style="95" customWidth="1"/>
    <col min="7" max="7" width="7.7109375" style="96" customWidth="1"/>
    <col min="8" max="8" width="1.42578125" style="96" customWidth="1"/>
    <col min="9" max="13" width="7.7109375" style="96" customWidth="1"/>
    <col min="14" max="14" width="11.42578125" style="98"/>
    <col min="15" max="16384" width="11.42578125" style="96"/>
  </cols>
  <sheetData>
    <row r="5" spans="1:14" x14ac:dyDescent="0.2">
      <c r="N5" s="67" t="s">
        <v>144</v>
      </c>
    </row>
    <row r="6" spans="1:14" ht="20.25" customHeight="1" x14ac:dyDescent="0.25">
      <c r="A6" s="97" t="s">
        <v>247</v>
      </c>
      <c r="B6" s="97"/>
      <c r="C6" s="97"/>
      <c r="D6" s="97"/>
      <c r="E6" s="97"/>
      <c r="F6" s="97"/>
      <c r="G6" s="97"/>
      <c r="H6" s="97"/>
      <c r="I6" s="97"/>
      <c r="J6" s="97"/>
      <c r="K6" s="97"/>
      <c r="L6" s="97"/>
      <c r="M6" s="97"/>
    </row>
    <row r="7" spans="1:14" ht="18.75" customHeight="1" thickBot="1" x14ac:dyDescent="0.3">
      <c r="A7" s="99"/>
      <c r="B7" s="99"/>
      <c r="C7" s="99"/>
      <c r="D7" s="99"/>
      <c r="E7" s="99"/>
      <c r="F7" s="99"/>
      <c r="G7" s="99"/>
      <c r="H7" s="99"/>
      <c r="I7" s="99"/>
      <c r="J7" s="99"/>
      <c r="K7" s="99"/>
      <c r="L7" s="99"/>
      <c r="M7" s="99"/>
    </row>
    <row r="8" spans="1:14" ht="12.75" customHeight="1" thickTop="1" x14ac:dyDescent="0.2">
      <c r="A8" s="100" t="s">
        <v>248</v>
      </c>
      <c r="B8" s="101"/>
      <c r="C8" s="102" t="s">
        <v>195</v>
      </c>
      <c r="D8" s="102"/>
      <c r="E8" s="102"/>
      <c r="F8" s="102"/>
      <c r="G8" s="102"/>
      <c r="H8" s="101"/>
      <c r="I8" s="102" t="s">
        <v>196</v>
      </c>
      <c r="J8" s="102"/>
      <c r="K8" s="102"/>
      <c r="L8" s="102"/>
      <c r="M8" s="103"/>
    </row>
    <row r="9" spans="1:14" ht="22.5" customHeight="1" x14ac:dyDescent="0.2">
      <c r="A9" s="104" t="s">
        <v>248</v>
      </c>
      <c r="B9" s="105"/>
      <c r="C9" s="106" t="s">
        <v>197</v>
      </c>
      <c r="D9" s="107" t="s">
        <v>198</v>
      </c>
      <c r="E9" s="107"/>
      <c r="F9" s="107" t="s">
        <v>199</v>
      </c>
      <c r="G9" s="107"/>
      <c r="H9" s="105"/>
      <c r="I9" s="107" t="s">
        <v>197</v>
      </c>
      <c r="J9" s="107" t="s">
        <v>198</v>
      </c>
      <c r="K9" s="107"/>
      <c r="L9" s="107" t="s">
        <v>246</v>
      </c>
      <c r="M9" s="108"/>
    </row>
    <row r="10" spans="1:14" x14ac:dyDescent="0.2">
      <c r="A10" s="104"/>
      <c r="B10" s="105"/>
      <c r="C10" s="106"/>
      <c r="D10" s="204" t="s">
        <v>200</v>
      </c>
      <c r="E10" s="205" t="s">
        <v>201</v>
      </c>
      <c r="F10" s="204" t="s">
        <v>200</v>
      </c>
      <c r="G10" s="205" t="s">
        <v>201</v>
      </c>
      <c r="H10" s="105"/>
      <c r="I10" s="107"/>
      <c r="J10" s="204" t="s">
        <v>200</v>
      </c>
      <c r="K10" s="205" t="s">
        <v>201</v>
      </c>
      <c r="L10" s="204" t="s">
        <v>200</v>
      </c>
      <c r="M10" s="207" t="s">
        <v>201</v>
      </c>
    </row>
    <row r="11" spans="1:14" x14ac:dyDescent="0.2">
      <c r="A11" s="112"/>
      <c r="B11" s="105"/>
      <c r="C11" s="105"/>
      <c r="D11" s="113"/>
      <c r="E11" s="114"/>
      <c r="F11" s="113"/>
      <c r="G11" s="114"/>
      <c r="H11" s="115"/>
      <c r="I11" s="105"/>
      <c r="J11" s="113"/>
      <c r="K11" s="114"/>
      <c r="L11" s="113"/>
      <c r="M11" s="116"/>
    </row>
    <row r="12" spans="1:14" x14ac:dyDescent="0.2">
      <c r="A12" s="117" t="s">
        <v>202</v>
      </c>
      <c r="B12" s="118"/>
      <c r="C12" s="119">
        <v>2943.3658299999997</v>
      </c>
      <c r="D12" s="119">
        <v>14.959000000013475</v>
      </c>
      <c r="E12" s="231">
        <v>0.51082383249370944</v>
      </c>
      <c r="F12" s="119">
        <v>60.38038000002507</v>
      </c>
      <c r="G12" s="231">
        <v>2.0943699178234008</v>
      </c>
      <c r="H12" s="209"/>
      <c r="I12" s="119">
        <v>20306.147120000001</v>
      </c>
      <c r="J12" s="119">
        <v>49.170179999746324</v>
      </c>
      <c r="K12" s="231">
        <v>0.24273207273417424</v>
      </c>
      <c r="L12" s="119">
        <v>209.64274999934059</v>
      </c>
      <c r="M12" s="232">
        <v>1.0431801777043761</v>
      </c>
    </row>
    <row r="13" spans="1:14" x14ac:dyDescent="0.2">
      <c r="A13" s="123" t="s">
        <v>203</v>
      </c>
      <c r="B13" s="124"/>
      <c r="C13" s="233">
        <v>386.01373000000007</v>
      </c>
      <c r="D13" s="233">
        <v>3.036490000000299</v>
      </c>
      <c r="E13" s="234">
        <v>0.79286434880576728</v>
      </c>
      <c r="F13" s="233">
        <v>19.964080000000251</v>
      </c>
      <c r="G13" s="234">
        <v>5.4539268102019118</v>
      </c>
      <c r="H13" s="210"/>
      <c r="I13" s="125">
        <v>2309.0233500000022</v>
      </c>
      <c r="J13" s="125">
        <v>33.421299999999974</v>
      </c>
      <c r="K13" s="234">
        <v>1.4686794644081087</v>
      </c>
      <c r="L13" s="125">
        <v>144.80656999999792</v>
      </c>
      <c r="M13" s="235">
        <v>6.6909457194023618</v>
      </c>
    </row>
    <row r="14" spans="1:14" x14ac:dyDescent="0.2">
      <c r="A14" s="128"/>
      <c r="B14" s="129"/>
      <c r="C14" s="236"/>
      <c r="D14" s="236"/>
      <c r="E14" s="237"/>
      <c r="F14" s="236"/>
      <c r="G14" s="237"/>
      <c r="H14" s="212"/>
      <c r="I14" s="211"/>
      <c r="J14" s="211"/>
      <c r="K14" s="237"/>
      <c r="L14" s="211"/>
      <c r="M14" s="238"/>
    </row>
    <row r="15" spans="1:14" x14ac:dyDescent="0.2">
      <c r="A15" s="117" t="s">
        <v>204</v>
      </c>
      <c r="B15" s="213"/>
      <c r="C15" s="214">
        <v>1738.5390800000002</v>
      </c>
      <c r="D15" s="214">
        <v>4.6597799999981362</v>
      </c>
      <c r="E15" s="239">
        <v>0.26874881083118818</v>
      </c>
      <c r="F15" s="214">
        <v>59.137220000003254</v>
      </c>
      <c r="G15" s="239">
        <v>3.5213263369854406</v>
      </c>
      <c r="H15" s="216"/>
      <c r="I15" s="214">
        <v>10768.811009999918</v>
      </c>
      <c r="J15" s="214">
        <v>-75.294920000011189</v>
      </c>
      <c r="K15" s="239">
        <v>-0.69433958397353723</v>
      </c>
      <c r="L15" s="214">
        <v>113.03482000004624</v>
      </c>
      <c r="M15" s="240">
        <v>1.0607844795588524</v>
      </c>
    </row>
    <row r="16" spans="1:14" x14ac:dyDescent="0.2">
      <c r="A16" s="132" t="s">
        <v>203</v>
      </c>
      <c r="B16" s="158"/>
      <c r="C16" s="241">
        <v>287.28572999999994</v>
      </c>
      <c r="D16" s="241">
        <v>-1.9845500000000698</v>
      </c>
      <c r="E16" s="242">
        <v>-0.68605388704296544</v>
      </c>
      <c r="F16" s="241">
        <v>10.142910000000029</v>
      </c>
      <c r="G16" s="242">
        <v>3.659813377088402</v>
      </c>
      <c r="H16" s="243"/>
      <c r="I16" s="134">
        <v>1456.4226099999992</v>
      </c>
      <c r="J16" s="241">
        <v>8.1850799999983792</v>
      </c>
      <c r="K16" s="242">
        <v>0.56517524442267253</v>
      </c>
      <c r="L16" s="241">
        <v>84.21429999999441</v>
      </c>
      <c r="M16" s="244">
        <v>6.1371367150512386</v>
      </c>
    </row>
    <row r="17" spans="1:13" x14ac:dyDescent="0.2">
      <c r="A17" s="137" t="s">
        <v>205</v>
      </c>
      <c r="B17" s="213"/>
      <c r="C17" s="245">
        <v>59.066360772422343</v>
      </c>
      <c r="D17" s="245">
        <v>-0.14260166535513719</v>
      </c>
      <c r="E17" s="246"/>
      <c r="F17" s="245">
        <v>0.81418124789467328</v>
      </c>
      <c r="G17" s="246"/>
      <c r="H17" s="216"/>
      <c r="I17" s="139">
        <v>53.032271195323922</v>
      </c>
      <c r="J17" s="247">
        <v>-0.50042503136088357</v>
      </c>
      <c r="K17" s="246"/>
      <c r="L17" s="247">
        <v>9.2379661896444532E-3</v>
      </c>
      <c r="M17" s="248"/>
    </row>
    <row r="18" spans="1:13" x14ac:dyDescent="0.2">
      <c r="A18" s="132" t="s">
        <v>206</v>
      </c>
      <c r="B18" s="158"/>
      <c r="C18" s="242">
        <v>75.626658054432312</v>
      </c>
      <c r="D18" s="242">
        <v>-0.24268124801167801</v>
      </c>
      <c r="E18" s="249"/>
      <c r="F18" s="242">
        <v>0.96645267948858304</v>
      </c>
      <c r="G18" s="249"/>
      <c r="H18" s="243"/>
      <c r="I18" s="242">
        <v>69.72928859191984</v>
      </c>
      <c r="J18" s="242">
        <v>-0.70464298757114818</v>
      </c>
      <c r="K18" s="249"/>
      <c r="L18" s="242">
        <v>3.906057571440158E-2</v>
      </c>
      <c r="M18" s="250"/>
    </row>
    <row r="19" spans="1:13" ht="13.5" customHeight="1" x14ac:dyDescent="0.2">
      <c r="A19" s="137" t="s">
        <v>207</v>
      </c>
      <c r="B19" s="158"/>
      <c r="C19" s="247">
        <v>74.423707674853929</v>
      </c>
      <c r="D19" s="247">
        <v>-1.1082691078917577</v>
      </c>
      <c r="E19" s="251"/>
      <c r="F19" s="247">
        <v>-1.2881035507544141</v>
      </c>
      <c r="G19" s="251"/>
      <c r="H19" s="243"/>
      <c r="I19" s="247">
        <v>63.075265566283591</v>
      </c>
      <c r="J19" s="247">
        <v>-0.56668492325826492</v>
      </c>
      <c r="K19" s="251"/>
      <c r="L19" s="247">
        <v>-0.3291180740651356</v>
      </c>
      <c r="M19" s="252"/>
    </row>
    <row r="20" spans="1:13" x14ac:dyDescent="0.2">
      <c r="A20" s="148"/>
      <c r="B20" s="149"/>
      <c r="C20" s="253"/>
      <c r="D20" s="253"/>
      <c r="E20" s="253"/>
      <c r="F20" s="253"/>
      <c r="G20" s="253"/>
      <c r="H20" s="220"/>
      <c r="I20" s="253"/>
      <c r="J20" s="253"/>
      <c r="K20" s="253"/>
      <c r="L20" s="253"/>
      <c r="M20" s="254"/>
    </row>
    <row r="21" spans="1:13" x14ac:dyDescent="0.2">
      <c r="A21" s="117" t="s">
        <v>208</v>
      </c>
      <c r="B21" s="213"/>
      <c r="C21" s="214">
        <v>1538.7253099999996</v>
      </c>
      <c r="D21" s="214">
        <v>-11.396630000003142</v>
      </c>
      <c r="E21" s="239">
        <v>-0.73520861204010324</v>
      </c>
      <c r="F21" s="214">
        <v>74.611699999999246</v>
      </c>
      <c r="G21" s="239">
        <v>5.0960321310037697</v>
      </c>
      <c r="H21" s="216"/>
      <c r="I21" s="214">
        <v>9020.0344999999325</v>
      </c>
      <c r="J21" s="214">
        <v>-138.22489000001769</v>
      </c>
      <c r="K21" s="239">
        <v>-1.509292149455252</v>
      </c>
      <c r="L21" s="214">
        <v>148.01668999989852</v>
      </c>
      <c r="M21" s="240">
        <v>1.6683542928989898</v>
      </c>
    </row>
    <row r="22" spans="1:13" x14ac:dyDescent="0.2">
      <c r="A22" s="152" t="s">
        <v>191</v>
      </c>
      <c r="B22" s="158"/>
      <c r="C22" s="255">
        <v>236.90262999999999</v>
      </c>
      <c r="D22" s="255">
        <v>-7.7004300000000114</v>
      </c>
      <c r="E22" s="242">
        <v>-3.148133142733379</v>
      </c>
      <c r="F22" s="255">
        <v>4.3484800000000519</v>
      </c>
      <c r="G22" s="242">
        <v>1.8698784777653088</v>
      </c>
      <c r="H22" s="243"/>
      <c r="I22" s="241">
        <v>1096.1549400000006</v>
      </c>
      <c r="J22" s="255">
        <v>-21.880200000000741</v>
      </c>
      <c r="K22" s="242">
        <v>-1.9570225672871711</v>
      </c>
      <c r="L22" s="255">
        <v>39.244320000002517</v>
      </c>
      <c r="M22" s="244">
        <v>3.7131162519686471</v>
      </c>
    </row>
    <row r="23" spans="1:13" x14ac:dyDescent="0.2">
      <c r="A23" s="154" t="s">
        <v>209</v>
      </c>
      <c r="B23" s="158"/>
      <c r="C23" s="247">
        <v>66.948979491861536</v>
      </c>
      <c r="D23" s="247">
        <v>-0.85928816226362414</v>
      </c>
      <c r="E23" s="246"/>
      <c r="F23" s="247">
        <v>1.9605158409578962</v>
      </c>
      <c r="G23" s="246"/>
      <c r="H23" s="242"/>
      <c r="I23" s="247">
        <v>58.344835102902536</v>
      </c>
      <c r="J23" s="247">
        <v>-1.0785414168015919</v>
      </c>
      <c r="K23" s="246"/>
      <c r="L23" s="247">
        <v>0.37616631806909595</v>
      </c>
      <c r="M23" s="248"/>
    </row>
    <row r="24" spans="1:13" x14ac:dyDescent="0.2">
      <c r="A24" s="152" t="s">
        <v>210</v>
      </c>
      <c r="B24" s="158"/>
      <c r="C24" s="242">
        <v>57.805638673510614</v>
      </c>
      <c r="D24" s="242">
        <v>1.3010887960305908</v>
      </c>
      <c r="E24" s="249"/>
      <c r="F24" s="242">
        <v>6.8297253861867659</v>
      </c>
      <c r="G24" s="249"/>
      <c r="H24" s="243"/>
      <c r="I24" s="242">
        <v>48.459350378376151</v>
      </c>
      <c r="J24" s="242">
        <v>0.51404655220547113</v>
      </c>
      <c r="K24" s="256"/>
      <c r="L24" s="242">
        <v>2.2725455986070955</v>
      </c>
      <c r="M24" s="250"/>
    </row>
    <row r="25" spans="1:13" x14ac:dyDescent="0.2">
      <c r="A25" s="154" t="s">
        <v>211</v>
      </c>
      <c r="B25" s="158"/>
      <c r="C25" s="247">
        <v>45.203390667047842</v>
      </c>
      <c r="D25" s="247">
        <v>-1.6794655029889469</v>
      </c>
      <c r="E25" s="249"/>
      <c r="F25" s="247">
        <v>2.1386117775794986</v>
      </c>
      <c r="G25" s="249"/>
      <c r="H25" s="243"/>
      <c r="I25" s="247">
        <v>37.236750099569612</v>
      </c>
      <c r="J25" s="247">
        <v>-1.6209563785155936</v>
      </c>
      <c r="K25" s="249"/>
      <c r="L25" s="247">
        <v>1.9801208738634557E-2</v>
      </c>
      <c r="M25" s="250"/>
    </row>
    <row r="26" spans="1:13" x14ac:dyDescent="0.2">
      <c r="A26" s="152" t="s">
        <v>212</v>
      </c>
      <c r="B26" s="158"/>
      <c r="C26" s="242">
        <v>61.37155535892466</v>
      </c>
      <c r="D26" s="242">
        <v>-2.497268804098745</v>
      </c>
      <c r="E26" s="251"/>
      <c r="F26" s="242">
        <v>-2.159211573921759</v>
      </c>
      <c r="G26" s="251"/>
      <c r="H26" s="243"/>
      <c r="I26" s="242">
        <v>47.472665878411306</v>
      </c>
      <c r="J26" s="242">
        <v>-1.6587338757768322</v>
      </c>
      <c r="K26" s="251"/>
      <c r="L26" s="242">
        <v>-1.3630436386360572</v>
      </c>
      <c r="M26" s="252"/>
    </row>
    <row r="27" spans="1:13" x14ac:dyDescent="0.2">
      <c r="A27" s="157" t="s">
        <v>213</v>
      </c>
      <c r="B27" s="158"/>
      <c r="C27" s="257"/>
      <c r="D27" s="258"/>
      <c r="E27" s="259"/>
      <c r="F27" s="258"/>
      <c r="G27" s="260"/>
      <c r="H27" s="243"/>
      <c r="I27" s="257"/>
      <c r="J27" s="258"/>
      <c r="K27" s="259"/>
      <c r="L27" s="258"/>
      <c r="M27" s="261"/>
    </row>
    <row r="28" spans="1:13" x14ac:dyDescent="0.2">
      <c r="A28" s="152" t="s">
        <v>214</v>
      </c>
      <c r="B28" s="158"/>
      <c r="C28" s="134" t="s">
        <v>63</v>
      </c>
      <c r="D28" s="134" t="s">
        <v>63</v>
      </c>
      <c r="E28" s="135" t="s">
        <v>63</v>
      </c>
      <c r="F28" s="134" t="s">
        <v>63</v>
      </c>
      <c r="G28" s="135" t="s">
        <v>63</v>
      </c>
      <c r="H28" s="243"/>
      <c r="I28" s="255">
        <v>177.80459999999994</v>
      </c>
      <c r="J28" s="255">
        <v>2.3897800000002576</v>
      </c>
      <c r="K28" s="262">
        <v>-1.1495087856798807</v>
      </c>
      <c r="L28" s="255">
        <v>-27.320070000000243</v>
      </c>
      <c r="M28" s="244">
        <v>-13.318763657243284</v>
      </c>
    </row>
    <row r="29" spans="1:13" x14ac:dyDescent="0.2">
      <c r="A29" s="154" t="s">
        <v>215</v>
      </c>
      <c r="B29" s="158"/>
      <c r="C29" s="263">
        <v>94.299689999999984</v>
      </c>
      <c r="D29" s="263">
        <v>0.31001000000003387</v>
      </c>
      <c r="E29" s="247">
        <v>0.3298340839122274</v>
      </c>
      <c r="F29" s="263">
        <v>-1.1176299999999628</v>
      </c>
      <c r="G29" s="247">
        <v>-1.1713072637126711</v>
      </c>
      <c r="H29" s="243"/>
      <c r="I29" s="263">
        <v>753.72163999999839</v>
      </c>
      <c r="J29" s="263">
        <v>-4.5659300000023677</v>
      </c>
      <c r="K29" s="247">
        <v>-0.60213699665449649</v>
      </c>
      <c r="L29" s="263">
        <v>28.940199999996139</v>
      </c>
      <c r="M29" s="264">
        <v>3.9929554487482526</v>
      </c>
    </row>
    <row r="30" spans="1:13" x14ac:dyDescent="0.2">
      <c r="A30" s="152" t="s">
        <v>216</v>
      </c>
      <c r="B30" s="158"/>
      <c r="C30" s="255">
        <v>24.819819999999993</v>
      </c>
      <c r="D30" s="255">
        <v>-0.77459000000000344</v>
      </c>
      <c r="E30" s="242">
        <v>-3.0264030309743553</v>
      </c>
      <c r="F30" s="255">
        <v>-1.933910000000008</v>
      </c>
      <c r="G30" s="242">
        <v>-7.2285621481565672</v>
      </c>
      <c r="H30" s="243"/>
      <c r="I30" s="255">
        <v>105.74433999999999</v>
      </c>
      <c r="J30" s="255">
        <v>-1.8942699999999917</v>
      </c>
      <c r="K30" s="242">
        <v>-1.7598424951789995</v>
      </c>
      <c r="L30" s="255">
        <v>-6.6389500000000226</v>
      </c>
      <c r="M30" s="244">
        <v>-5.9074173749496222</v>
      </c>
    </row>
    <row r="31" spans="1:13" x14ac:dyDescent="0.2">
      <c r="A31" s="154" t="s">
        <v>217</v>
      </c>
      <c r="B31" s="158"/>
      <c r="C31" s="265">
        <v>1419.6058</v>
      </c>
      <c r="D31" s="265">
        <v>-10.932050000001482</v>
      </c>
      <c r="E31" s="247">
        <v>-0.7641915940917936</v>
      </c>
      <c r="F31" s="265">
        <v>78.396719999999505</v>
      </c>
      <c r="G31" s="247">
        <v>5.8452273526212242</v>
      </c>
      <c r="H31" s="243"/>
      <c r="I31" s="265">
        <v>7982.7639199999367</v>
      </c>
      <c r="J31" s="265">
        <v>-134.15446999996038</v>
      </c>
      <c r="K31" s="247">
        <v>-1.6527758880173007</v>
      </c>
      <c r="L31" s="265">
        <v>153.03550999992422</v>
      </c>
      <c r="M31" s="264">
        <v>1.9545442956165573</v>
      </c>
    </row>
    <row r="32" spans="1:13" x14ac:dyDescent="0.2">
      <c r="A32" s="169" t="s">
        <v>218</v>
      </c>
      <c r="B32" s="158"/>
      <c r="C32" s="242"/>
      <c r="D32" s="242"/>
      <c r="E32" s="242"/>
      <c r="F32" s="242"/>
      <c r="G32" s="242"/>
      <c r="H32" s="243"/>
      <c r="I32" s="242"/>
      <c r="J32" s="242"/>
      <c r="K32" s="266"/>
      <c r="L32" s="242"/>
      <c r="M32" s="244"/>
    </row>
    <row r="33" spans="1:14" x14ac:dyDescent="0.2">
      <c r="A33" s="154" t="s">
        <v>219</v>
      </c>
      <c r="B33" s="158"/>
      <c r="C33" s="263">
        <v>1227.5523700000012</v>
      </c>
      <c r="D33" s="263">
        <v>-14.627269999999953</v>
      </c>
      <c r="E33" s="247">
        <v>-1.1775486836992386</v>
      </c>
      <c r="F33" s="263">
        <v>64.413100000000213</v>
      </c>
      <c r="G33" s="247">
        <v>5.5378665015755297</v>
      </c>
      <c r="H33" s="243"/>
      <c r="I33" s="263">
        <v>6907.8882499999581</v>
      </c>
      <c r="J33" s="263">
        <v>-67.494449999960125</v>
      </c>
      <c r="K33" s="247">
        <v>-0.96760927540163377</v>
      </c>
      <c r="L33" s="263">
        <v>198.05998999991607</v>
      </c>
      <c r="M33" s="264">
        <v>2.9517892608463696</v>
      </c>
    </row>
    <row r="34" spans="1:14" x14ac:dyDescent="0.2">
      <c r="A34" s="152" t="s">
        <v>220</v>
      </c>
      <c r="B34" s="158"/>
      <c r="C34" s="255">
        <v>311.17293999999987</v>
      </c>
      <c r="D34" s="255">
        <v>3.2306399999998234</v>
      </c>
      <c r="E34" s="242">
        <v>1.0491056279049105</v>
      </c>
      <c r="F34" s="255">
        <v>10.198599999999828</v>
      </c>
      <c r="G34" s="242">
        <v>3.3885280718614839</v>
      </c>
      <c r="H34" s="243"/>
      <c r="I34" s="255">
        <v>2112.1462500000025</v>
      </c>
      <c r="J34" s="255">
        <v>-70.730440000003455</v>
      </c>
      <c r="K34" s="242">
        <v>-3.2402398323289283</v>
      </c>
      <c r="L34" s="255">
        <v>-50.043299999985265</v>
      </c>
      <c r="M34" s="244">
        <v>-2.3144733078552502</v>
      </c>
    </row>
    <row r="35" spans="1:14" s="173" customFormat="1" x14ac:dyDescent="0.2">
      <c r="A35" s="157" t="s">
        <v>221</v>
      </c>
      <c r="B35" s="158"/>
      <c r="C35" s="257"/>
      <c r="D35" s="258"/>
      <c r="E35" s="259"/>
      <c r="F35" s="258"/>
      <c r="G35" s="260"/>
      <c r="H35" s="243"/>
      <c r="I35" s="257"/>
      <c r="J35" s="258"/>
      <c r="K35" s="259"/>
      <c r="L35" s="258"/>
      <c r="M35" s="261"/>
      <c r="N35" s="172"/>
    </row>
    <row r="36" spans="1:14" s="173" customFormat="1" x14ac:dyDescent="0.2">
      <c r="A36" s="152" t="s">
        <v>222</v>
      </c>
      <c r="B36" s="158"/>
      <c r="C36" s="255">
        <v>108.22275000000009</v>
      </c>
      <c r="D36" s="255">
        <v>-7.6084299999999132</v>
      </c>
      <c r="E36" s="242">
        <v>-6.5685508858667525</v>
      </c>
      <c r="F36" s="255">
        <v>-1.7399899999998922</v>
      </c>
      <c r="G36" s="242">
        <v>-1.5823450743405378</v>
      </c>
      <c r="H36" s="243"/>
      <c r="I36" s="241">
        <v>1087.2149500000007</v>
      </c>
      <c r="J36" s="255">
        <v>13.46901000000139</v>
      </c>
      <c r="K36" s="242">
        <v>1.2543944985721109</v>
      </c>
      <c r="L36" s="255">
        <v>36.342720000001236</v>
      </c>
      <c r="M36" s="244">
        <v>3.4583386031621801</v>
      </c>
      <c r="N36" s="172"/>
    </row>
    <row r="37" spans="1:14" x14ac:dyDescent="0.2">
      <c r="A37" s="154" t="s">
        <v>223</v>
      </c>
      <c r="B37" s="158"/>
      <c r="C37" s="263">
        <v>1430.5025600000006</v>
      </c>
      <c r="D37" s="263">
        <v>-3.7882000000010976</v>
      </c>
      <c r="E37" s="247">
        <v>-0.26411660073729354</v>
      </c>
      <c r="F37" s="263">
        <v>76.35168999999928</v>
      </c>
      <c r="G37" s="247">
        <v>5.6383444187425882</v>
      </c>
      <c r="H37" s="243"/>
      <c r="I37" s="265">
        <v>7932.819549999941</v>
      </c>
      <c r="J37" s="263">
        <v>-151.69389999997384</v>
      </c>
      <c r="K37" s="247">
        <v>-1.8763516312781374</v>
      </c>
      <c r="L37" s="263">
        <v>111.67396999991433</v>
      </c>
      <c r="M37" s="264">
        <v>1.4278467119379965</v>
      </c>
    </row>
    <row r="38" spans="1:14" x14ac:dyDescent="0.2">
      <c r="A38" s="152" t="s">
        <v>224</v>
      </c>
      <c r="B38" s="158"/>
      <c r="C38" s="255">
        <v>284.76085999999992</v>
      </c>
      <c r="D38" s="255">
        <v>0.37889000000006945</v>
      </c>
      <c r="E38" s="242">
        <v>0.13323277843530995</v>
      </c>
      <c r="F38" s="255">
        <v>27.073399999999879</v>
      </c>
      <c r="G38" s="242">
        <v>10.506293166147811</v>
      </c>
      <c r="H38" s="243"/>
      <c r="I38" s="241">
        <v>1826.4839799999982</v>
      </c>
      <c r="J38" s="255">
        <v>-15.551569999994399</v>
      </c>
      <c r="K38" s="242">
        <v>-0.84426003613200973</v>
      </c>
      <c r="L38" s="255">
        <v>30.322550000005322</v>
      </c>
      <c r="M38" s="244">
        <v>1.6881862339069069</v>
      </c>
    </row>
    <row r="39" spans="1:14" x14ac:dyDescent="0.2">
      <c r="A39" s="154" t="s">
        <v>225</v>
      </c>
      <c r="B39" s="158"/>
      <c r="C39" s="265">
        <v>1145.7417000000007</v>
      </c>
      <c r="D39" s="265">
        <v>-4.1670899999992344</v>
      </c>
      <c r="E39" s="247">
        <v>-0.36238439398304229</v>
      </c>
      <c r="F39" s="265">
        <v>49.278289999999288</v>
      </c>
      <c r="G39" s="247">
        <v>4.4942940685999933</v>
      </c>
      <c r="H39" s="243"/>
      <c r="I39" s="265">
        <v>6106.3355699999838</v>
      </c>
      <c r="J39" s="265">
        <v>-136.14232999996875</v>
      </c>
      <c r="K39" s="247">
        <v>-2.180902074158241</v>
      </c>
      <c r="L39" s="265">
        <v>81.351419999979043</v>
      </c>
      <c r="M39" s="264">
        <v>1.3502345894134673</v>
      </c>
    </row>
    <row r="40" spans="1:14" x14ac:dyDescent="0.2">
      <c r="A40" s="152" t="s">
        <v>226</v>
      </c>
      <c r="B40" s="158"/>
      <c r="C40" s="242">
        <v>92.966727115186004</v>
      </c>
      <c r="D40" s="242">
        <v>0.43911860975447325</v>
      </c>
      <c r="E40" s="247"/>
      <c r="F40" s="242">
        <v>0.47726039955318811</v>
      </c>
      <c r="G40" s="247"/>
      <c r="H40" s="243"/>
      <c r="I40" s="242">
        <v>87.946665281601668</v>
      </c>
      <c r="J40" s="242">
        <v>-0.32898957512313132</v>
      </c>
      <c r="K40" s="267"/>
      <c r="L40" s="242">
        <v>-0.20854075489300783</v>
      </c>
      <c r="M40" s="264"/>
    </row>
    <row r="41" spans="1:14" x14ac:dyDescent="0.2">
      <c r="A41" s="157" t="s">
        <v>227</v>
      </c>
      <c r="B41" s="158"/>
      <c r="C41" s="268"/>
      <c r="D41" s="259"/>
      <c r="E41" s="259"/>
      <c r="F41" s="259"/>
      <c r="G41" s="260"/>
      <c r="H41" s="243"/>
      <c r="I41" s="268"/>
      <c r="J41" s="259"/>
      <c r="K41" s="259"/>
      <c r="L41" s="259"/>
      <c r="M41" s="261"/>
    </row>
    <row r="42" spans="1:14" x14ac:dyDescent="0.2">
      <c r="A42" s="152" t="s">
        <v>228</v>
      </c>
      <c r="B42" s="158"/>
      <c r="C42" s="255">
        <v>1131.8970700000018</v>
      </c>
      <c r="D42" s="255">
        <v>0.43573000000105822</v>
      </c>
      <c r="E42" s="242">
        <v>3.8510374556947558E-2</v>
      </c>
      <c r="F42" s="255">
        <v>55.357430000000932</v>
      </c>
      <c r="G42" s="242">
        <v>5.1421636457344837</v>
      </c>
      <c r="H42" s="243"/>
      <c r="I42" s="241">
        <v>5846.5892299999832</v>
      </c>
      <c r="J42" s="255">
        <v>-25.128799999988587</v>
      </c>
      <c r="K42" s="242">
        <v>-0.4279633298397455</v>
      </c>
      <c r="L42" s="255">
        <v>96.437629999942146</v>
      </c>
      <c r="M42" s="244">
        <v>1.6771319559634124</v>
      </c>
    </row>
    <row r="43" spans="1:14" x14ac:dyDescent="0.2">
      <c r="A43" s="137" t="s">
        <v>229</v>
      </c>
      <c r="B43" s="158"/>
      <c r="C43" s="265">
        <v>298.60548999999997</v>
      </c>
      <c r="D43" s="265">
        <v>-4.2239300000000526</v>
      </c>
      <c r="E43" s="247">
        <v>-1.3948215467308467</v>
      </c>
      <c r="F43" s="265">
        <v>20.994260000000224</v>
      </c>
      <c r="G43" s="247">
        <v>7.5624678439702331</v>
      </c>
      <c r="H43" s="243"/>
      <c r="I43" s="265">
        <v>2086.2303199999997</v>
      </c>
      <c r="J43" s="265">
        <v>-126.56509999999571</v>
      </c>
      <c r="K43" s="247">
        <v>-5.71969278569801</v>
      </c>
      <c r="L43" s="265">
        <v>15.236340000003111</v>
      </c>
      <c r="M43" s="264">
        <v>0.7357018005432896</v>
      </c>
    </row>
    <row r="44" spans="1:14" x14ac:dyDescent="0.2">
      <c r="A44" s="152" t="s">
        <v>230</v>
      </c>
      <c r="B44" s="158"/>
      <c r="C44" s="242">
        <v>20.87416676835586</v>
      </c>
      <c r="D44" s="242">
        <v>-0.23936393583689863</v>
      </c>
      <c r="E44" s="247"/>
      <c r="F44" s="242">
        <v>0.37340602225085107</v>
      </c>
      <c r="G44" s="247"/>
      <c r="H44" s="243"/>
      <c r="I44" s="242">
        <v>26.298724014212766</v>
      </c>
      <c r="J44" s="242">
        <v>-1.0720687203830117</v>
      </c>
      <c r="K44" s="247"/>
      <c r="L44" s="242">
        <v>-0.18069589705794797</v>
      </c>
      <c r="M44" s="264"/>
    </row>
    <row r="45" spans="1:14" x14ac:dyDescent="0.2">
      <c r="A45" s="175"/>
      <c r="B45" s="269"/>
      <c r="C45" s="237"/>
      <c r="D45" s="237"/>
      <c r="E45" s="270"/>
      <c r="F45" s="237"/>
      <c r="G45" s="270"/>
      <c r="H45" s="271"/>
      <c r="I45" s="237"/>
      <c r="J45" s="237"/>
      <c r="K45" s="272"/>
      <c r="L45" s="237"/>
      <c r="M45" s="244"/>
    </row>
    <row r="46" spans="1:14" x14ac:dyDescent="0.2">
      <c r="A46" s="117" t="s">
        <v>231</v>
      </c>
      <c r="B46" s="213"/>
      <c r="C46" s="214">
        <v>199.81377000000012</v>
      </c>
      <c r="D46" s="214">
        <v>16.056410000000056</v>
      </c>
      <c r="E46" s="239">
        <v>8.7378323241039446</v>
      </c>
      <c r="F46" s="214">
        <v>-15.474479999999915</v>
      </c>
      <c r="G46" s="239">
        <v>-7.1877958968963291</v>
      </c>
      <c r="H46" s="229"/>
      <c r="I46" s="214">
        <v>1748.7765099999992</v>
      </c>
      <c r="J46" s="214">
        <v>62.92996999999923</v>
      </c>
      <c r="K46" s="239">
        <v>3.7328409500427742</v>
      </c>
      <c r="L46" s="214">
        <v>-34.981870000005301</v>
      </c>
      <c r="M46" s="240">
        <v>-1.9611327628355817</v>
      </c>
    </row>
    <row r="47" spans="1:14" x14ac:dyDescent="0.2">
      <c r="A47" s="152" t="s">
        <v>191</v>
      </c>
      <c r="B47" s="158"/>
      <c r="C47" s="255">
        <v>50.383100000000006</v>
      </c>
      <c r="D47" s="255">
        <v>5.7158800000000198</v>
      </c>
      <c r="E47" s="242">
        <v>12.796587743763821</v>
      </c>
      <c r="F47" s="255">
        <v>5.7944300000000055</v>
      </c>
      <c r="G47" s="242">
        <v>12.995296787278035</v>
      </c>
      <c r="H47" s="243"/>
      <c r="I47" s="255">
        <v>360.2676699999999</v>
      </c>
      <c r="J47" s="255">
        <v>30.065280000000143</v>
      </c>
      <c r="K47" s="242">
        <v>9.1051067195486279</v>
      </c>
      <c r="L47" s="255">
        <v>44.969979999999737</v>
      </c>
      <c r="M47" s="244">
        <v>14.262705191401723</v>
      </c>
    </row>
    <row r="48" spans="1:14" x14ac:dyDescent="0.2">
      <c r="A48" s="154" t="s">
        <v>232</v>
      </c>
      <c r="B48" s="158"/>
      <c r="C48" s="247">
        <v>11.493199796233519</v>
      </c>
      <c r="D48" s="247">
        <v>0.89515182369011193</v>
      </c>
      <c r="E48" s="246"/>
      <c r="F48" s="247">
        <v>-1.3261411326850912</v>
      </c>
      <c r="G48" s="246"/>
      <c r="H48" s="243"/>
      <c r="I48" s="247">
        <v>16.239271989972572</v>
      </c>
      <c r="J48" s="247">
        <v>0.69307066288897445</v>
      </c>
      <c r="K48" s="246"/>
      <c r="L48" s="247">
        <v>-0.50055388656947386</v>
      </c>
      <c r="M48" s="248"/>
    </row>
    <row r="49" spans="1:14" x14ac:dyDescent="0.2">
      <c r="A49" s="152" t="s">
        <v>233</v>
      </c>
      <c r="B49" s="158"/>
      <c r="C49" s="242">
        <v>11.474364709233813</v>
      </c>
      <c r="D49" s="242">
        <v>0.84942488184931086</v>
      </c>
      <c r="E49" s="249"/>
      <c r="F49" s="242">
        <v>-1.4799818204452304</v>
      </c>
      <c r="G49" s="249"/>
      <c r="H49" s="243"/>
      <c r="I49" s="242">
        <v>16.326645114140234</v>
      </c>
      <c r="J49" s="242">
        <v>0.69418670542506256</v>
      </c>
      <c r="K49" s="249"/>
      <c r="L49" s="242">
        <v>-0.49287114378850916</v>
      </c>
      <c r="M49" s="250"/>
    </row>
    <row r="50" spans="1:14" ht="12.75" customHeight="1" x14ac:dyDescent="0.2">
      <c r="A50" s="154" t="s">
        <v>234</v>
      </c>
      <c r="B50" s="158"/>
      <c r="C50" s="247">
        <v>17.537627086455014</v>
      </c>
      <c r="D50" s="247">
        <v>2.0962827492489993</v>
      </c>
      <c r="E50" s="249"/>
      <c r="F50" s="247">
        <v>1.4489295694130711</v>
      </c>
      <c r="G50" s="249"/>
      <c r="H50" s="243"/>
      <c r="I50" s="247">
        <v>24.736478788941632</v>
      </c>
      <c r="J50" s="247">
        <v>1.9361864915862697</v>
      </c>
      <c r="K50" s="249"/>
      <c r="L50" s="247">
        <v>1.7590862383893722</v>
      </c>
      <c r="M50" s="250"/>
    </row>
    <row r="51" spans="1:14" x14ac:dyDescent="0.2">
      <c r="A51" s="152" t="s">
        <v>235</v>
      </c>
      <c r="B51" s="158"/>
      <c r="C51" s="242">
        <v>16.120174806273742</v>
      </c>
      <c r="D51" s="242">
        <v>0.41252907926832094</v>
      </c>
      <c r="E51" s="249"/>
      <c r="F51" s="242">
        <v>-7.4731383189426275</v>
      </c>
      <c r="G51" s="249"/>
      <c r="H51" s="243"/>
      <c r="I51" s="242">
        <v>25.672780897308549</v>
      </c>
      <c r="J51" s="242">
        <v>1.3786585553351429</v>
      </c>
      <c r="K51" s="249"/>
      <c r="L51" s="242">
        <v>-1.254581832582403</v>
      </c>
      <c r="M51" s="250"/>
    </row>
    <row r="52" spans="1:14" x14ac:dyDescent="0.2">
      <c r="A52" s="154" t="s">
        <v>236</v>
      </c>
      <c r="B52" s="158"/>
      <c r="C52" s="247">
        <v>13.958558993514048</v>
      </c>
      <c r="D52" s="247">
        <v>0.53231059954322646</v>
      </c>
      <c r="E52" s="251"/>
      <c r="F52" s="247">
        <v>0.61018864101828107</v>
      </c>
      <c r="G52" s="251"/>
      <c r="H52" s="243"/>
      <c r="I52" s="247">
        <v>14.049238263338831</v>
      </c>
      <c r="J52" s="247">
        <v>2.2590138816143579E-2</v>
      </c>
      <c r="K52" s="251"/>
      <c r="L52" s="247">
        <v>-9.3182163814221397E-2</v>
      </c>
      <c r="M52" s="252"/>
    </row>
    <row r="53" spans="1:14" x14ac:dyDescent="0.2">
      <c r="A53" s="169" t="s">
        <v>213</v>
      </c>
      <c r="B53" s="158"/>
      <c r="C53" s="242"/>
      <c r="D53" s="242"/>
      <c r="E53" s="242"/>
      <c r="F53" s="242"/>
      <c r="G53" s="242"/>
      <c r="H53" s="243"/>
      <c r="I53" s="242"/>
      <c r="J53" s="242"/>
      <c r="K53" s="242"/>
      <c r="L53" s="242"/>
      <c r="M53" s="244"/>
    </row>
    <row r="54" spans="1:14" x14ac:dyDescent="0.2">
      <c r="A54" s="154" t="s">
        <v>237</v>
      </c>
      <c r="B54" s="158"/>
      <c r="C54" s="263" t="s">
        <v>63</v>
      </c>
      <c r="D54" s="263" t="s">
        <v>63</v>
      </c>
      <c r="E54" s="247" t="s">
        <v>63</v>
      </c>
      <c r="F54" s="263" t="s">
        <v>63</v>
      </c>
      <c r="G54" s="264" t="s">
        <v>63</v>
      </c>
      <c r="H54" s="243"/>
      <c r="I54" s="263">
        <v>58.011710000000029</v>
      </c>
      <c r="J54" s="263">
        <v>-7.1566100000000077</v>
      </c>
      <c r="K54" s="247">
        <v>-10.981731614379507</v>
      </c>
      <c r="L54" s="263">
        <v>-7.0361799999999661</v>
      </c>
      <c r="M54" s="264">
        <v>-10.81692273185182</v>
      </c>
    </row>
    <row r="55" spans="1:14" x14ac:dyDescent="0.2">
      <c r="A55" s="152" t="s">
        <v>238</v>
      </c>
      <c r="B55" s="158"/>
      <c r="C55" s="255" t="s">
        <v>63</v>
      </c>
      <c r="D55" s="255" t="s">
        <v>63</v>
      </c>
      <c r="E55" s="242" t="s">
        <v>63</v>
      </c>
      <c r="F55" s="255" t="s">
        <v>63</v>
      </c>
      <c r="G55" s="244" t="s">
        <v>63</v>
      </c>
      <c r="H55" s="243"/>
      <c r="I55" s="255">
        <v>59.651619999999973</v>
      </c>
      <c r="J55" s="255">
        <v>6.795989999999982</v>
      </c>
      <c r="K55" s="242">
        <v>12.857646385068126</v>
      </c>
      <c r="L55" s="255">
        <v>0.51706999999996839</v>
      </c>
      <c r="M55" s="244">
        <v>0.87439576355948989</v>
      </c>
    </row>
    <row r="56" spans="1:14" x14ac:dyDescent="0.2">
      <c r="A56" s="154" t="s">
        <v>239</v>
      </c>
      <c r="B56" s="158"/>
      <c r="C56" s="265" t="s">
        <v>63</v>
      </c>
      <c r="D56" s="265" t="s">
        <v>63</v>
      </c>
      <c r="E56" s="247" t="s">
        <v>63</v>
      </c>
      <c r="F56" s="265" t="s">
        <v>63</v>
      </c>
      <c r="G56" s="264" t="s">
        <v>63</v>
      </c>
      <c r="H56" s="243"/>
      <c r="I56" s="265">
        <v>7.0419699999999992</v>
      </c>
      <c r="J56" s="265">
        <v>-2.4410000000001375E-2</v>
      </c>
      <c r="K56" s="247">
        <v>-0.34543854137481106</v>
      </c>
      <c r="L56" s="265">
        <v>2.5410499999999985</v>
      </c>
      <c r="M56" s="264">
        <v>56.456235614052197</v>
      </c>
    </row>
    <row r="57" spans="1:14" x14ac:dyDescent="0.2">
      <c r="A57" s="152" t="s">
        <v>240</v>
      </c>
      <c r="B57" s="158"/>
      <c r="C57" s="255">
        <v>87.507580000000033</v>
      </c>
      <c r="D57" s="255">
        <v>4.5411300000000381</v>
      </c>
      <c r="E57" s="242">
        <v>5.473453426053589</v>
      </c>
      <c r="F57" s="255">
        <v>-6.3484999999999872</v>
      </c>
      <c r="G57" s="244">
        <v>-6.7640796419368741</v>
      </c>
      <c r="H57" s="243"/>
      <c r="I57" s="255">
        <v>755.76004999999998</v>
      </c>
      <c r="J57" s="255">
        <v>76.301630000002092</v>
      </c>
      <c r="K57" s="242">
        <v>11.229771793835793</v>
      </c>
      <c r="L57" s="255">
        <v>21.090970000001562</v>
      </c>
      <c r="M57" s="244">
        <v>2.8708122574046002</v>
      </c>
    </row>
    <row r="58" spans="1:14" ht="12.75" customHeight="1" x14ac:dyDescent="0.2">
      <c r="A58" s="154" t="s">
        <v>241</v>
      </c>
      <c r="B58" s="158"/>
      <c r="C58" s="263">
        <v>86.266469999999998</v>
      </c>
      <c r="D58" s="263">
        <v>10.521680000000003</v>
      </c>
      <c r="E58" s="247">
        <v>13.890962005439588</v>
      </c>
      <c r="F58" s="263">
        <v>-7.3065699999999936</v>
      </c>
      <c r="G58" s="264">
        <v>-7.8084136199913932</v>
      </c>
      <c r="H58" s="243"/>
      <c r="I58" s="263">
        <v>699.10273999999902</v>
      </c>
      <c r="J58" s="263">
        <v>-20.493609999999876</v>
      </c>
      <c r="K58" s="247">
        <v>-2.8479313437317888</v>
      </c>
      <c r="L58" s="263">
        <v>-46.604460000000813</v>
      </c>
      <c r="M58" s="264">
        <v>-6.2496996140041059</v>
      </c>
    </row>
    <row r="59" spans="1:14" ht="13.5" thickBot="1" x14ac:dyDescent="0.25">
      <c r="A59" s="185" t="s">
        <v>242</v>
      </c>
      <c r="B59" s="273"/>
      <c r="C59" s="274">
        <v>22.122529999999998</v>
      </c>
      <c r="D59" s="274">
        <v>1.6117499999999971</v>
      </c>
      <c r="E59" s="275">
        <v>7.8580629308100285</v>
      </c>
      <c r="F59" s="274">
        <v>-1.053170000000005</v>
      </c>
      <c r="G59" s="276">
        <v>-4.5442856094961748</v>
      </c>
      <c r="H59" s="277"/>
      <c r="I59" s="274">
        <v>169.20842000000005</v>
      </c>
      <c r="J59" s="274">
        <v>7.5069800000000555</v>
      </c>
      <c r="K59" s="275">
        <v>4.6424942165017553</v>
      </c>
      <c r="L59" s="274">
        <v>-5.4903199999999401</v>
      </c>
      <c r="M59" s="276">
        <v>-3.1427358892227502</v>
      </c>
    </row>
    <row r="60" spans="1:14" ht="13.5" thickTop="1" x14ac:dyDescent="0.2"/>
    <row r="61" spans="1:14" s="78" customFormat="1" x14ac:dyDescent="0.2">
      <c r="A61" s="33" t="s">
        <v>176</v>
      </c>
      <c r="B61" s="33"/>
      <c r="C61" s="33"/>
      <c r="D61" s="33"/>
      <c r="E61" s="33"/>
      <c r="F61" s="33"/>
      <c r="M61" s="38" t="s">
        <v>143</v>
      </c>
      <c r="N61" s="86"/>
    </row>
    <row r="62" spans="1:14" s="78" customFormat="1" ht="6" customHeight="1" x14ac:dyDescent="0.2">
      <c r="A62" s="33"/>
      <c r="B62" s="33"/>
      <c r="C62" s="33"/>
      <c r="D62" s="33"/>
      <c r="E62" s="33"/>
      <c r="F62" s="33"/>
      <c r="M62" s="38"/>
      <c r="N62" s="86"/>
    </row>
    <row r="63" spans="1:14" s="78" customFormat="1" ht="43.5" customHeight="1" x14ac:dyDescent="0.2">
      <c r="A63" s="190" t="s">
        <v>243</v>
      </c>
      <c r="B63" s="190"/>
      <c r="C63" s="190"/>
      <c r="D63" s="190"/>
      <c r="E63" s="190"/>
      <c r="F63" s="190"/>
      <c r="G63" s="190"/>
      <c r="H63" s="190"/>
      <c r="I63" s="190"/>
      <c r="J63" s="190"/>
      <c r="K63" s="190"/>
      <c r="L63" s="190"/>
      <c r="M63" s="190"/>
      <c r="N63" s="80"/>
    </row>
    <row r="64" spans="1:14" s="78" customFormat="1" ht="7.5" customHeight="1" x14ac:dyDescent="0.2">
      <c r="A64" s="191"/>
      <c r="B64" s="191"/>
      <c r="C64" s="191"/>
      <c r="D64" s="191"/>
      <c r="E64" s="191"/>
      <c r="F64" s="191"/>
      <c r="G64" s="191"/>
      <c r="H64" s="191"/>
      <c r="I64" s="191"/>
      <c r="J64" s="191"/>
      <c r="K64" s="191"/>
      <c r="N64" s="80"/>
    </row>
    <row r="65" spans="1:13" s="78" customFormat="1" x14ac:dyDescent="0.2">
      <c r="A65" s="33"/>
      <c r="B65" s="33"/>
      <c r="C65" s="192" t="s">
        <v>177</v>
      </c>
      <c r="D65" s="192"/>
      <c r="E65" s="192"/>
      <c r="F65" s="193"/>
      <c r="M65" s="80"/>
    </row>
    <row r="66" spans="1:13" s="78" customFormat="1" x14ac:dyDescent="0.2">
      <c r="A66" s="33"/>
      <c r="B66" s="33"/>
      <c r="C66" s="192"/>
      <c r="D66" s="194"/>
      <c r="E66" s="195"/>
      <c r="F66" s="194"/>
      <c r="G66" s="196"/>
      <c r="L66" s="94"/>
      <c r="M66" s="94"/>
    </row>
    <row r="67" spans="1:13" s="78" customFormat="1" x14ac:dyDescent="0.2">
      <c r="A67" s="33"/>
      <c r="B67" s="33"/>
      <c r="D67" s="194"/>
      <c r="E67" s="195"/>
      <c r="F67" s="194"/>
      <c r="G67" s="196"/>
      <c r="M67" s="86"/>
    </row>
    <row r="71" spans="1:13" x14ac:dyDescent="0.2">
      <c r="L71" s="201"/>
      <c r="M71" s="201"/>
    </row>
  </sheetData>
  <mergeCells count="13">
    <mergeCell ref="A63:M63"/>
    <mergeCell ref="L66:M66"/>
    <mergeCell ref="L71:M71"/>
    <mergeCell ref="A6:M6"/>
    <mergeCell ref="A8:A10"/>
    <mergeCell ref="C8:G8"/>
    <mergeCell ref="I8:M8"/>
    <mergeCell ref="C9:C10"/>
    <mergeCell ref="D9:E9"/>
    <mergeCell ref="F9:G9"/>
    <mergeCell ref="I9:I10"/>
    <mergeCell ref="J9:K9"/>
    <mergeCell ref="L9:M9"/>
  </mergeCells>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59</vt:i4>
      </vt:variant>
    </vt:vector>
  </HeadingPairs>
  <TitlesOfParts>
    <vt:vector size="117" baseType="lpstr">
      <vt:lpstr>PORTADA</vt:lpstr>
      <vt:lpstr>Creditos</vt:lpstr>
      <vt:lpstr>INDICE</vt:lpstr>
      <vt:lpstr>NOTA COVID-19</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 COVID-19'!Área_de_impresión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ICM</dc:creator>
  <cp:lastModifiedBy>ICM</cp:lastModifiedBy>
  <dcterms:created xsi:type="dcterms:W3CDTF">2020-04-28T09:46:24Z</dcterms:created>
  <dcterms:modified xsi:type="dcterms:W3CDTF">2020-04-28T09:59:56Z</dcterms:modified>
</cp:coreProperties>
</file>