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DOCUMENTACION-SRE\PUBLICACIONES\8. ALTAS METADATOS-PUBLIMADRID\OBSERVATORIO\7988 Encuesta de Población Activa\2020\"/>
    </mc:Choice>
  </mc:AlternateContent>
  <bookViews>
    <workbookView xWindow="-120" yWindow="-120" windowWidth="24276" windowHeight="13152" tabRatio="774"/>
  </bookViews>
  <sheets>
    <sheet name="PORTADA" sheetId="190" r:id="rId1"/>
    <sheet name="Creditos" sheetId="201" r:id="rId2"/>
    <sheet name="INDICE" sheetId="134" r:id="rId3"/>
    <sheet name="NOTA COVID-19" sheetId="206" r:id="rId4"/>
    <sheet name="Informe 1" sheetId="198" r:id="rId5"/>
    <sheet name="Informe 2" sheetId="200" r:id="rId6"/>
    <sheet name="A.1" sheetId="159" r:id="rId7"/>
    <sheet name="A.2" sheetId="164" r:id="rId8"/>
    <sheet name="A.3" sheetId="165" r:id="rId9"/>
    <sheet name="B.1" sheetId="157" r:id="rId10"/>
    <sheet name="B.1 Graf" sheetId="199" r:id="rId11"/>
    <sheet name="B.2" sheetId="172" r:id="rId12"/>
    <sheet name="B.3" sheetId="145" r:id="rId13"/>
    <sheet name="C.1" sheetId="140" r:id="rId14"/>
    <sheet name="C.2" sheetId="141" r:id="rId15"/>
    <sheet name="C.3" sheetId="142" r:id="rId16"/>
    <sheet name="D.1.1" sheetId="121" r:id="rId17"/>
    <sheet name="D.1.2" sheetId="124" r:id="rId18"/>
    <sheet name="D.1.3" sheetId="193" r:id="rId19"/>
    <sheet name="D.1.4" sheetId="150" r:id="rId20"/>
    <sheet name="D.1.5" sheetId="130" r:id="rId21"/>
    <sheet name="D.1.6" sheetId="131" r:id="rId22"/>
    <sheet name="D.2.1" sheetId="122" r:id="rId23"/>
    <sheet name="D.2.2" sheetId="126" r:id="rId24"/>
    <sheet name="D.2.3" sheetId="194" r:id="rId25"/>
    <sheet name="D.2.4" sheetId="152" r:id="rId26"/>
    <sheet name="D.2.5" sheetId="136" r:id="rId27"/>
    <sheet name="D.2.6" sheetId="135" r:id="rId28"/>
    <sheet name="D.2.7" sheetId="119" r:id="rId29"/>
    <sheet name="D.2.8" sheetId="118" r:id="rId30"/>
    <sheet name="D.2.9" sheetId="120" r:id="rId31"/>
    <sheet name="D.2.10" sheetId="173" r:id="rId32"/>
    <sheet name="D.2.11" sheetId="156" r:id="rId33"/>
    <sheet name="D.2.12" sheetId="196" r:id="rId34"/>
    <sheet name="D.2.13" sheetId="205" r:id="rId35"/>
    <sheet name="D.2.14" sheetId="204" r:id="rId36"/>
    <sheet name="D.3.1" sheetId="132" r:id="rId37"/>
    <sheet name="D.3.2" sheetId="108" r:id="rId38"/>
    <sheet name="D.3.3" sheetId="154" r:id="rId39"/>
    <sheet name="D.3.4" sheetId="153" r:id="rId40"/>
    <sheet name="D.3.5" sheetId="111" r:id="rId41"/>
    <sheet name="D.3.6" sheetId="113" r:id="rId42"/>
    <sheet name="D.4.1" sheetId="137" r:id="rId43"/>
    <sheet name="D.4.2" sheetId="138" r:id="rId44"/>
    <sheet name="D.4.3" sheetId="195" r:id="rId45"/>
    <sheet name="D.4.4" sheetId="147" r:id="rId46"/>
    <sheet name="D.4.5" sheetId="167" r:id="rId47"/>
    <sheet name="D.4.6" sheetId="168" r:id="rId48"/>
    <sheet name="D.4.7" sheetId="155" r:id="rId49"/>
    <sheet name="D.4.8" sheetId="125" r:id="rId50"/>
    <sheet name="D.5.1" sheetId="175" r:id="rId51"/>
    <sheet name="D.5.2" sheetId="185" r:id="rId52"/>
    <sheet name="D.5.3" sheetId="180" r:id="rId53"/>
    <sheet name="D.5.4" sheetId="182" r:id="rId54"/>
    <sheet name="D.5.5" sheetId="177" r:id="rId55"/>
    <sheet name="D.5.6" sheetId="188" r:id="rId56"/>
    <sheet name="D.5.7" sheetId="181" r:id="rId57"/>
    <sheet name="D.6.1" sheetId="197" r:id="rId58"/>
    <sheet name="Notas Metodológicas" sheetId="191" r:id="rId59"/>
    <sheet name="CONTRA-PORTADA" sheetId="202" r:id="rId60"/>
  </sheets>
  <definedNames>
    <definedName name="_xlnm.Print_Area" localSheetId="6">A.1!$A$6:$M$63</definedName>
    <definedName name="_xlnm.Print_Area" localSheetId="7">A.2!$A$6:$M$63</definedName>
    <definedName name="_xlnm.Print_Area" localSheetId="8">A.3!$A$6:$M$63</definedName>
    <definedName name="_xlnm.Print_Area" localSheetId="9">B.1!$A$6:$M$61</definedName>
    <definedName name="_xlnm.Print_Area" localSheetId="10">'B.1 Graf'!$A$6:$J$76</definedName>
    <definedName name="_xlnm.Print_Area" localSheetId="11">B.2!$A$6:$M$52</definedName>
    <definedName name="_xlnm.Print_Area" localSheetId="12">B.3!$A$6:$I$80</definedName>
    <definedName name="_xlnm.Print_Area" localSheetId="13">'C.1'!$A$6:$H$84</definedName>
    <definedName name="_xlnm.Print_Area" localSheetId="14">'C.2'!$A$6:$K$41</definedName>
    <definedName name="_xlnm.Print_Area" localSheetId="15">'C.3'!$A$6:$I$47</definedName>
    <definedName name="_xlnm.Print_Area" localSheetId="59">'CONTRA-PORTADA'!$A$1:$E$64</definedName>
    <definedName name="_xlnm.Print_Area" localSheetId="1">Creditos!$A$1:$C$51</definedName>
    <definedName name="_xlnm.Print_Area" localSheetId="16">'D.1.1'!$A$6:$J$71</definedName>
    <definedName name="_xlnm.Print_Area" localSheetId="17">'D.1.2'!$A$6:$J$71</definedName>
    <definedName name="_xlnm.Print_Area" localSheetId="18">'D.1.3'!$A$6:$N$71</definedName>
    <definedName name="_xlnm.Print_Area" localSheetId="19">'D.1.4'!$A$6:$K$60</definedName>
    <definedName name="_xlnm.Print_Area" localSheetId="20">'D.1.5'!$A$6:$H$70</definedName>
    <definedName name="_xlnm.Print_Area" localSheetId="21">'D.1.6'!$A$6:$K$64</definedName>
    <definedName name="_xlnm.Print_Area" localSheetId="22">'D.2.1'!$A$6:$J$71</definedName>
    <definedName name="_xlnm.Print_Area" localSheetId="31">'D.2.10'!$A$6:$G$75</definedName>
    <definedName name="_xlnm.Print_Area" localSheetId="32">'D.2.11'!$A$6:$J$72</definedName>
    <definedName name="_xlnm.Print_Area" localSheetId="33">'D.2.12'!$A$6:$G$46</definedName>
    <definedName name="_xlnm.Print_Area" localSheetId="34">'D.2.13'!$A$5:$G$77</definedName>
    <definedName name="_xlnm.Print_Area" localSheetId="35">'D.2.14'!$A$5:$G$65</definedName>
    <definedName name="_xlnm.Print_Area" localSheetId="23">'D.2.2'!$A$6:$J$71</definedName>
    <definedName name="_xlnm.Print_Area" localSheetId="24">'D.2.3'!$A$6:$N$71</definedName>
    <definedName name="_xlnm.Print_Area" localSheetId="25">'D.2.4'!$A$6:$K$64</definedName>
    <definedName name="_xlnm.Print_Area" localSheetId="26">'D.2.5'!$A$6:$H$70</definedName>
    <definedName name="_xlnm.Print_Area" localSheetId="27">'D.2.6'!$A$6:$K$64</definedName>
    <definedName name="_xlnm.Print_Area" localSheetId="28">'D.2.7'!$A$6:$H$71</definedName>
    <definedName name="_xlnm.Print_Area" localSheetId="29">'D.2.8'!$A$6:$H$56</definedName>
    <definedName name="_xlnm.Print_Area" localSheetId="30">'D.2.9'!$A$6:$M$71</definedName>
    <definedName name="_xlnm.Print_Area" localSheetId="36">'D.3.1'!$A$6:$P$71</definedName>
    <definedName name="_xlnm.Print_Area" localSheetId="37">'D.3.2'!$A$6:$H$74</definedName>
    <definedName name="_xlnm.Print_Area" localSheetId="38">'D.3.3'!$A$6:$H$52</definedName>
    <definedName name="_xlnm.Print_Area" localSheetId="39">'D.3.4'!$A$6:$K$71</definedName>
    <definedName name="_xlnm.Print_Area" localSheetId="40">'D.3.5'!$A$6:$H$74</definedName>
    <definedName name="_xlnm.Print_Area" localSheetId="41">'D.3.6'!$A$6:$K$71</definedName>
    <definedName name="_xlnm.Print_Area" localSheetId="42">'D.4.1'!$A$6:$J$71</definedName>
    <definedName name="_xlnm.Print_Area" localSheetId="43">'D.4.2'!$A$6:$J$71</definedName>
    <definedName name="_xlnm.Print_Area" localSheetId="44">'D.4.3'!$A$6:$N$71</definedName>
    <definedName name="_xlnm.Print_Area" localSheetId="45">'D.4.4'!$A$6:$K$64</definedName>
    <definedName name="_xlnm.Print_Area" localSheetId="46">'D.4.5'!$A$6:$H$70</definedName>
    <definedName name="_xlnm.Print_Area" localSheetId="47">'D.4.6'!$A$6:$K$64</definedName>
    <definedName name="_xlnm.Print_Area" localSheetId="48">'D.4.7'!$A$6:$H$73</definedName>
    <definedName name="_xlnm.Print_Area" localSheetId="49">'D.4.8'!$A$6:$H$70</definedName>
    <definedName name="_xlnm.Print_Area" localSheetId="50">'D.5.1'!$A$6:$K$52</definedName>
    <definedName name="_xlnm.Print_Area" localSheetId="51">'D.5.2'!$A$6:$J$71</definedName>
    <definedName name="_xlnm.Print_Area" localSheetId="52">'D.5.3'!$A$6:$J$71</definedName>
    <definedName name="_xlnm.Print_Area" localSheetId="53">'D.5.4'!$A$6:$J$71</definedName>
    <definedName name="_xlnm.Print_Area" localSheetId="54">'D.5.5'!$A$6:$H$71</definedName>
    <definedName name="_xlnm.Print_Area" localSheetId="55">'D.5.6'!$A$6:$P$71</definedName>
    <definedName name="_xlnm.Print_Area" localSheetId="56">'D.5.7'!$A$6:$J$71</definedName>
    <definedName name="_xlnm.Print_Area" localSheetId="57">'D.6.1'!$A$6:$G$68</definedName>
    <definedName name="_xlnm.Print_Area" localSheetId="2">INDICE!$A$6:$D$77</definedName>
    <definedName name="_xlnm.Print_Area" localSheetId="4">'Informe 1'!$A$6:$I$59</definedName>
    <definedName name="_xlnm.Print_Area" localSheetId="5">'Informe 2'!$A$6:$H$27</definedName>
    <definedName name="_xlnm.Print_Area" localSheetId="3">'NOTA COVID-19'!$A$1:$K$27</definedName>
    <definedName name="_xlnm.Print_Area" localSheetId="58">'Notas Metodológicas'!$A$6:$H$20</definedName>
    <definedName name="_xlnm.Print_Area" localSheetId="0">PORTADA!$A$1:$I$81</definedName>
    <definedName name="OLE_LINK2" localSheetId="0">PORTADA!$L$34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34" l="1"/>
</calcChain>
</file>

<file path=xl/sharedStrings.xml><?xml version="1.0" encoding="utf-8"?>
<sst xmlns="http://schemas.openxmlformats.org/spreadsheetml/2006/main" count="4953" uniqueCount="536">
  <si>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</si>
  <si>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</si>
  <si>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</si>
  <si>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</si>
  <si>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</si>
  <si>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</si>
  <si>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</si>
  <si>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</si>
  <si>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</si>
  <si>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</si>
  <si>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</si>
  <si>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</si>
  <si>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</si>
  <si>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</si>
  <si>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</si>
  <si>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</si>
  <si>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</si>
  <si>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</si>
  <si>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</si>
  <si>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</si>
  <si>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</si>
  <si>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</si>
  <si>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</si>
  <si>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</si>
  <si>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</si>
  <si>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</si>
  <si>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</si>
  <si>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</si>
  <si>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</si>
  <si>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</si>
  <si>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</si>
  <si>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</si>
  <si>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</si>
  <si>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</si>
  <si>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</si>
  <si>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</si>
  <si>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</si>
  <si>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</si>
  <si>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</si>
  <si>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</si>
  <si>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</si>
  <si>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</si>
  <si>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</si>
  <si>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</si>
  <si>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</si>
  <si>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</si>
  <si>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</si>
  <si>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</si>
  <si>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</si>
  <si>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</si>
  <si>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</si>
  <si>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</si>
  <si>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</si>
  <si>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</si>
  <si>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</si>
  <si>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</si>
  <si>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</si>
  <si>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</si>
  <si>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</si>
  <si>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</si>
  <si>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</si>
  <si>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</si>
  <si>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</si>
  <si>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</si>
  <si>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</si>
  <si>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</si>
  <si>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</si>
  <si>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</si>
  <si>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</si>
  <si>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</si>
  <si>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</si>
  <si>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</si>
  <si>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</si>
  <si>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</si>
  <si>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</si>
  <si>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</si>
  <si>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</si>
  <si>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</si>
  <si>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</si>
  <si>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</si>
  <si>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</si>
  <si>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</si>
  <si>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</si>
  <si>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</si>
  <si>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</si>
  <si>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</si>
  <si>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</si>
  <si>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</si>
  <si>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</si>
  <si>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</si>
  <si>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</si>
  <si>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</si>
  <si>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</si>
  <si>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</si>
  <si>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</si>
  <si>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</si>
  <si>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</si>
  <si>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</si>
  <si>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</si>
  <si>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</si>
  <si>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</si>
  <si>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</si>
  <si>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</si>
  <si>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</si>
  <si>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</si>
  <si>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</si>
  <si>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</si>
  <si>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</si>
  <si>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</si>
  <si>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</si>
  <si>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</si>
  <si>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</si>
  <si>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</si>
  <si>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</si>
  <si>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</si>
  <si>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</si>
  <si>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</si>
  <si>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</si>
  <si>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</si>
  <si>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</si>
  <si>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</si>
  <si>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</si>
  <si>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</si>
  <si>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</si>
  <si>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</si>
  <si>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</si>
  <si>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</si>
  <si>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</si>
  <si>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</si>
  <si>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</si>
  <si>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</si>
  <si>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</si>
  <si>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</si>
  <si>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</si>
  <si>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</si>
  <si>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</si>
  <si>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</si>
  <si>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</si>
  <si>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</si>
  <si>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</si>
  <si>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</si>
  <si>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</si>
  <si>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</si>
  <si>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</si>
  <si>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</si>
  <si>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</si>
  <si>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</si>
  <si>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</si>
  <si>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</si>
  <si>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</si>
  <si>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</si>
  <si>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</si>
  <si>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</si>
  <si>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</si>
  <si>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</si>
  <si>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</si>
  <si>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</si>
  <si>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</si>
  <si>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</si>
  <si>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</si>
  <si>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</si>
  <si>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</si>
  <si>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</si>
  <si>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</si>
  <si>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</si>
  <si>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</si>
  <si>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</si>
  <si>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</si>
  <si>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</si>
  <si>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</si>
  <si>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</si>
  <si>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</si>
  <si>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</si>
  <si>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</si>
  <si>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</si>
  <si>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</si>
  <si>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</si>
  <si>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</si>
  <si>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</si>
  <si>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</si>
  <si>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</si>
  <si>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</si>
  <si>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</si>
  <si>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</si>
  <si>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</si>
  <si>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</si>
  <si>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</si>
  <si>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</si>
  <si>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</si>
  <si>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</si>
  <si>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</si>
  <si>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</si>
  <si>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</si>
  <si>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</si>
  <si>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</si>
  <si>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</si>
  <si>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</si>
  <si>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</si>
  <si>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</si>
  <si>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</si>
  <si>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</si>
  <si>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</si>
  <si>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</si>
  <si>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</si>
  <si>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</si>
  <si>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</si>
  <si>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</si>
  <si>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</si>
  <si>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</si>
  <si>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</si>
  <si>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</si>
  <si>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</si>
  <si>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</si>
  <si>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</si>
  <si>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</si>
  <si>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</si>
  <si>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</si>
  <si>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</si>
  <si>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</si>
  <si>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</si>
  <si>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</si>
  <si>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</si>
  <si>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</si>
  <si>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</si>
  <si>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</si>
  <si>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</si>
  <si>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</si>
  <si>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</si>
  <si>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</si>
  <si>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</si>
  <si>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</si>
  <si>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</si>
  <si>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</si>
  <si>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</si>
  <si>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</si>
  <si>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</si>
  <si>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</si>
  <si>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</si>
  <si>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</si>
  <si>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</si>
  <si>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</si>
  <si>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</si>
  <si>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</si>
  <si>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</si>
  <si>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</si>
  <si>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</si>
  <si>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</si>
  <si>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</si>
  <si>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</si>
  <si>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</si>
  <si>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</si>
  <si>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</si>
  <si>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</si>
  <si>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</si>
  <si>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</si>
  <si>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</si>
  <si>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</si>
  <si>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</si>
  <si>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</si>
  <si>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</si>
  <si>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</si>
  <si>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</si>
  <si>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</si>
  <si>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</si>
  <si>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</si>
  <si>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</si>
  <si>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</si>
  <si>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</si>
  <si>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</si>
  <si>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</si>
  <si>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</si>
  <si>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</si>
  <si>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</si>
  <si>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</si>
  <si>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</si>
  <si>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</si>
  <si>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</si>
  <si>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</si>
  <si>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</si>
  <si>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</si>
  <si>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</si>
  <si>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</si>
  <si>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</si>
  <si>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</si>
  <si>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</si>
  <si>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</si>
  <si>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</si>
  <si>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</si>
  <si>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</si>
  <si>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</si>
  <si>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</si>
  <si>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</si>
  <si>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</si>
  <si>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</si>
  <si>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</si>
  <si>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</si>
  <si>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</si>
  <si>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</si>
  <si>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</si>
  <si>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</si>
  <si>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</si>
  <si>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</si>
  <si>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</si>
  <si>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</si>
  <si>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</si>
  <si>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</si>
  <si>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</si>
  <si>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</si>
  <si>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</si>
  <si>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</si>
  <si>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</si>
  <si>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</si>
  <si>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</si>
  <si>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</si>
  <si>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</si>
  <si>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</si>
  <si>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</si>
  <si>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</si>
  <si>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</si>
  <si>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</si>
  <si>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</si>
  <si>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</si>
  <si>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</si>
  <si>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</si>
  <si>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</si>
  <si>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</si>
  <si>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</si>
  <si>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</si>
  <si>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</si>
  <si>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</si>
  <si>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</si>
  <si>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</si>
  <si>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</si>
  <si>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</si>
  <si>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</si>
  <si>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</si>
  <si>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</si>
  <si>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</si>
  <si>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</si>
  <si>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</si>
  <si>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</si>
  <si>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</si>
  <si>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</si>
  <si>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</si>
  <si>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</si>
  <si>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</si>
  <si>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</si>
  <si>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</si>
  <si>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</si>
  <si>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</si>
  <si>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</si>
  <si>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</si>
  <si>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</si>
  <si>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</si>
  <si>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</si>
  <si>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</si>
  <si>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</si>
  <si>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</si>
  <si>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</si>
  <si>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</si>
  <si>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</si>
  <si>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</si>
  <si>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</si>
  <si>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</si>
  <si>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</si>
  <si>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</si>
  <si>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</si>
  <si>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</si>
  <si>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</si>
  <si>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</si>
  <si>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</si>
  <si>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</si>
  <si>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</si>
  <si>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</si>
  <si>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</si>
  <si>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</si>
  <si>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</si>
  <si>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</si>
  <si>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</si>
  <si>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</si>
  <si>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</si>
  <si>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</si>
  <si>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</si>
  <si>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</si>
  <si>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</si>
  <si>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</si>
  <si>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</si>
  <si>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</si>
  <si>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</si>
  <si>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</si>
  <si>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</si>
  <si>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</si>
  <si>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</si>
  <si>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</si>
  <si>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</si>
  <si>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</si>
  <si>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</si>
  <si>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</si>
  <si>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</si>
  <si>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</si>
  <si>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</si>
  <si>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</si>
  <si>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</si>
  <si>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</si>
  <si>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</si>
  <si>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</si>
  <si>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</si>
  <si>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</si>
  <si>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</si>
  <si>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</si>
  <si>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</si>
  <si>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</si>
  <si>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</si>
  <si>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</si>
  <si>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</si>
  <si>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</si>
  <si>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</si>
  <si>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</si>
  <si>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</si>
  <si>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</si>
  <si>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</si>
  <si>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</si>
  <si>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</si>
  <si>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</si>
  <si>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</si>
  <si>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Director General del Servicio Público de Empleo </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</si>
  <si>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</si>
  <si>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</si>
  <si>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</si>
  <si>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</si>
  <si>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</si>
  <si>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</si>
  <si>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</si>
  <si>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</si>
  <si>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</si>
  <si>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</si>
  <si>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</si>
  <si>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</si>
  <si>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</si>
  <si>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</si>
  <si>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</si>
  <si>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</si>
  <si>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</si>
  <si>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</si>
  <si>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</si>
  <si>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</si>
  <si>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</si>
  <si>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</si>
  <si>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</si>
  <si>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</si>
  <si>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TI 19</t>
  </si>
  <si>
    <t>TII 19</t>
  </si>
  <si>
    <t>TIII 19</t>
  </si>
  <si>
    <t>TIV 19</t>
  </si>
  <si>
    <t>Consejero de Economía, Empleo y Competitividad</t>
  </si>
  <si>
    <t xml:space="preserve">Viceconsejera de Empleo </t>
  </si>
  <si>
    <t>Ilmo. Sra. Dña. Eva María Blázquez Agudo</t>
  </si>
  <si>
    <t>Equipo Técnico del Área de Análisis y Estrategia</t>
  </si>
  <si>
    <t>Consejería de Economía, Empleo y Competitividad</t>
  </si>
  <si>
    <t>CONSEJERÍA DE ECONOMÍA, EMPLEO Y COMPETITIVIDAD</t>
  </si>
  <si>
    <t>Excmo. Sr. D.Manuel Giménez Rasero</t>
  </si>
  <si>
    <t>Ilmo. Sr. D. Ignacio Niño Pérez</t>
  </si>
  <si>
    <t>IVT 2019</t>
  </si>
  <si>
    <t>© Comunidad de Madrid 2020</t>
  </si>
  <si>
    <t>TI 20</t>
  </si>
  <si>
    <t>TII 20</t>
  </si>
  <si>
    <t>TIII 20</t>
  </si>
  <si>
    <t>TIV 20</t>
  </si>
  <si>
    <t xml:space="preserve">La pandemia provocada por el COVID-19 y la declaración del estado de alarma ha tenido importantes efectos sobre la Encuesta de Población Activa, tanto en lo que respecta a la realización de las entrevistas como a su repercusión en las variables medidas por la encuesta. Se expone a continuación una serie de consideraciones a tener en cuenta a la hora de analizar los datos. </t>
  </si>
  <si>
    <t xml:space="preserve">Trabajadores afectados por un expediente de regulación temporal de empleo (ERTE) como consecuencia del COVID-19 </t>
  </si>
  <si>
    <r>
      <t>La consideración de los trabajadores afectados por ERTE en la EPA es acorde con las recomendaciones de la Organización Internacional del Trabajo (OIT)</t>
    </r>
    <r>
      <rPr>
        <sz val="7"/>
        <color rgb="FF000000"/>
        <rFont val="Arial"/>
        <family val="2"/>
      </rPr>
      <t xml:space="preserve"> </t>
    </r>
    <r>
      <rPr>
        <sz val="11"/>
        <color rgb="FF000000"/>
        <rFont val="Arial"/>
        <family val="2"/>
      </rPr>
      <t>y de la Oficina Estadística de la Unión Europea (EUROSTAT)</t>
    </r>
    <r>
      <rPr>
        <sz val="11"/>
        <color rgb="FF000000"/>
        <rFont val="Arial"/>
        <family val="2"/>
      </rPr>
      <t xml:space="preserve">. </t>
    </r>
  </si>
  <si>
    <t xml:space="preserve">En concreto, los afectados con suspensión de empleo se clasifican como ocupados cuando dicha suspensión sea inferior a tres meses. Si es superior o igual a ese periodo y el trabajador continúa percibiendo al menos el 50% del salario, también sigue considerándose ocupado en la encuesta. </t>
  </si>
  <si>
    <r>
      <t>En el caso que nos ocupa la suspensión se prolonga hasta el final del estado de alarma</t>
    </r>
    <r>
      <rPr>
        <sz val="7"/>
        <color rgb="FF000000"/>
        <rFont val="Arial"/>
        <family val="2"/>
      </rPr>
      <t>8</t>
    </r>
    <r>
      <rPr>
        <sz val="11"/>
        <color rgb="FF000000"/>
        <rFont val="Arial"/>
        <family val="2"/>
      </rPr>
      <t xml:space="preserve">, por lo que su duración, para todos los ERTE iniciados hasta el 31 de marzo, es inferior a tres meses. Por tanto, los trabajadores afectados por un ERTE por causa del COVID-19 con suspensión de empleo se consideran ocupados a efectos de su clasificación en la EPA del primer trimestre. </t>
    </r>
  </si>
  <si>
    <t xml:space="preserve">Por su parte, los trabajadores afectados por un ERTE con reducción de jornada son ocupados, reflejándose dicha reducción en las horas de trabajo realizadas. </t>
  </si>
  <si>
    <t>En las tablas de la EPA en INEbase se puede encontrar información sobre ambos casos.</t>
  </si>
  <si>
    <t xml:space="preserve">Impacto en este trimestre de la definición de paro </t>
  </si>
  <si>
    <t xml:space="preserve">En la actual situación de alarma, en la que se ha producido el cese de muchas actividades y el confinamiento de la población, es posible que muchos trabajadores que hayan perdido su empleo no puedan utilizar ningún método de búsqueda por estar cerradas las empresas que podrían contratarles o imposibilitados de ejercer su actividad como autónomos o que no puedan incorporarse a un hipotético trabajo por tener que permanecer en casa cuidando de las personas dependientes de la familia (niños, ancianos, personas con discapacidad, etc.). </t>
  </si>
  <si>
    <t xml:space="preserve">El incumplimiento de alguna de estas dos condiciones de la definición de paro -búsqueda de empleo y disponibilidad para trabajar- determina que la persona no se clasifique como parada en la EPA sino como inactiva, lo que puede contribuir al incremento de la categoría de inactivos en este trimestre. Pone de manifiesto la borrosa frontera entre el paro y la inactividad en las definiciones de la OIT y Eurostat aplicadas en la EPA. </t>
  </si>
  <si>
    <t xml:space="preserve">Circunstancias ligadas al trabajo de campo </t>
  </si>
  <si>
    <t xml:space="preserve">El estado de alarma, además de la limitación en la circulación de las personas a los motivos recogidos en el Real Decreto de su declaración, ha provocado otros efectos en la realización de la encuesta que han exigido la adopción de medidas excepcionales. Entre ellas cabe señalar la sustitución desde el 13 de marzo (y anteriormente en algunos municipios concretos) de las entrevistas personales por telefónicas y, en algunos casos, a través de Internet. En la EPA se hacen entrevistas personales principalmente a las personas que entran por primera vez en la muestra. Por este motivo se ha producido una disminución del tamaño muestral en las primeras entrevistas, por no disponer de los números de teléfono de todos los hogares de la muestra. </t>
  </si>
  <si>
    <t xml:space="preserve">Se han incluido tratamientos específicos para mitigar los sesgos provocados por todas las circunstancias excepcionales que se han presentado en estas tres últimas semanas del trimestre. </t>
  </si>
  <si>
    <t xml:space="preserve">Por otra parte, la disminución del tamaño muestral de las primeras entrevistas ha podido tener influencia en algunos de los coeficientes de variación de las estimaciones más desagregadas, como las provinciales, de forma que se recomienda consultar su cuantía en INEbase. </t>
  </si>
  <si>
    <t>Edición: 07/2020</t>
  </si>
  <si>
    <t>II Trim. 2020</t>
  </si>
  <si>
    <t>IIT 2020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</si>
  <si>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</si>
  <si>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</si>
  <si>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</si>
  <si>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</si>
  <si>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</si>
  <si>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</si>
  <si>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</si>
  <si>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</si>
  <si>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</si>
  <si>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</si>
  <si>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</si>
  <si>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</si>
  <si>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</si>
  <si>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</si>
  <si>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</si>
  <si>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</si>
  <si>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</si>
  <si>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</si>
  <si>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</si>
  <si>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</si>
  <si>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</si>
  <si>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 Descenso de la población activa, 129.900 activos menos</t>
  </si>
  <si>
    <t xml:space="preserve">· Los ocupados descienden y se sitúan en 2.962.600, se experimenta una reducción del empleo de 5,86% </t>
  </si>
  <si>
    <t>· Descenso de la población activa en los últimos doce meses de un 1,95%.</t>
  </si>
  <si>
    <t xml:space="preserve">· Disminuye el empleo en el segundo trimestre del año con un descenso del 4,22% </t>
  </si>
  <si>
    <t>· La tasa de paro aumenta y queda en un 12,61%.</t>
  </si>
  <si>
    <t>· El paro alcanza la cifra de 427.500, con un incremento anual del 17,26%</t>
  </si>
  <si>
    <r>
      <t>Según los últimos datos de la Encuesta de Población Activa, en el II trimestre de 2020 la población de 16 y más años en la Comunidad de Madrid ha alcanzado la cifra de 5.605.400 personas, 14.200 más que el trimestre anterior y un aumento, en los últimos doce meses de 104.600 personas. En cuanto a la población activa, este trimestre los activos descienden y se sitúan en 3.390.100 trabajadores en el mercado laboral madrileño, 129.900 activos menos, un 3,69% menos que el trimestre pasado. En la comparativa anual, los activos presentan también descenso de 67.600, un 1,95%. La Comunidad de Madrid se sitúa como la primera comunidad</t>
    </r>
    <r>
      <rPr>
        <sz val="9"/>
        <color rgb="FFFF0000"/>
        <rFont val="Arial"/>
        <family val="2"/>
      </rPr>
      <t xml:space="preserve"> </t>
    </r>
    <r>
      <rPr>
        <sz val="9"/>
        <rFont val="Arial"/>
        <family val="2"/>
      </rPr>
      <t>en tasa de actividad con una tasa de 60,48%, 4,94</t>
    </r>
    <r>
      <rPr>
        <sz val="9"/>
        <color rgb="FFFF0000"/>
        <rFont val="Arial"/>
        <family val="2"/>
      </rPr>
      <t xml:space="preserve"> </t>
    </r>
    <r>
      <rPr>
        <sz val="9"/>
        <rFont val="Arial"/>
        <family val="2"/>
      </rPr>
      <t>puntos porcentuales sobre la tasa de España (55,54%). Por sexo, la tasa de actividad de los hombres es de 64,94% y 56,46% en el caso de las mujeres, frente a las  tasas de 61,35% y 50,05% de hombres y mujeres en el conjunto del territorio nacional.</t>
    </r>
  </si>
  <si>
    <t>129.900 activos menos, aunque Madrid se mantiene como la Comunidad con mayor tasa de actividad 60,48%</t>
  </si>
  <si>
    <t>Desciende el empleo en la Comunidad de Madrid un 5,86% trimestral, pero alcanza una tasa 5,8 puntos superior a la nacional.</t>
  </si>
  <si>
    <t>La tasa de temporalidad se sitúa en 16,74%, la mas baja de todas las comunidades</t>
  </si>
  <si>
    <t>La tasa de paro crece y se sitúa en 12,61%, la séptima comunidad con la tasa mas baja</t>
  </si>
  <si>
    <r>
      <rPr>
        <sz val="9"/>
        <rFont val="Arial"/>
        <family val="2"/>
      </rPr>
      <t>El empleo en la Comunidad de Madrid desciende un 5,86% en el trimestre, situándose en el segundo trimestre del año en 2.962.600 ocupados. Analizando por sexo, el grupo de los hombres desciende respecto al trimestre anterior, un 5,51%, alcanzando la cifra de 1.519.600 ocupados. En el caso de las mujeres, la ocupación también disminuye aunque en menor proporción, un  6,22%, 95.700 mujeres ocupadas menos.</t>
    </r>
    <r>
      <rPr>
        <sz val="9"/>
        <color rgb="FFFF0000"/>
        <rFont val="Arial"/>
        <family val="2"/>
      </rPr>
      <t xml:space="preserve"> </t>
    </r>
    <r>
      <rPr>
        <sz val="9"/>
        <rFont val="Arial"/>
        <family val="2"/>
      </rPr>
      <t>En la comparativa anual también se produce bajada en el número de ocupados, con 130.500 menos que hace un año, un 4,22% de reducción. Respecto al mismo trimestre de 2019, ambos sexos experimentan también importante descenso de la ocupación, el empleo entre los hombres baja un 4,58% y un 3,83%, en el caso de las mujeres.</t>
    </r>
    <r>
      <rPr>
        <sz val="9"/>
        <color rgb="FFFF0000"/>
        <rFont val="Arial"/>
        <family val="2"/>
      </rPr>
      <t xml:space="preserve"> </t>
    </r>
    <r>
      <rPr>
        <sz val="9"/>
        <rFont val="Arial"/>
        <family val="2"/>
      </rPr>
      <t>En España con 18.607.200 ocupados, el empleo cae un 5,46% en el trimestre y también se reduce en el periodo anual, en el que experimenta un descenso de un 6,05%. Madrid se sitúa como la primera comunidad en tasa de empleo con una tasa de  52,85% y tercera en tasa de empleo (16-64 años) con un 65,98%.</t>
    </r>
  </si>
  <si>
    <t>Los trabajadores asalariados este trimestre disminuyen y se sitúan en 2.621.100, lo que ha supuesto un descenso respecto al trimestre pasado del 7%. En cuanto al período anual, los asalariados se reducen con una bajada de 4,95%. Según el tipo de contrato, 2.182.300 son asalariados con contrato indefinido y 438.900 son asalariados con contrato temporal. Los de carácter indefinido descienden un 3,62% respecto al trimestre anterior, y también bajan respecto al segundo trimestre de 2019, con un decremento de 2,01%. Los asalariados con contrato temporal sufren  un fuerte descenso, 20,82% en el trimestre y experimentan también reducción en el último año, en el que descienden un 17,27%, situándose la tasa de temporalidad en 16,74%, la menor tasa de temporalidad en la comparativa con el resto de comunidades.</t>
  </si>
  <si>
    <t>El paro aumenta en el trimestre un 14,61%, 54.500 parados más. En el último año, se produce también crecimiento del paro de 17,26%, lo que ha supuesto una subida de 62.900, quedando la cifra de paro en 427.500. Por sexo, son las mujeres las que ven aumentar el paro en menor medida, con un ascenso trimestral de 11,56%, 23.100 paradas más, en el grupo de hombres el paro experimenta un aumento de 18,13%. Respecto al II trimestre de 2019, en ambos sexos se produce importante crecimiento del paro, un 18,26% entre los hombres, y un 16,35% entre las mujeres. La tasa de paro aumenta 2,01 puntos en el trimestre, y crece 2,06 puntos en el año, quedando en 12,61%. Es la tasa de paro más alta desde el primer trimestre del año 2018. En España el paro aumenta trimestralmente un 1,66%, y también crece en los últimos doce meses con un ascenso del 4,25%, alcanzando la cifra de 3.368.000 desempleados, resultando la tasa en 15,33%.</t>
  </si>
  <si>
    <t>Desciende la población activa de extranjeros en el mercado laboral madrileño en el periodo trimestral un 4,74%, también baja en el período anual pero con menos intensidad, un 0,44% La ocupación de este grupo se sitúa en 417.900 ocupados, experimentando descenso trimestral del 11,81% y también bajada anual del 7,83%, quedando con una tasa de empleo de 56,34%, frente a la de 49,06% de tasa del total del territorio nacional. En cuanto al desempleo, los extranjeros experimentan un ascenso trimestral del 31,60%, 29.200 parados más, así como un alto incremento anual en el último año, período en el que aumentan el paro un 37,56%.</t>
  </si>
  <si>
    <t>Desciende la ocupación entre la población extranjera en un 11,81% trimestral y un 7,83% anual.</t>
  </si>
  <si>
    <t>· La Comunidad de Madrid se sitúa con la menor tasa de temporalidad, 16,74%, de todas las comunidades.</t>
  </si>
  <si>
    <t>VOLVER AL ÍNDICE</t>
  </si>
  <si>
    <r>
      <t xml:space="preserve">Efectos del COVID-19 en los resultados de la EPA,  según reseña de la Nota de prensa del INE relativa al Trimestre II de 2020. 
</t>
    </r>
    <r>
      <rPr>
        <b/>
        <sz val="12"/>
        <rFont val="Arial"/>
        <family val="2"/>
      </rPr>
      <t xml:space="preserve">Ver nota completa: </t>
    </r>
  </si>
  <si>
    <t>https://www.ine.es/daco/daco42/daco4211/epa0220.pdf</t>
  </si>
  <si>
    <t>Fuente: Encuesta de Población Activa (INE). Elaboración propia.</t>
  </si>
  <si>
    <t>Los resultados de la EPA del segundo trimestre de 2020 continúan reflejando la
situación derivada de la pandemia de la COVID-19</t>
  </si>
  <si>
    <t>Madrid (Comunidad de)</t>
  </si>
  <si>
    <t>Navarra (Comunidad Foral de)</t>
  </si>
  <si>
    <t>Balears (IIles)</t>
  </si>
  <si>
    <t>Comunidad Valenciana</t>
  </si>
  <si>
    <t>Murcia (Región de )</t>
  </si>
  <si>
    <t>Castilla - La Mancha</t>
  </si>
  <si>
    <t>Asturias (Principado de)</t>
  </si>
  <si>
    <t>II Trim.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</si>
</sst>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11"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u/>
      <sz val="8"/>
      <color theme="10"/>
      <name val="Arial"/>
      <family val="2"/>
    </font>
    <font>
      <b/>
      <sz val="12"/>
      <name val="Arial"/>
      <family val="2"/>
    </font>
    <font>
      <sz val="11"/>
      <color rgb="FF000000"/>
      <name val="Arial"/>
      <family val="2"/>
    </font>
    <font>
      <b/>
      <sz val="11.5"/>
      <color rgb="FF000000"/>
      <name val="Arial"/>
      <family val="2"/>
    </font>
    <font>
      <sz val="11.5"/>
      <color rgb="FF000000"/>
      <name val="Arial"/>
      <family val="2"/>
    </font>
    <font>
      <sz val="7"/>
      <color rgb="FF000000"/>
      <name val="Arial"/>
      <family val="2"/>
    </font>
    <font>
      <b/>
      <sz val="11.5"/>
      <name val="Arial"/>
      <family val="2"/>
    </font>
    <font>
      <b/>
      <sz val="12"/>
      <color theme="9" tint="-0.499984740745262"/>
      <name val="Arial"/>
      <family val="2"/>
    </font>
    <font>
      <i/>
      <sz val="9"/>
      <color rgb="FF800000"/>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64">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800000"/>
      </left>
      <right/>
      <top style="thin">
        <color rgb="FF800000"/>
      </top>
      <bottom style="thin">
        <color rgb="FF800000"/>
      </bottom>
      <diagonal/>
    </border>
    <border>
      <left/>
      <right/>
      <top style="thin">
        <color rgb="FF800000"/>
      </top>
      <bottom style="thin">
        <color rgb="FF800000"/>
      </bottom>
      <diagonal/>
    </border>
    <border>
      <left/>
      <right style="thin">
        <color rgb="FF800000"/>
      </right>
      <top style="thin">
        <color rgb="FF800000"/>
      </top>
      <bottom style="thin">
        <color rgb="FF800000"/>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30">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165" fontId="2"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4" fontId="51" fillId="0" borderId="137" xfId="0" applyNumberFormat="1" applyFont="1" applyFill="1" applyBorder="1" applyAlignment="1">
      <alignment horizontal="right" vertical="center" wrapText="1"/>
    </xf>
    <xf numFmtId="2" fontId="51" fillId="0" borderId="137" xfId="1" applyNumberFormat="1" applyFont="1" applyFill="1" applyBorder="1" applyAlignment="1">
      <alignment horizontal="right" vertical="center" wrapText="1"/>
    </xf>
    <xf numFmtId="0" fontId="2" fillId="0" borderId="138"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3" xfId="0" applyNumberFormat="1" applyFont="1" applyFill="1" applyBorder="1" applyAlignment="1">
      <alignment horizontal="center" vertical="center"/>
    </xf>
    <xf numFmtId="165" fontId="51" fillId="4" borderId="144" xfId="0" applyNumberFormat="1" applyFont="1" applyFill="1" applyBorder="1" applyAlignment="1">
      <alignment horizontal="center" vertical="center" wrapText="1"/>
    </xf>
    <xf numFmtId="165" fontId="47" fillId="2" borderId="145" xfId="0" applyNumberFormat="1" applyFont="1" applyFill="1" applyBorder="1" applyAlignment="1">
      <alignment horizontal="center" vertical="center"/>
    </xf>
    <xf numFmtId="165" fontId="47" fillId="2" borderId="146" xfId="0" applyNumberFormat="1" applyFont="1" applyFill="1" applyBorder="1" applyAlignment="1">
      <alignment horizontal="center" vertical="center" wrapText="1"/>
    </xf>
    <xf numFmtId="164" fontId="52" fillId="4" borderId="143" xfId="1" applyNumberFormat="1" applyFont="1" applyFill="1" applyBorder="1" applyAlignment="1">
      <alignment horizontal="right" vertical="center"/>
    </xf>
    <xf numFmtId="164" fontId="52" fillId="4" borderId="144" xfId="1" applyNumberFormat="1" applyFont="1" applyFill="1" applyBorder="1" applyAlignment="1">
      <alignment horizontal="right" vertical="center"/>
    </xf>
    <xf numFmtId="164" fontId="53" fillId="2" borderId="143"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4" borderId="143" xfId="1" applyNumberFormat="1" applyFont="1" applyFill="1" applyBorder="1" applyAlignment="1">
      <alignment horizontal="right" vertical="center"/>
    </xf>
    <xf numFmtId="164" fontId="53" fillId="4" borderId="144"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4" borderId="149" xfId="1" applyNumberFormat="1" applyFont="1" applyFill="1" applyBorder="1" applyAlignment="1">
      <alignment horizontal="right" vertical="center"/>
    </xf>
    <xf numFmtId="164" fontId="53" fillId="4" borderId="150" xfId="1" applyNumberFormat="1" applyFont="1" applyFill="1" applyBorder="1" applyAlignment="1">
      <alignment horizontal="right" vertical="center"/>
    </xf>
    <xf numFmtId="164" fontId="52" fillId="2" borderId="147" xfId="1" applyNumberFormat="1" applyFont="1" applyFill="1" applyBorder="1" applyAlignment="1">
      <alignment horizontal="right" vertical="center"/>
    </xf>
    <xf numFmtId="164" fontId="52" fillId="2" borderId="148"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3" xfId="1" applyNumberFormat="1" applyFont="1" applyFill="1" applyBorder="1" applyAlignment="1">
      <alignment horizontal="right" vertical="center"/>
    </xf>
    <xf numFmtId="4" fontId="52" fillId="4" borderId="144" xfId="1" applyNumberFormat="1" applyFont="1" applyFill="1" applyBorder="1" applyAlignment="1">
      <alignment horizontal="right" vertical="center"/>
    </xf>
    <xf numFmtId="4" fontId="53" fillId="2" borderId="143"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4" borderId="143" xfId="1" applyNumberFormat="1" applyFont="1" applyFill="1" applyBorder="1" applyAlignment="1">
      <alignment horizontal="right" vertical="center"/>
    </xf>
    <xf numFmtId="4" fontId="53" fillId="4" borderId="144"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4" borderId="149" xfId="1" applyNumberFormat="1" applyFont="1" applyFill="1" applyBorder="1" applyAlignment="1">
      <alignment horizontal="right" vertical="center"/>
    </xf>
    <xf numFmtId="4" fontId="53" fillId="4" borderId="150" xfId="1" applyNumberFormat="1" applyFont="1" applyFill="1" applyBorder="1" applyAlignment="1">
      <alignment horizontal="right" vertical="center"/>
    </xf>
    <xf numFmtId="4" fontId="52" fillId="2" borderId="147" xfId="1" applyNumberFormat="1" applyFont="1" applyFill="1" applyBorder="1" applyAlignment="1">
      <alignment horizontal="right" vertical="center"/>
    </xf>
    <xf numFmtId="4" fontId="52" fillId="2" borderId="148"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2" borderId="152"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2" borderId="152"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3"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7" fillId="9" borderId="0" xfId="4" applyFont="1" applyFill="1"/>
    <xf numFmtId="0" fontId="1" fillId="9" borderId="0" xfId="4" applyFill="1"/>
    <xf numFmtId="0" fontId="102" fillId="9" borderId="0" xfId="3" applyFont="1" applyFill="1" applyAlignment="1">
      <alignment horizontal="right"/>
    </xf>
    <xf numFmtId="0" fontId="106" fillId="9" borderId="0" xfId="4" applyFont="1" applyFill="1" applyAlignment="1">
      <alignment vertical="center"/>
    </xf>
    <xf numFmtId="0" fontId="105" fillId="9" borderId="0" xfId="4" applyFont="1" applyFill="1" applyAlignment="1">
      <alignment vertical="center"/>
    </xf>
    <xf numFmtId="2" fontId="62" fillId="12" borderId="49" xfId="0" applyNumberFormat="1" applyFont="1" applyFill="1" applyBorder="1" applyAlignment="1">
      <alignment horizontal="right"/>
    </xf>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8" fillId="9" borderId="0" xfId="4" applyFont="1" applyFill="1" applyAlignment="1">
      <alignment horizontal="justify" vertical="center" wrapText="1"/>
    </xf>
    <xf numFmtId="0" fontId="104" fillId="9" borderId="0" xfId="4" applyFont="1" applyFill="1" applyAlignment="1">
      <alignment horizontal="justify" vertical="center"/>
    </xf>
    <xf numFmtId="0" fontId="51" fillId="0" borderId="111" xfId="1" applyFont="1" applyFill="1" applyBorder="1" applyAlignment="1">
      <alignment vertical="center"/>
    </xf>
    <xf numFmtId="4" fontId="51" fillId="0" borderId="30" xfId="1" applyNumberFormat="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77" fillId="9" borderId="0" xfId="4" applyFont="1" applyFill="1" applyAlignment="1">
      <alignment horizontal="justify" vertical="center" wrapText="1"/>
    </xf>
    <xf numFmtId="0" fontId="108" fillId="9" borderId="0" xfId="4" applyFont="1" applyFill="1" applyAlignment="1">
      <alignment horizontal="justify" vertical="center" wrapText="1"/>
    </xf>
    <xf numFmtId="0" fontId="83" fillId="9" borderId="0" xfId="3" applyFill="1" applyAlignment="1">
      <alignment horizontal="right"/>
    </xf>
    <xf numFmtId="0" fontId="76" fillId="9" borderId="155" xfId="4" applyFont="1" applyFill="1" applyBorder="1" applyAlignment="1">
      <alignment horizontal="left" vertical="center" wrapText="1"/>
    </xf>
    <xf numFmtId="0" fontId="76" fillId="9" borderId="156" xfId="4" applyFont="1" applyFill="1" applyBorder="1" applyAlignment="1">
      <alignment horizontal="left" vertical="center" wrapText="1"/>
    </xf>
    <xf numFmtId="0" fontId="76" fillId="9" borderId="157" xfId="4" applyFont="1" applyFill="1" applyBorder="1" applyAlignment="1">
      <alignment horizontal="left" vertical="center" wrapText="1"/>
    </xf>
    <xf numFmtId="0" fontId="83" fillId="0" borderId="158" xfId="3" applyFill="1" applyBorder="1" applyAlignment="1">
      <alignment horizontal="justify" vertical="center" wrapText="1"/>
    </xf>
    <xf numFmtId="0" fontId="83" fillId="0" borderId="159" xfId="3" applyFill="1" applyBorder="1" applyAlignment="1">
      <alignment horizontal="justify" vertical="center" wrapText="1"/>
    </xf>
    <xf numFmtId="0" fontId="83" fillId="0" borderId="160" xfId="3" applyFill="1" applyBorder="1" applyAlignment="1">
      <alignment horizontal="justify" vertical="center" wrapText="1"/>
    </xf>
    <xf numFmtId="0" fontId="104" fillId="9" borderId="0" xfId="4" applyFont="1" applyFill="1" applyAlignment="1">
      <alignment horizontal="justify" vertical="center" wrapText="1"/>
    </xf>
    <xf numFmtId="0" fontId="105" fillId="9" borderId="0" xfId="4" applyFont="1" applyFill="1" applyAlignment="1">
      <alignment horizontal="justify" vertical="center"/>
    </xf>
    <xf numFmtId="0" fontId="104" fillId="9" borderId="0" xfId="4" applyFont="1" applyFill="1" applyAlignment="1">
      <alignment horizontal="justify" vertical="center"/>
    </xf>
    <xf numFmtId="0" fontId="75" fillId="11" borderId="0" xfId="0" applyFont="1" applyFill="1" applyBorder="1" applyAlignment="1">
      <alignment horizontal="left" vertical="center" wrapText="1"/>
    </xf>
    <xf numFmtId="0" fontId="75"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101" fillId="11" borderId="0" xfId="0" applyFont="1" applyFill="1" applyBorder="1" applyAlignment="1">
      <alignment horizontal="justify"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10" fillId="0" borderId="161" xfId="0" applyFont="1" applyFill="1" applyBorder="1" applyAlignment="1">
      <alignment horizontal="center" vertical="center" wrapText="1"/>
    </xf>
    <xf numFmtId="0" fontId="110" fillId="0" borderId="162" xfId="0" applyFont="1" applyFill="1" applyBorder="1" applyAlignment="1">
      <alignment horizontal="center" vertical="center" wrapText="1"/>
    </xf>
    <xf numFmtId="0" fontId="110" fillId="0" borderId="163" xfId="0" applyFont="1" applyFill="1" applyBorder="1" applyAlignment="1">
      <alignment horizontal="center" vertical="center" wrapText="1"/>
    </xf>
    <xf numFmtId="0" fontId="2" fillId="0" borderId="0" xfId="0" applyFont="1" applyAlignment="1">
      <alignment horizontal="right"/>
    </xf>
    <xf numFmtId="0" fontId="109" fillId="0" borderId="0" xfId="0" applyFont="1" applyFill="1" applyBorder="1" applyAlignment="1">
      <alignment horizontal="left"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44"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4"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9"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0" xfId="0" applyFont="1" applyFill="1" applyBorder="1" applyAlignment="1">
      <alignment horizontal="left" vertical="center"/>
    </xf>
    <xf numFmtId="165" fontId="47" fillId="3" borderId="141"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2"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A5A5A5"/>
      <color rgb="FFCC9900"/>
      <color rgb="FFC0C0C0"/>
      <color rgb="FFC0C0C2"/>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extLst xmlns:c16r2="http://schemas.microsoft.com/office/drawing/2015/06/chart">
              <c:ext xmlns:c16="http://schemas.microsoft.com/office/drawing/2014/chart" uri="{C3380CC4-5D6E-409C-BE32-E72D297353CC}">
                <c16:uniqueId val="{00000007-0918-414C-A10F-E0FCEB896E23}"/>
              </c:ext>
            </c:extLst>
          </c:dPt>
          <c:dPt>
            <c:idx val="7"/>
            <c:invertIfNegative val="0"/>
            <c:bubble3D val="0"/>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extLst xmlns:c16r2="http://schemas.microsoft.com/office/drawing/2015/06/chart">
              <c:ext xmlns:c16="http://schemas.microsoft.com/office/drawing/2014/chart" uri="{C3380CC4-5D6E-409C-BE32-E72D297353CC}">
                <c16:uniqueId val="{0000000B-0918-414C-A10F-E0FCEB896E23}"/>
              </c:ext>
            </c:extLst>
          </c:dPt>
          <c:dPt>
            <c:idx val="12"/>
            <c:invertIfNegative val="0"/>
            <c:bubble3D val="0"/>
            <c:extLst xmlns:c16r2="http://schemas.microsoft.com/office/drawing/2015/06/char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2"/>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B.1!$K$42:$K$59</c:f>
              <c:strCache>
                <c:ptCount val="18"/>
                <c:pt idx="0">
                  <c:v>La Rioja</c:v>
                </c:pt>
                <c:pt idx="1">
                  <c:v>Aragón</c:v>
                </c:pt>
                <c:pt idx="2">
                  <c:v>Madrid (Comunidad de)</c:v>
                </c:pt>
                <c:pt idx="3">
                  <c:v>País Vasco</c:v>
                </c:pt>
                <c:pt idx="4">
                  <c:v>Cataluña</c:v>
                </c:pt>
                <c:pt idx="5">
                  <c:v>Navarra (Comunidad Foral de)</c:v>
                </c:pt>
                <c:pt idx="6">
                  <c:v>Castilla y León</c:v>
                </c:pt>
                <c:pt idx="7">
                  <c:v>Galicia</c:v>
                </c:pt>
                <c:pt idx="8">
                  <c:v>Balears (IIles)</c:v>
                </c:pt>
                <c:pt idx="9">
                  <c:v>Comunidad Valenciana</c:v>
                </c:pt>
                <c:pt idx="10">
                  <c:v>Murcia (Región de )</c:v>
                </c:pt>
                <c:pt idx="11">
                  <c:v>Cantabria</c:v>
                </c:pt>
                <c:pt idx="12">
                  <c:v>Castilla - La Mancha</c:v>
                </c:pt>
                <c:pt idx="13">
                  <c:v>Asturias (Principado de)</c:v>
                </c:pt>
                <c:pt idx="14">
                  <c:v>Extremadura</c:v>
                </c:pt>
                <c:pt idx="15">
                  <c:v>Canarias</c:v>
                </c:pt>
                <c:pt idx="16">
                  <c:v>Andalucía</c:v>
                </c:pt>
                <c:pt idx="17">
                  <c:v>ESPAÑA</c:v>
                </c:pt>
              </c:strCache>
            </c:strRef>
          </c:cat>
          <c:val>
            <c:numRef>
              <c:f>B.1!$M$42:$M$59</c:f>
              <c:numCache>
                <c:formatCode>0.00</c:formatCode>
                <c:ptCount val="18"/>
                <c:pt idx="0">
                  <c:v>70.666690093769674</c:v>
                </c:pt>
                <c:pt idx="1">
                  <c:v>70.250940073147987</c:v>
                </c:pt>
                <c:pt idx="2">
                  <c:v>69.934415698485807</c:v>
                </c:pt>
                <c:pt idx="3">
                  <c:v>69.453205135707563</c:v>
                </c:pt>
                <c:pt idx="4">
                  <c:v>69.109608555712725</c:v>
                </c:pt>
                <c:pt idx="5">
                  <c:v>68.532523733702789</c:v>
                </c:pt>
                <c:pt idx="6">
                  <c:v>65.657317797365906</c:v>
                </c:pt>
                <c:pt idx="7">
                  <c:v>65.336703027280151</c:v>
                </c:pt>
                <c:pt idx="8">
                  <c:v>64.37984432049366</c:v>
                </c:pt>
                <c:pt idx="9">
                  <c:v>62.784546088378136</c:v>
                </c:pt>
                <c:pt idx="10">
                  <c:v>62.610901837438405</c:v>
                </c:pt>
                <c:pt idx="11">
                  <c:v>62.558025456358891</c:v>
                </c:pt>
                <c:pt idx="12">
                  <c:v>61.270880783745582</c:v>
                </c:pt>
                <c:pt idx="13">
                  <c:v>61.012817385002968</c:v>
                </c:pt>
                <c:pt idx="14">
                  <c:v>57.301392509350279</c:v>
                </c:pt>
                <c:pt idx="15">
                  <c:v>55.133319913320591</c:v>
                </c:pt>
                <c:pt idx="16">
                  <c:v>55.094749611327302</c:v>
                </c:pt>
                <c:pt idx="17">
                  <c:v>63.749584437610629</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214448600"/>
        <c:axId val="214446640"/>
      </c:barChart>
      <c:catAx>
        <c:axId val="21444860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14446640"/>
        <c:crossesAt val="40"/>
        <c:auto val="1"/>
        <c:lblAlgn val="ctr"/>
        <c:lblOffset val="100"/>
        <c:noMultiLvlLbl val="0"/>
      </c:catAx>
      <c:valAx>
        <c:axId val="214446640"/>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21444860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7-E8C5-48AB-B743-2C5F621EE28D}"/>
              </c:ext>
            </c:extLst>
          </c:dPt>
          <c:dPt>
            <c:idx val="9"/>
            <c:invertIfNegative val="0"/>
            <c:bubble3D val="0"/>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extLst xmlns:c16r2="http://schemas.microsoft.com/office/drawing/2015/06/chart">
              <c:ext xmlns:c16="http://schemas.microsoft.com/office/drawing/2014/chart" uri="{C3380CC4-5D6E-409C-BE32-E72D297353CC}">
                <c16:uniqueId val="{0000000A-E8C5-48AB-B743-2C5F621EE28D}"/>
              </c:ext>
            </c:extLst>
          </c:dPt>
          <c:dPt>
            <c:idx val="13"/>
            <c:invertIfNegative val="0"/>
            <c:bubble3D val="0"/>
            <c:extLst xmlns:c16r2="http://schemas.microsoft.com/office/drawing/2015/06/char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B.1!$H$11:$H$28</c:f>
              <c:strCache>
                <c:ptCount val="18"/>
                <c:pt idx="0">
                  <c:v>Aragón</c:v>
                </c:pt>
                <c:pt idx="1">
                  <c:v>La Rioja</c:v>
                </c:pt>
                <c:pt idx="2">
                  <c:v>Madrid</c:v>
                </c:pt>
                <c:pt idx="3">
                  <c:v>País Vasco</c:v>
                </c:pt>
                <c:pt idx="4">
                  <c:v>Cataluña</c:v>
                </c:pt>
                <c:pt idx="5">
                  <c:v>Navarra</c:v>
                </c:pt>
                <c:pt idx="6">
                  <c:v>Castilla y León</c:v>
                </c:pt>
                <c:pt idx="7">
                  <c:v>Galicia</c:v>
                </c:pt>
                <c:pt idx="8">
                  <c:v>Baleares </c:v>
                </c:pt>
                <c:pt idx="9">
                  <c:v>C.Valenciana</c:v>
                </c:pt>
                <c:pt idx="10">
                  <c:v>Cantabria</c:v>
                </c:pt>
                <c:pt idx="11">
                  <c:v>Murcia</c:v>
                </c:pt>
                <c:pt idx="12">
                  <c:v>Asturias</c:v>
                </c:pt>
                <c:pt idx="13">
                  <c:v>Castilla-La Mancha</c:v>
                </c:pt>
                <c:pt idx="14">
                  <c:v>Extremadura</c:v>
                </c:pt>
                <c:pt idx="15">
                  <c:v>Canarias</c:v>
                </c:pt>
                <c:pt idx="16">
                  <c:v>Andalucía</c:v>
                </c:pt>
                <c:pt idx="17">
                  <c:v>ESPAÑA</c:v>
                </c:pt>
              </c:strCache>
            </c:strRef>
          </c:cat>
          <c:val>
            <c:numRef>
              <c:f>B.1!$I$11:$I$28</c:f>
              <c:numCache>
                <c:formatCode>0.00</c:formatCode>
                <c:ptCount val="18"/>
                <c:pt idx="0">
                  <c:v>66.435752141465883</c:v>
                </c:pt>
                <c:pt idx="1">
                  <c:v>66.42034842028437</c:v>
                </c:pt>
                <c:pt idx="2">
                  <c:v>65.979392601638835</c:v>
                </c:pt>
                <c:pt idx="3">
                  <c:v>65.336598567173311</c:v>
                </c:pt>
                <c:pt idx="4">
                  <c:v>64.970989160689413</c:v>
                </c:pt>
                <c:pt idx="5">
                  <c:v>64.203653891344288</c:v>
                </c:pt>
                <c:pt idx="6">
                  <c:v>62.182036983621067</c:v>
                </c:pt>
                <c:pt idx="7">
                  <c:v>62.071020758219305</c:v>
                </c:pt>
                <c:pt idx="8">
                  <c:v>61.045717604765102</c:v>
                </c:pt>
                <c:pt idx="9">
                  <c:v>59.096042262326463</c:v>
                </c:pt>
                <c:pt idx="10">
                  <c:v>59.043202922385973</c:v>
                </c:pt>
                <c:pt idx="11">
                  <c:v>58.616723159118401</c:v>
                </c:pt>
                <c:pt idx="12">
                  <c:v>57.995260263042034</c:v>
                </c:pt>
                <c:pt idx="13">
                  <c:v>57.516351997884222</c:v>
                </c:pt>
                <c:pt idx="14">
                  <c:v>53.892306640541307</c:v>
                </c:pt>
                <c:pt idx="15">
                  <c:v>52.068883722301273</c:v>
                </c:pt>
                <c:pt idx="16">
                  <c:v>51.724989115134413</c:v>
                </c:pt>
                <c:pt idx="17" formatCode="#,##0.00">
                  <c:v>60.050328253382226</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214445072"/>
        <c:axId val="214448992"/>
      </c:barChart>
      <c:catAx>
        <c:axId val="21444507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14448992"/>
        <c:crossesAt val="20"/>
        <c:auto val="1"/>
        <c:lblAlgn val="ctr"/>
        <c:lblOffset val="100"/>
        <c:noMultiLvlLbl val="0"/>
      </c:catAx>
      <c:valAx>
        <c:axId val="214448992"/>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21444507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dPt>
          <c:dPt>
            <c:idx val="4"/>
            <c:invertIfNegative val="0"/>
            <c:bubble3D val="0"/>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9-0160-42EE-92D6-9DDC376C129E}"/>
              </c:ext>
            </c:extLst>
          </c:dPt>
          <c:dPt>
            <c:idx val="11"/>
            <c:invertIfNegative val="0"/>
            <c:bubble3D val="0"/>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extLst xmlns:c16r2="http://schemas.microsoft.com/office/drawing/2015/06/char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País Vasco</c:v>
                </c:pt>
                <c:pt idx="1">
                  <c:v>Navarra</c:v>
                </c:pt>
                <c:pt idx="2">
                  <c:v>La Rioja</c:v>
                </c:pt>
                <c:pt idx="3">
                  <c:v>Aragón</c:v>
                </c:pt>
                <c:pt idx="4">
                  <c:v>Galicia</c:v>
                </c:pt>
                <c:pt idx="5">
                  <c:v>Castilla y León</c:v>
                </c:pt>
                <c:pt idx="6">
                  <c:v>Madrid</c:v>
                </c:pt>
                <c:pt idx="7">
                  <c:v>Cataluña</c:v>
                </c:pt>
                <c:pt idx="8">
                  <c:v>Cantabria</c:v>
                </c:pt>
                <c:pt idx="9">
                  <c:v>Asturias</c:v>
                </c:pt>
                <c:pt idx="10">
                  <c:v>Murcia</c:v>
                </c:pt>
                <c:pt idx="11">
                  <c:v>Baleares </c:v>
                </c:pt>
                <c:pt idx="12">
                  <c:v>C.Valenciana</c:v>
                </c:pt>
                <c:pt idx="13">
                  <c:v>Castilla-La Mancha</c:v>
                </c:pt>
                <c:pt idx="14">
                  <c:v>Andalucía</c:v>
                </c:pt>
                <c:pt idx="15">
                  <c:v>Extremadura</c:v>
                </c:pt>
                <c:pt idx="16">
                  <c:v>Canarias</c:v>
                </c:pt>
                <c:pt idx="17">
                  <c:v>ESPAÑA</c:v>
                </c:pt>
              </c:strCache>
            </c:strRef>
          </c:cat>
          <c:val>
            <c:numRef>
              <c:f>B.1!$F$11:$F$28</c:f>
              <c:numCache>
                <c:formatCode>0.00</c:formatCode>
                <c:ptCount val="18"/>
                <c:pt idx="0">
                  <c:v>9.1342316773775387</c:v>
                </c:pt>
                <c:pt idx="1">
                  <c:v>10.078975381182071</c:v>
                </c:pt>
                <c:pt idx="2">
                  <c:v>10.105703011372862</c:v>
                </c:pt>
                <c:pt idx="3">
                  <c:v>11.776461102117382</c:v>
                </c:pt>
                <c:pt idx="4">
                  <c:v>11.949077408414002</c:v>
                </c:pt>
                <c:pt idx="5">
                  <c:v>12.35342855640698</c:v>
                </c:pt>
                <c:pt idx="6">
                  <c:v>12.609282503476106</c:v>
                </c:pt>
                <c:pt idx="7">
                  <c:v>12.780694604895624</c:v>
                </c:pt>
                <c:pt idx="8">
                  <c:v>13.762261586945518</c:v>
                </c:pt>
                <c:pt idx="9">
                  <c:v>14.448076705564031</c:v>
                </c:pt>
                <c:pt idx="10">
                  <c:v>15.624691138559299</c:v>
                </c:pt>
                <c:pt idx="11">
                  <c:v>15.934064437081105</c:v>
                </c:pt>
                <c:pt idx="12">
                  <c:v>16.738160848311054</c:v>
                </c:pt>
                <c:pt idx="13">
                  <c:v>16.842356985812572</c:v>
                </c:pt>
                <c:pt idx="14">
                  <c:v>21.324618782837558</c:v>
                </c:pt>
                <c:pt idx="15">
                  <c:v>21.388692125700594</c:v>
                </c:pt>
                <c:pt idx="16">
                  <c:v>21.553558035338199</c:v>
                </c:pt>
                <c:pt idx="17" formatCode="#,##0.00">
                  <c:v>15.32619018109099</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214449384"/>
        <c:axId val="214450560"/>
      </c:barChart>
      <c:catAx>
        <c:axId val="21444938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14450560"/>
        <c:crossesAt val="0"/>
        <c:auto val="1"/>
        <c:lblAlgn val="ctr"/>
        <c:lblOffset val="100"/>
        <c:noMultiLvlLbl val="0"/>
      </c:catAx>
      <c:valAx>
        <c:axId val="214450560"/>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214449384"/>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spPr>
              <a:solidFill>
                <a:srgbClr val="C4C4C4"/>
              </a:solidFill>
              <a:ln w="25400">
                <a:noFill/>
              </a:ln>
            </c:spPr>
            <c:extLst xmlns:c16r2="http://schemas.microsoft.com/office/drawing/2015/06/chart">
              <c:ext xmlns:c16="http://schemas.microsoft.com/office/drawing/2014/chart" uri="{C3380CC4-5D6E-409C-BE32-E72D297353CC}">
                <c16:uniqueId val="{00000003-93DB-4673-8A79-860658C45332}"/>
              </c:ext>
            </c:extLst>
          </c:dPt>
          <c:dPt>
            <c:idx val="6"/>
            <c:invertIfNegative val="0"/>
            <c:bubble3D val="0"/>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extLst xmlns:c16r2="http://schemas.microsoft.com/office/drawing/2015/06/chart">
              <c:ext xmlns:c16="http://schemas.microsoft.com/office/drawing/2014/chart" uri="{C3380CC4-5D6E-409C-BE32-E72D297353CC}">
                <c16:uniqueId val="{00000007-93DB-4673-8A79-860658C45332}"/>
              </c:ext>
            </c:extLst>
          </c:dPt>
          <c:dPt>
            <c:idx val="13"/>
            <c:invertIfNegative val="0"/>
            <c:bubble3D val="0"/>
            <c:extLst xmlns:c16r2="http://schemas.microsoft.com/office/drawing/2015/06/char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Aragón</c:v>
                </c:pt>
                <c:pt idx="4">
                  <c:v>Murcia</c:v>
                </c:pt>
                <c:pt idx="5">
                  <c:v>La Rioja</c:v>
                </c:pt>
                <c:pt idx="6">
                  <c:v>Navarra</c:v>
                </c:pt>
                <c:pt idx="7">
                  <c:v>C.Valenciana</c:v>
                </c:pt>
                <c:pt idx="8">
                  <c:v>Castilla-La Mancha</c:v>
                </c:pt>
                <c:pt idx="9">
                  <c:v>Canarias</c:v>
                </c:pt>
                <c:pt idx="10">
                  <c:v>País Vasco</c:v>
                </c:pt>
                <c:pt idx="11">
                  <c:v>Extremadura</c:v>
                </c:pt>
                <c:pt idx="12">
                  <c:v>Andalucía</c:v>
                </c:pt>
                <c:pt idx="13">
                  <c:v>Castilla y León</c:v>
                </c:pt>
                <c:pt idx="14">
                  <c:v>Cantabria</c:v>
                </c:pt>
                <c:pt idx="15">
                  <c:v>Galicia</c:v>
                </c:pt>
                <c:pt idx="16">
                  <c:v>Asturias</c:v>
                </c:pt>
                <c:pt idx="17">
                  <c:v>ESPAÑA</c:v>
                </c:pt>
              </c:strCache>
            </c:strRef>
          </c:cat>
          <c:val>
            <c:numRef>
              <c:f>B.1!$B$11:$B$28</c:f>
              <c:numCache>
                <c:formatCode>0.00</c:formatCode>
                <c:ptCount val="18"/>
                <c:pt idx="0">
                  <c:v>60.478948713554736</c:v>
                </c:pt>
                <c:pt idx="1">
                  <c:v>59.666585013361363</c:v>
                </c:pt>
                <c:pt idx="2">
                  <c:v>58.53200044597353</c:v>
                </c:pt>
                <c:pt idx="3">
                  <c:v>57.368279522625045</c:v>
                </c:pt>
                <c:pt idx="4">
                  <c:v>56.876643632966164</c:v>
                </c:pt>
                <c:pt idx="5">
                  <c:v>56.791081041305738</c:v>
                </c:pt>
                <c:pt idx="6">
                  <c:v>55.738200071817531</c:v>
                </c:pt>
                <c:pt idx="7">
                  <c:v>55.454249813278146</c:v>
                </c:pt>
                <c:pt idx="8">
                  <c:v>54.799976367377276</c:v>
                </c:pt>
                <c:pt idx="9">
                  <c:v>54.538934126902369</c:v>
                </c:pt>
                <c:pt idx="10">
                  <c:v>53.703247095544704</c:v>
                </c:pt>
                <c:pt idx="11">
                  <c:v>52.864018575894477</c:v>
                </c:pt>
                <c:pt idx="12">
                  <c:v>52.721372161250116</c:v>
                </c:pt>
                <c:pt idx="13">
                  <c:v>51.836973671837363</c:v>
                </c:pt>
                <c:pt idx="14">
                  <c:v>51.550979854824739</c:v>
                </c:pt>
                <c:pt idx="15">
                  <c:v>51.005882923994925</c:v>
                </c:pt>
                <c:pt idx="16">
                  <c:v>48.905430450227556</c:v>
                </c:pt>
                <c:pt idx="17" formatCode="#,##0.00">
                  <c:v>55.54354627719318</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147798064"/>
        <c:axId val="408528544"/>
      </c:barChart>
      <c:catAx>
        <c:axId val="14779806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08528544"/>
        <c:crosses val="autoZero"/>
        <c:auto val="1"/>
        <c:lblAlgn val="ctr"/>
        <c:lblOffset val="100"/>
        <c:noMultiLvlLbl val="0"/>
      </c:catAx>
      <c:valAx>
        <c:axId val="408528544"/>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147798064"/>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extLst xmlns:c16r2="http://schemas.microsoft.com/office/drawing/2015/06/chart">
              <c:ext xmlns:c16="http://schemas.microsoft.com/office/drawing/2014/chart" uri="{C3380CC4-5D6E-409C-BE32-E72D297353CC}">
                <c16:uniqueId val="{00000009-A4B9-461B-B72F-90D1AA2911D3}"/>
              </c:ext>
            </c:extLst>
          </c:dPt>
          <c:dLbls>
            <c:dLbl>
              <c:idx val="6"/>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País Vasco</c:v>
                </c:pt>
                <c:pt idx="1">
                  <c:v>Navarra</c:v>
                </c:pt>
                <c:pt idx="2">
                  <c:v>La Rioja</c:v>
                </c:pt>
                <c:pt idx="3">
                  <c:v>Aragón</c:v>
                </c:pt>
                <c:pt idx="4">
                  <c:v>Galicia</c:v>
                </c:pt>
                <c:pt idx="5">
                  <c:v>Castilla y León</c:v>
                </c:pt>
                <c:pt idx="6">
                  <c:v>Madrid</c:v>
                </c:pt>
                <c:pt idx="7">
                  <c:v>Cataluña</c:v>
                </c:pt>
                <c:pt idx="8">
                  <c:v>Cantabria</c:v>
                </c:pt>
                <c:pt idx="9">
                  <c:v>Asturias</c:v>
                </c:pt>
                <c:pt idx="10">
                  <c:v>Murcia</c:v>
                </c:pt>
                <c:pt idx="11">
                  <c:v>Baleares </c:v>
                </c:pt>
                <c:pt idx="12">
                  <c:v>C.Valenciana</c:v>
                </c:pt>
                <c:pt idx="13">
                  <c:v>Castilla-La Mancha</c:v>
                </c:pt>
                <c:pt idx="14">
                  <c:v>Andalucía</c:v>
                </c:pt>
                <c:pt idx="15">
                  <c:v>Extremadura</c:v>
                </c:pt>
                <c:pt idx="16">
                  <c:v>Canarias</c:v>
                </c:pt>
              </c:strCache>
            </c:strRef>
          </c:cat>
          <c:val>
            <c:numRef>
              <c:f>B.3!$B$29:$B$45</c:f>
              <c:numCache>
                <c:formatCode>0.00</c:formatCode>
                <c:ptCount val="17"/>
                <c:pt idx="0">
                  <c:v>9.1342316773775387</c:v>
                </c:pt>
                <c:pt idx="1">
                  <c:v>10.078975381182071</c:v>
                </c:pt>
                <c:pt idx="2">
                  <c:v>10.105703011372862</c:v>
                </c:pt>
                <c:pt idx="3">
                  <c:v>11.776461102117382</c:v>
                </c:pt>
                <c:pt idx="4">
                  <c:v>11.949077408414002</c:v>
                </c:pt>
                <c:pt idx="5">
                  <c:v>12.35342855640698</c:v>
                </c:pt>
                <c:pt idx="6">
                  <c:v>12.609282503476106</c:v>
                </c:pt>
                <c:pt idx="7">
                  <c:v>12.780694604895624</c:v>
                </c:pt>
                <c:pt idx="8">
                  <c:v>13.762261586945518</c:v>
                </c:pt>
                <c:pt idx="9">
                  <c:v>14.448076705564031</c:v>
                </c:pt>
                <c:pt idx="10">
                  <c:v>15.624691138559299</c:v>
                </c:pt>
                <c:pt idx="11">
                  <c:v>15.934064437081105</c:v>
                </c:pt>
                <c:pt idx="12">
                  <c:v>16.738160848311054</c:v>
                </c:pt>
                <c:pt idx="13">
                  <c:v>16.842356985812572</c:v>
                </c:pt>
                <c:pt idx="14">
                  <c:v>21.324618782837558</c:v>
                </c:pt>
                <c:pt idx="15">
                  <c:v>21.388692125700594</c:v>
                </c:pt>
                <c:pt idx="16">
                  <c:v>21.553558035338199</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08526976"/>
        <c:axId val="408530112"/>
      </c:barChart>
      <c:catAx>
        <c:axId val="40852697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08530112"/>
        <c:crossesAt val="0"/>
        <c:auto val="1"/>
        <c:lblAlgn val="ctr"/>
        <c:lblOffset val="100"/>
        <c:noMultiLvlLbl val="0"/>
      </c:catAx>
      <c:valAx>
        <c:axId val="408530112"/>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08526976"/>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B.3!$A$51:$A$76</c:f>
              <c:strCache>
                <c:ptCount val="26"/>
                <c:pt idx="0">
                  <c:v>TI 14</c:v>
                </c:pt>
                <c:pt idx="1">
                  <c:v>TII 14</c:v>
                </c:pt>
                <c:pt idx="2">
                  <c:v>TIII 14</c:v>
                </c:pt>
                <c:pt idx="3">
                  <c:v>TIV 14</c:v>
                </c:pt>
                <c:pt idx="4">
                  <c:v>TI 15</c:v>
                </c:pt>
                <c:pt idx="5">
                  <c:v>TII 15</c:v>
                </c:pt>
                <c:pt idx="6">
                  <c:v>TIII 15</c:v>
                </c:pt>
                <c:pt idx="7">
                  <c:v>TIV 15</c:v>
                </c:pt>
                <c:pt idx="8">
                  <c:v>TI 16</c:v>
                </c:pt>
                <c:pt idx="9">
                  <c:v>TII 16</c:v>
                </c:pt>
                <c:pt idx="10">
                  <c:v>TIII 16</c:v>
                </c:pt>
                <c:pt idx="11">
                  <c:v>TIV 16</c:v>
                </c:pt>
                <c:pt idx="12">
                  <c:v>TI 17</c:v>
                </c:pt>
                <c:pt idx="13">
                  <c:v>TII 17</c:v>
                </c:pt>
                <c:pt idx="14">
                  <c:v>TIII 17</c:v>
                </c:pt>
                <c:pt idx="15">
                  <c:v>TIV 17</c:v>
                </c:pt>
                <c:pt idx="16">
                  <c:v>TI 18</c:v>
                </c:pt>
                <c:pt idx="17">
                  <c:v>TII 18</c:v>
                </c:pt>
                <c:pt idx="18">
                  <c:v>TIII 18</c:v>
                </c:pt>
                <c:pt idx="19">
                  <c:v>TIV 18</c:v>
                </c:pt>
                <c:pt idx="20">
                  <c:v>TI 19</c:v>
                </c:pt>
                <c:pt idx="21">
                  <c:v>TII 19</c:v>
                </c:pt>
                <c:pt idx="22">
                  <c:v>TIII 19</c:v>
                </c:pt>
                <c:pt idx="23">
                  <c:v>TIV 19</c:v>
                </c:pt>
                <c:pt idx="24">
                  <c:v>TI 20</c:v>
                </c:pt>
                <c:pt idx="25">
                  <c:v>TII 20</c:v>
                </c:pt>
              </c:strCache>
            </c:strRef>
          </c:cat>
          <c:val>
            <c:numRef>
              <c:f>B.3!$B$51:$B$76</c:f>
              <c:numCache>
                <c:formatCode>#,##0.00</c:formatCode>
                <c:ptCount val="26"/>
                <c:pt idx="0" formatCode="0.00">
                  <c:v>14.855748742854599</c:v>
                </c:pt>
                <c:pt idx="1">
                  <c:v>16.296596277346687</c:v>
                </c:pt>
                <c:pt idx="2" formatCode="0.00">
                  <c:v>16.898201277619258</c:v>
                </c:pt>
                <c:pt idx="3" formatCode="0.00">
                  <c:v>15.855196823535639</c:v>
                </c:pt>
                <c:pt idx="4" formatCode="0.00">
                  <c:v>15.278985356831685</c:v>
                </c:pt>
                <c:pt idx="5">
                  <c:v>16.472637509862022</c:v>
                </c:pt>
                <c:pt idx="6" formatCode="0.00">
                  <c:v>18.268414135023221</c:v>
                </c:pt>
                <c:pt idx="7">
                  <c:v>18.02587244819863</c:v>
                </c:pt>
                <c:pt idx="8" formatCode="0.00">
                  <c:v>17.473890356732785</c:v>
                </c:pt>
                <c:pt idx="9">
                  <c:v>17.879429411669832</c:v>
                </c:pt>
                <c:pt idx="10" formatCode="0.00">
                  <c:v>18.802970160266291</c:v>
                </c:pt>
                <c:pt idx="11">
                  <c:v>19.214251749398048</c:v>
                </c:pt>
                <c:pt idx="12" formatCode="0.00">
                  <c:v>18.466045108154642</c:v>
                </c:pt>
                <c:pt idx="13">
                  <c:v>19.696297082643426</c:v>
                </c:pt>
                <c:pt idx="14" formatCode="0.00">
                  <c:v>19.363211037398067</c:v>
                </c:pt>
                <c:pt idx="15">
                  <c:v>18.178935072476982</c:v>
                </c:pt>
                <c:pt idx="16" formatCode="0.00">
                  <c:v>19.215417199385026</c:v>
                </c:pt>
                <c:pt idx="17">
                  <c:v>19.531037554055093</c:v>
                </c:pt>
                <c:pt idx="18" formatCode="0.00">
                  <c:v>19.926494241236682</c:v>
                </c:pt>
                <c:pt idx="19">
                  <c:v>20.610213708653617</c:v>
                </c:pt>
                <c:pt idx="20" formatCode="0.00">
                  <c:v>19.355121889126885</c:v>
                </c:pt>
                <c:pt idx="21">
                  <c:v>19.237266318390258</c:v>
                </c:pt>
                <c:pt idx="22" formatCode="0.00">
                  <c:v>19.372054343383546</c:v>
                </c:pt>
                <c:pt idx="23">
                  <c:v>20.139559857878872</c:v>
                </c:pt>
                <c:pt idx="24" formatCode="0.00">
                  <c:v>19.664143609357101</c:v>
                </c:pt>
                <c:pt idx="25">
                  <c:v>16.74363397776543</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08530896"/>
        <c:axId val="408526584"/>
      </c:barChart>
      <c:catAx>
        <c:axId val="408530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08526584"/>
        <c:crossesAt val="0"/>
        <c:auto val="1"/>
        <c:lblAlgn val="ctr"/>
        <c:lblOffset val="100"/>
        <c:tickLblSkip val="1"/>
        <c:tickMarkSkip val="1"/>
        <c:noMultiLvlLbl val="0"/>
      </c:catAx>
      <c:valAx>
        <c:axId val="408526584"/>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0853089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2"/>
            <c:invertIfNegative val="0"/>
            <c:bubble3D val="0"/>
            <c:extLst xmlns:c16r2="http://schemas.microsoft.com/office/drawing/2015/06/chart">
              <c:ext xmlns:c16="http://schemas.microsoft.com/office/drawing/2014/chart" uri="{C3380CC4-5D6E-409C-BE32-E72D297353CC}">
                <c16:uniqueId val="{00000002-9445-4285-8E7E-A5782E554F0D}"/>
              </c:ext>
            </c:extLst>
          </c:dPt>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45-4285-8E7E-A5782E554F0D}"/>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Cataluña</c:v>
                </c:pt>
                <c:pt idx="2">
                  <c:v>Aragón</c:v>
                </c:pt>
                <c:pt idx="3">
                  <c:v>La Rioja</c:v>
                </c:pt>
                <c:pt idx="4">
                  <c:v>Baleares </c:v>
                </c:pt>
                <c:pt idx="5">
                  <c:v>País Vasco</c:v>
                </c:pt>
                <c:pt idx="6">
                  <c:v>Castilla y León</c:v>
                </c:pt>
                <c:pt idx="7">
                  <c:v>Asturias</c:v>
                </c:pt>
                <c:pt idx="8">
                  <c:v>Galicia</c:v>
                </c:pt>
                <c:pt idx="9">
                  <c:v>C.Valenciana</c:v>
                </c:pt>
                <c:pt idx="10">
                  <c:v>Castilla-La Mancha</c:v>
                </c:pt>
                <c:pt idx="11">
                  <c:v>Navarra</c:v>
                </c:pt>
                <c:pt idx="12">
                  <c:v>Cantabria</c:v>
                </c:pt>
                <c:pt idx="13">
                  <c:v>Canarias</c:v>
                </c:pt>
                <c:pt idx="14">
                  <c:v>Murcia</c:v>
                </c:pt>
                <c:pt idx="15">
                  <c:v>Andalucía</c:v>
                </c:pt>
                <c:pt idx="16">
                  <c:v>Extremadura</c:v>
                </c:pt>
              </c:strCache>
            </c:strRef>
          </c:cat>
          <c:val>
            <c:numRef>
              <c:f>B.3!$B$9:$B$25</c:f>
              <c:numCache>
                <c:formatCode>0.00</c:formatCode>
                <c:ptCount val="17"/>
                <c:pt idx="0">
                  <c:v>16.74363397776543</c:v>
                </c:pt>
                <c:pt idx="1">
                  <c:v>18.783278706931704</c:v>
                </c:pt>
                <c:pt idx="2">
                  <c:v>19.433115943293291</c:v>
                </c:pt>
                <c:pt idx="3">
                  <c:v>20.749632641826878</c:v>
                </c:pt>
                <c:pt idx="4">
                  <c:v>21.319269166586253</c:v>
                </c:pt>
                <c:pt idx="5">
                  <c:v>21.426511197403954</c:v>
                </c:pt>
                <c:pt idx="6">
                  <c:v>21.474439295502037</c:v>
                </c:pt>
                <c:pt idx="7">
                  <c:v>21.685580344340281</c:v>
                </c:pt>
                <c:pt idx="8">
                  <c:v>22.119888308783672</c:v>
                </c:pt>
                <c:pt idx="9">
                  <c:v>22.973804495670432</c:v>
                </c:pt>
                <c:pt idx="10">
                  <c:v>23.052549510473096</c:v>
                </c:pt>
                <c:pt idx="11">
                  <c:v>23.859112214277999</c:v>
                </c:pt>
                <c:pt idx="12">
                  <c:v>24.954744148244767</c:v>
                </c:pt>
                <c:pt idx="13">
                  <c:v>25.817970253585425</c:v>
                </c:pt>
                <c:pt idx="14">
                  <c:v>28.433316666744318</c:v>
                </c:pt>
                <c:pt idx="15">
                  <c:v>29.702653688154918</c:v>
                </c:pt>
                <c:pt idx="16">
                  <c:v>33.156598408904813</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08529720"/>
        <c:axId val="408531680"/>
      </c:barChart>
      <c:catAx>
        <c:axId val="408529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08531680"/>
        <c:crossesAt val="0"/>
        <c:auto val="1"/>
        <c:lblAlgn val="ctr"/>
        <c:lblOffset val="50"/>
        <c:noMultiLvlLbl val="0"/>
      </c:catAx>
      <c:valAx>
        <c:axId val="408531680"/>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0852972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xmlns=""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xmlns=""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2020</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100584</xdr:colOff>
      <xdr:row>3</xdr:row>
      <xdr:rowOff>114681</xdr:rowOff>
    </xdr:to>
    <xdr:pic>
      <xdr:nvPicPr>
        <xdr:cNvPr id="6" name="Imagen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300609</xdr:colOff>
      <xdr:row>3</xdr:row>
      <xdr:rowOff>114681</xdr:rowOff>
    </xdr:to>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xmlns=""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a16="http://schemas.microsoft.com/office/drawing/2014/main" xmlns=""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xmlns=""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30</xdr:row>
          <xdr:rowOff>87630</xdr:rowOff>
        </xdr:from>
        <xdr:to>
          <xdr:col>1</xdr:col>
          <xdr:colOff>531495</xdr:colOff>
          <xdr:row>33</xdr:row>
          <xdr:rowOff>39052</xdr:rowOff>
        </xdr:to>
        <xdr:sp macro="" textlink="">
          <xdr:nvSpPr>
            <xdr:cNvPr id="3079" name="Control 7" hidden="1">
              <a:extLst>
                <a:ext uri="{63B3BB69-23CF-44E3-9099-C40C66FF867C}">
                  <a14:compatExt spid="_x0000_s3079"/>
                </a:ext>
                <a:ext uri="{FF2B5EF4-FFF2-40B4-BE49-F238E27FC236}">
                  <a16:creationId xmlns:a16="http://schemas.microsoft.com/office/drawing/2014/main" xmlns=""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17</xdr:row>
          <xdr:rowOff>24765</xdr:rowOff>
        </xdr:from>
        <xdr:to>
          <xdr:col>1</xdr:col>
          <xdr:colOff>531495</xdr:colOff>
          <xdr:row>19</xdr:row>
          <xdr:rowOff>114300</xdr:rowOff>
        </xdr:to>
        <xdr:sp macro="" textlink="">
          <xdr:nvSpPr>
            <xdr:cNvPr id="3080" name="Control 8" hidden="1">
              <a:extLst>
                <a:ext uri="{63B3BB69-23CF-44E3-9099-C40C66FF867C}">
                  <a14:compatExt spid="_x0000_s3080"/>
                </a:ext>
                <a:ext uri="{FF2B5EF4-FFF2-40B4-BE49-F238E27FC236}">
                  <a16:creationId xmlns:a16="http://schemas.microsoft.com/office/drawing/2014/main" xmlns=""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1</xdr:col>
      <xdr:colOff>618169</xdr:colOff>
      <xdr:row>3</xdr:row>
      <xdr:rowOff>115220</xdr:rowOff>
    </xdr:to>
    <xdr:pic>
      <xdr:nvPicPr>
        <xdr:cNvPr id="8" name="Imagen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3" name="Imagen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314325</xdr:colOff>
      <xdr:row>11</xdr:row>
      <xdr:rowOff>85725</xdr:rowOff>
    </xdr:from>
    <xdr:to>
      <xdr:col>4</xdr:col>
      <xdr:colOff>227940</xdr:colOff>
      <xdr:row>28</xdr:row>
      <xdr:rowOff>129616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0" y="18669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3" name="Imagen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500634</xdr:colOff>
      <xdr:row>4</xdr:row>
      <xdr:rowOff>28956</xdr:rowOff>
    </xdr:to>
    <xdr:pic>
      <xdr:nvPicPr>
        <xdr:cNvPr id="3" name="Imagen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453009</xdr:colOff>
      <xdr:row>4</xdr:row>
      <xdr:rowOff>28956</xdr:rowOff>
    </xdr:to>
    <xdr:pic>
      <xdr:nvPicPr>
        <xdr:cNvPr id="3" name="Imagen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4</xdr:row>
      <xdr:rowOff>28956</xdr:rowOff>
    </xdr:to>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2</xdr:col>
      <xdr:colOff>891159</xdr:colOff>
      <xdr:row>4</xdr:row>
      <xdr:rowOff>9906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1624584" cy="6004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3" name="Imagen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548259</xdr:colOff>
      <xdr:row>3</xdr:row>
      <xdr:rowOff>114681</xdr:rowOff>
    </xdr:to>
    <xdr:pic>
      <xdr:nvPicPr>
        <xdr:cNvPr id="3" name="Imagen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1760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2" name="Imagen 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1760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233934</xdr:colOff>
      <xdr:row>3</xdr:row>
      <xdr:rowOff>114681</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twoCellAnchor editAs="oneCell">
    <xdr:from>
      <xdr:col>1</xdr:col>
      <xdr:colOff>223631</xdr:colOff>
      <xdr:row>21</xdr:row>
      <xdr:rowOff>0</xdr:rowOff>
    </xdr:from>
    <xdr:to>
      <xdr:col>9</xdr:col>
      <xdr:colOff>277981</xdr:colOff>
      <xdr:row>40</xdr:row>
      <xdr:rowOff>4513</xdr:rowOff>
    </xdr:to>
    <xdr:pic>
      <xdr:nvPicPr>
        <xdr:cNvPr id="2" name="Imagen 1"/>
        <xdr:cNvPicPr>
          <a:picLocks noChangeAspect="1"/>
        </xdr:cNvPicPr>
      </xdr:nvPicPr>
      <xdr:blipFill>
        <a:blip xmlns:r="http://schemas.openxmlformats.org/officeDocument/2006/relationships" r:embed="rId2"/>
        <a:stretch>
          <a:fillRect/>
        </a:stretch>
      </xdr:blipFill>
      <xdr:spPr>
        <a:xfrm>
          <a:off x="488674" y="4903304"/>
          <a:ext cx="6456807" cy="3151905"/>
        </a:xfrm>
        <a:prstGeom prst="rect">
          <a:avLst/>
        </a:prstGeom>
      </xdr:spPr>
    </xdr:pic>
    <xdr:clientData/>
  </xdr:twoCellAnchor>
  <xdr:twoCellAnchor editAs="oneCell">
    <xdr:from>
      <xdr:col>1</xdr:col>
      <xdr:colOff>306457</xdr:colOff>
      <xdr:row>39</xdr:row>
      <xdr:rowOff>99391</xdr:rowOff>
    </xdr:from>
    <xdr:to>
      <xdr:col>9</xdr:col>
      <xdr:colOff>210920</xdr:colOff>
      <xdr:row>57</xdr:row>
      <xdr:rowOff>157368</xdr:rowOff>
    </xdr:to>
    <xdr:pic>
      <xdr:nvPicPr>
        <xdr:cNvPr id="6" name="Imagen 5"/>
        <xdr:cNvPicPr>
          <a:picLocks noChangeAspect="1"/>
        </xdr:cNvPicPr>
      </xdr:nvPicPr>
      <xdr:blipFill>
        <a:blip xmlns:r="http://schemas.openxmlformats.org/officeDocument/2006/relationships" r:embed="rId3"/>
        <a:stretch>
          <a:fillRect/>
        </a:stretch>
      </xdr:blipFill>
      <xdr:spPr>
        <a:xfrm>
          <a:off x="571500" y="7984434"/>
          <a:ext cx="6306920" cy="303971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672084</xdr:colOff>
      <xdr:row>3</xdr:row>
      <xdr:rowOff>114681</xdr:rowOff>
    </xdr:to>
    <xdr:pic>
      <xdr:nvPicPr>
        <xdr:cNvPr id="3" name="Imagen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4</xdr:row>
      <xdr:rowOff>28956</xdr:rowOff>
    </xdr:to>
    <xdr:pic>
      <xdr:nvPicPr>
        <xdr:cNvPr id="3" name="Imagen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538734</xdr:colOff>
      <xdr:row>3</xdr:row>
      <xdr:rowOff>381</xdr:rowOff>
    </xdr:to>
    <xdr:pic>
      <xdr:nvPicPr>
        <xdr:cNvPr id="3" name="Imagen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100584</xdr:colOff>
      <xdr:row>3</xdr:row>
      <xdr:rowOff>114681</xdr:rowOff>
    </xdr:to>
    <xdr:pic>
      <xdr:nvPicPr>
        <xdr:cNvPr id="3" name="Imagen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567309</xdr:colOff>
      <xdr:row>4</xdr:row>
      <xdr:rowOff>28956</xdr:rowOff>
    </xdr:to>
    <xdr:pic>
      <xdr:nvPicPr>
        <xdr:cNvPr id="3" name="Imagen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268224</xdr:colOff>
      <xdr:row>3</xdr:row>
      <xdr:rowOff>120396</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519684</xdr:colOff>
      <xdr:row>3</xdr:row>
      <xdr:rowOff>114681</xdr:rowOff>
    </xdr:to>
    <xdr:pic>
      <xdr:nvPicPr>
        <xdr:cNvPr id="3" name="Imagen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91059</xdr:colOff>
      <xdr:row>3</xdr:row>
      <xdr:rowOff>114681</xdr:rowOff>
    </xdr:to>
    <xdr:pic>
      <xdr:nvPicPr>
        <xdr:cNvPr id="3" name="Imagen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14859</xdr:colOff>
      <xdr:row>3</xdr:row>
      <xdr:rowOff>114681</xdr:rowOff>
    </xdr:to>
    <xdr:pic>
      <xdr:nvPicPr>
        <xdr:cNvPr id="3" name="Imagen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586359</xdr:colOff>
      <xdr:row>3</xdr:row>
      <xdr:rowOff>114681</xdr:rowOff>
    </xdr:to>
    <xdr:pic>
      <xdr:nvPicPr>
        <xdr:cNvPr id="3" name="Imagen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529209</xdr:colOff>
      <xdr:row>3</xdr:row>
      <xdr:rowOff>114681</xdr:rowOff>
    </xdr:to>
    <xdr:pic>
      <xdr:nvPicPr>
        <xdr:cNvPr id="3" name="Imagen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576834</xdr:colOff>
      <xdr:row>3</xdr:row>
      <xdr:rowOff>114681</xdr:rowOff>
    </xdr:to>
    <xdr:pic>
      <xdr:nvPicPr>
        <xdr:cNvPr id="3" name="Imagen 2">
          <a:extLst>
            <a:ext uri="{FF2B5EF4-FFF2-40B4-BE49-F238E27FC236}">
              <a16:creationId xmlns:a16="http://schemas.microsoft.com/office/drawing/2014/main" xmlns="" id="{00000000-0008-0000-3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100584</xdr:colOff>
      <xdr:row>3</xdr:row>
      <xdr:rowOff>114681</xdr:rowOff>
    </xdr:to>
    <xdr:pic>
      <xdr:nvPicPr>
        <xdr:cNvPr id="3" name="Imagen 2">
          <a:extLst>
            <a:ext uri="{FF2B5EF4-FFF2-40B4-BE49-F238E27FC236}">
              <a16:creationId xmlns:a16="http://schemas.microsoft.com/office/drawing/2014/main" xmlns="" id="{00000000-0008-0000-3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481584</xdr:colOff>
      <xdr:row>3</xdr:row>
      <xdr:rowOff>114681</xdr:rowOff>
    </xdr:to>
    <xdr:pic>
      <xdr:nvPicPr>
        <xdr:cNvPr id="3" name="Imagen 2">
          <a:extLst>
            <a:ext uri="{FF2B5EF4-FFF2-40B4-BE49-F238E27FC236}">
              <a16:creationId xmlns:a16="http://schemas.microsoft.com/office/drawing/2014/main" xmlns="" id="{00000000-0008-0000-3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1624584</xdr:colOff>
      <xdr:row>3</xdr:row>
      <xdr:rowOff>114681</xdr:rowOff>
    </xdr:to>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247789</xdr:colOff>
      <xdr:row>3</xdr:row>
      <xdr:rowOff>106888</xdr:rowOff>
    </xdr:to>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24584" cy="60045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image" Target="../media/image10.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ne.es/daco/daco42/daco4211/epa0220.pdf" TargetMode="External"/><Relationship Id="rId1" Type="http://schemas.openxmlformats.org/officeDocument/2006/relationships/hyperlink" Target="https://www.ine.es/daco/daco42/daco4211/epa0120.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9.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election activeCell="K33" sqref="K33"/>
    </sheetView>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2"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30" zoomScaleNormal="130" zoomScalePageLayoutView="110" workbookViewId="0">
      <selection activeCell="A59" sqref="A59"/>
    </sheetView>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9" customFormat="1" x14ac:dyDescent="0.25">
      <c r="A1" s="62"/>
      <c r="N1" s="62"/>
    </row>
    <row r="2" spans="1:14" s="1039" customFormat="1" x14ac:dyDescent="0.25">
      <c r="A2" s="62"/>
      <c r="N2" s="62"/>
    </row>
    <row r="3" spans="1:14" s="1039" customFormat="1" x14ac:dyDescent="0.25">
      <c r="A3" s="62"/>
      <c r="N3" s="62"/>
    </row>
    <row r="4" spans="1:14" s="1039" customFormat="1" x14ac:dyDescent="0.25">
      <c r="A4" s="62"/>
      <c r="N4" s="62"/>
    </row>
    <row r="5" spans="1:14" s="1039" customFormat="1" x14ac:dyDescent="0.25">
      <c r="A5" s="62"/>
      <c r="N5" s="1045" t="s">
        <v>394</v>
      </c>
    </row>
    <row r="6" spans="1:14" s="49" customFormat="1" ht="21" customHeight="1" x14ac:dyDescent="0.25">
      <c r="A6" s="1357" t="s">
        <v>446</v>
      </c>
      <c r="B6" s="1357"/>
      <c r="C6" s="1357"/>
      <c r="D6" s="1357"/>
      <c r="E6" s="1357"/>
      <c r="F6" s="1357"/>
      <c r="G6" s="1357"/>
      <c r="H6" s="1357"/>
      <c r="I6" s="1357"/>
      <c r="J6" s="1357"/>
      <c r="K6" s="1357"/>
      <c r="L6" s="1357"/>
      <c r="M6" s="1357"/>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72" t="s">
        <v>121</v>
      </c>
      <c r="B8" s="1359"/>
      <c r="C8" s="1359"/>
      <c r="D8" s="1359"/>
      <c r="E8" s="1359"/>
      <c r="F8" s="1373"/>
      <c r="G8" s="536"/>
      <c r="H8" s="1358" t="s">
        <v>106</v>
      </c>
      <c r="I8" s="1359"/>
      <c r="J8" s="1359"/>
      <c r="K8" s="1359"/>
      <c r="L8" s="1359"/>
      <c r="M8" s="1360"/>
    </row>
    <row r="9" spans="1:14" ht="33.9" customHeight="1" thickTop="1" x14ac:dyDescent="0.25">
      <c r="A9" s="1377" t="s">
        <v>103</v>
      </c>
      <c r="B9" s="1371"/>
      <c r="C9" s="1370" t="s">
        <v>104</v>
      </c>
      <c r="D9" s="1371"/>
      <c r="E9" s="1370" t="s">
        <v>105</v>
      </c>
      <c r="F9" s="1371"/>
      <c r="G9" s="535"/>
      <c r="H9" s="1370" t="s">
        <v>170</v>
      </c>
      <c r="I9" s="1371"/>
      <c r="J9" s="1370" t="s">
        <v>171</v>
      </c>
      <c r="K9" s="1371"/>
      <c r="L9" s="1370" t="s">
        <v>172</v>
      </c>
      <c r="M9" s="1395"/>
    </row>
    <row r="10" spans="1:14" ht="5.4" customHeight="1" x14ac:dyDescent="0.25">
      <c r="A10" s="1409"/>
      <c r="B10" s="1410"/>
      <c r="C10" s="1410"/>
      <c r="D10" s="1410"/>
      <c r="E10" s="1410"/>
      <c r="F10" s="1410"/>
      <c r="G10" s="1410"/>
      <c r="H10" s="1410"/>
      <c r="I10" s="1410"/>
      <c r="J10" s="1410"/>
      <c r="K10" s="1410"/>
      <c r="L10" s="1410"/>
      <c r="M10" s="1411"/>
    </row>
    <row r="11" spans="1:14" x14ac:dyDescent="0.25">
      <c r="A11" s="1186" t="s">
        <v>11</v>
      </c>
      <c r="B11" s="1187">
        <v>60.478948713554736</v>
      </c>
      <c r="C11" s="1188" t="s">
        <v>11</v>
      </c>
      <c r="D11" s="1187">
        <v>52.852987215130078</v>
      </c>
      <c r="E11" s="237" t="s">
        <v>14</v>
      </c>
      <c r="F11" s="1014">
        <v>9.1342316773775387</v>
      </c>
      <c r="G11" s="237"/>
      <c r="H11" s="1013" t="s">
        <v>3</v>
      </c>
      <c r="I11" s="540">
        <v>66.435752141465883</v>
      </c>
      <c r="J11" s="1189" t="s">
        <v>11</v>
      </c>
      <c r="K11" s="1190">
        <v>62.823122514256809</v>
      </c>
      <c r="L11" s="1189" t="s">
        <v>11</v>
      </c>
      <c r="M11" s="1191">
        <v>61.855611314809998</v>
      </c>
      <c r="N11" s="482"/>
    </row>
    <row r="12" spans="1:14" x14ac:dyDescent="0.25">
      <c r="A12" s="242" t="s">
        <v>51</v>
      </c>
      <c r="B12" s="1014">
        <v>59.666585013361363</v>
      </c>
      <c r="C12" s="237" t="s">
        <v>36</v>
      </c>
      <c r="D12" s="1014">
        <v>51.051943054323232</v>
      </c>
      <c r="E12" s="237" t="s">
        <v>13</v>
      </c>
      <c r="F12" s="1014">
        <v>10.078975381182071</v>
      </c>
      <c r="G12" s="1015"/>
      <c r="H12" s="1013" t="s">
        <v>36</v>
      </c>
      <c r="I12" s="540">
        <v>66.42034842028437</v>
      </c>
      <c r="J12" s="1013" t="s">
        <v>14</v>
      </c>
      <c r="K12" s="540">
        <v>62.347299857907323</v>
      </c>
      <c r="L12" s="1013" t="s">
        <v>36</v>
      </c>
      <c r="M12" s="734">
        <v>60.054054930274958</v>
      </c>
      <c r="N12" s="482"/>
    </row>
    <row r="13" spans="1:14" x14ac:dyDescent="0.25">
      <c r="A13" s="242" t="s">
        <v>7</v>
      </c>
      <c r="B13" s="1014">
        <v>58.53200044597353</v>
      </c>
      <c r="C13" s="237" t="s">
        <v>7</v>
      </c>
      <c r="D13" s="1014">
        <v>51.051204222837477</v>
      </c>
      <c r="E13" s="237" t="s">
        <v>36</v>
      </c>
      <c r="F13" s="1016">
        <v>10.105703011372862</v>
      </c>
      <c r="G13" s="1015"/>
      <c r="H13" s="1189" t="s">
        <v>11</v>
      </c>
      <c r="I13" s="1190">
        <v>65.979392601638835</v>
      </c>
      <c r="J13" s="1013" t="s">
        <v>36</v>
      </c>
      <c r="K13" s="540">
        <v>61.621339341453016</v>
      </c>
      <c r="L13" s="1013" t="s">
        <v>3</v>
      </c>
      <c r="M13" s="734">
        <v>59.696331305975626</v>
      </c>
      <c r="N13" s="482"/>
    </row>
    <row r="14" spans="1:14" x14ac:dyDescent="0.25">
      <c r="A14" s="242" t="s">
        <v>3</v>
      </c>
      <c r="B14" s="1014">
        <v>57.368279522625045</v>
      </c>
      <c r="C14" s="237" t="s">
        <v>3</v>
      </c>
      <c r="D14" s="1014">
        <v>50.612326399689131</v>
      </c>
      <c r="E14" s="237" t="s">
        <v>3</v>
      </c>
      <c r="F14" s="1014">
        <v>11.776461102117382</v>
      </c>
      <c r="G14" s="1015"/>
      <c r="H14" s="1013" t="s">
        <v>14</v>
      </c>
      <c r="I14" s="540">
        <v>65.336598567173311</v>
      </c>
      <c r="J14" s="1013" t="s">
        <v>7</v>
      </c>
      <c r="K14" s="540">
        <v>61.364805912819811</v>
      </c>
      <c r="L14" s="1013" t="s">
        <v>13</v>
      </c>
      <c r="M14" s="734">
        <v>57.746887220618817</v>
      </c>
      <c r="N14" s="482"/>
    </row>
    <row r="15" spans="1:14" x14ac:dyDescent="0.25">
      <c r="A15" s="242" t="s">
        <v>12</v>
      </c>
      <c r="B15" s="1014">
        <v>56.876643632966164</v>
      </c>
      <c r="C15" s="237" t="s">
        <v>51</v>
      </c>
      <c r="D15" s="1014">
        <v>50.159272909926564</v>
      </c>
      <c r="E15" s="237" t="s">
        <v>10</v>
      </c>
      <c r="F15" s="1016">
        <v>11.949077408414002</v>
      </c>
      <c r="G15" s="1015"/>
      <c r="H15" s="1013" t="s">
        <v>7</v>
      </c>
      <c r="I15" s="540">
        <v>64.970989160689413</v>
      </c>
      <c r="J15" s="1013" t="s">
        <v>3</v>
      </c>
      <c r="K15" s="540">
        <v>60.7960434701709</v>
      </c>
      <c r="L15" s="1013" t="s">
        <v>7</v>
      </c>
      <c r="M15" s="734">
        <v>57.7291261242285</v>
      </c>
      <c r="N15" s="482"/>
    </row>
    <row r="16" spans="1:14" x14ac:dyDescent="0.25">
      <c r="A16" s="242" t="s">
        <v>36</v>
      </c>
      <c r="B16" s="1014">
        <v>56.791081041305738</v>
      </c>
      <c r="C16" s="237" t="s">
        <v>13</v>
      </c>
      <c r="D16" s="1014">
        <v>50.120360608664974</v>
      </c>
      <c r="E16" s="237" t="s">
        <v>19</v>
      </c>
      <c r="F16" s="1014">
        <v>12.35342855640698</v>
      </c>
      <c r="G16" s="1015"/>
      <c r="H16" s="1013" t="s">
        <v>13</v>
      </c>
      <c r="I16" s="540">
        <v>64.203653891344288</v>
      </c>
      <c r="J16" s="1013" t="s">
        <v>13</v>
      </c>
      <c r="K16" s="540">
        <v>59.098569831249904</v>
      </c>
      <c r="L16" s="1013" t="s">
        <v>51</v>
      </c>
      <c r="M16" s="734">
        <v>57.475824725212043</v>
      </c>
      <c r="N16" s="482"/>
    </row>
    <row r="17" spans="1:14" x14ac:dyDescent="0.25">
      <c r="A17" s="242" t="s">
        <v>13</v>
      </c>
      <c r="B17" s="1014">
        <v>55.738200071817531</v>
      </c>
      <c r="C17" s="237" t="s">
        <v>14</v>
      </c>
      <c r="D17" s="1014">
        <v>48.797868087563089</v>
      </c>
      <c r="E17" s="1188" t="s">
        <v>11</v>
      </c>
      <c r="F17" s="1289">
        <v>12.609282503476106</v>
      </c>
      <c r="G17" s="1015"/>
      <c r="H17" s="1013" t="s">
        <v>19</v>
      </c>
      <c r="I17" s="540">
        <v>62.182036983621067</v>
      </c>
      <c r="J17" s="1013" t="s">
        <v>10</v>
      </c>
      <c r="K17" s="540">
        <v>58.544470214032998</v>
      </c>
      <c r="L17" s="1013" t="s">
        <v>14</v>
      </c>
      <c r="M17" s="734">
        <v>57.445891783914824</v>
      </c>
      <c r="N17" s="482"/>
    </row>
    <row r="18" spans="1:14" x14ac:dyDescent="0.25">
      <c r="A18" s="242" t="s">
        <v>8</v>
      </c>
      <c r="B18" s="1014">
        <v>55.454249813278146</v>
      </c>
      <c r="C18" s="237" t="s">
        <v>12</v>
      </c>
      <c r="D18" s="1014">
        <v>47.989843735336073</v>
      </c>
      <c r="E18" s="237" t="s">
        <v>7</v>
      </c>
      <c r="F18" s="1014">
        <v>12.780694604895624</v>
      </c>
      <c r="G18" s="1015"/>
      <c r="H18" s="1013" t="s">
        <v>10</v>
      </c>
      <c r="I18" s="540">
        <v>62.071020758219305</v>
      </c>
      <c r="J18" s="1013" t="s">
        <v>4</v>
      </c>
      <c r="K18" s="540">
        <v>56.496414223424885</v>
      </c>
      <c r="L18" s="1013" t="s">
        <v>12</v>
      </c>
      <c r="M18" s="734">
        <v>57.114560171112991</v>
      </c>
      <c r="N18" s="482"/>
    </row>
    <row r="19" spans="1:14" x14ac:dyDescent="0.25">
      <c r="A19" s="242" t="s">
        <v>21</v>
      </c>
      <c r="B19" s="1014">
        <v>54.799976367377276</v>
      </c>
      <c r="C19" s="237" t="s">
        <v>8</v>
      </c>
      <c r="D19" s="1014">
        <v>46.172228282307678</v>
      </c>
      <c r="E19" s="237" t="s">
        <v>6</v>
      </c>
      <c r="F19" s="1016">
        <v>13.762261586945518</v>
      </c>
      <c r="G19" s="1015"/>
      <c r="H19" s="1013" t="s">
        <v>51</v>
      </c>
      <c r="I19" s="540">
        <v>61.045717604765102</v>
      </c>
      <c r="J19" s="1013" t="s">
        <v>19</v>
      </c>
      <c r="K19" s="540">
        <v>56.131879186193636</v>
      </c>
      <c r="L19" s="1013" t="s">
        <v>19</v>
      </c>
      <c r="M19" s="734">
        <v>55.064349399101012</v>
      </c>
      <c r="N19" s="482"/>
    </row>
    <row r="20" spans="1:14" x14ac:dyDescent="0.25">
      <c r="A20" s="242" t="s">
        <v>5</v>
      </c>
      <c r="B20" s="1014">
        <v>54.538934126902369</v>
      </c>
      <c r="C20" s="237" t="s">
        <v>21</v>
      </c>
      <c r="D20" s="1014">
        <v>45.570368719442655</v>
      </c>
      <c r="E20" s="237" t="s">
        <v>4</v>
      </c>
      <c r="F20" s="1014">
        <v>14.448076705564031</v>
      </c>
      <c r="G20" s="1015"/>
      <c r="H20" s="1013" t="s">
        <v>8</v>
      </c>
      <c r="I20" s="540">
        <v>59.096042262326463</v>
      </c>
      <c r="J20" s="1013" t="s">
        <v>51</v>
      </c>
      <c r="K20" s="540">
        <v>55.753908540586572</v>
      </c>
      <c r="L20" s="1013" t="s">
        <v>10</v>
      </c>
      <c r="M20" s="734">
        <v>54.590662474565299</v>
      </c>
      <c r="N20" s="482"/>
    </row>
    <row r="21" spans="1:14" x14ac:dyDescent="0.25">
      <c r="A21" s="242" t="s">
        <v>14</v>
      </c>
      <c r="B21" s="1014">
        <v>53.703247095544704</v>
      </c>
      <c r="C21" s="237" t="s">
        <v>19</v>
      </c>
      <c r="D21" s="1014">
        <v>45.43333016348349</v>
      </c>
      <c r="E21" s="237" t="s">
        <v>12</v>
      </c>
      <c r="F21" s="1016">
        <v>15.624691138559299</v>
      </c>
      <c r="G21" s="1015"/>
      <c r="H21" s="1013" t="s">
        <v>6</v>
      </c>
      <c r="I21" s="540">
        <v>59.043202922385973</v>
      </c>
      <c r="J21" s="1013" t="s">
        <v>6</v>
      </c>
      <c r="K21" s="540">
        <v>53.282622877387077</v>
      </c>
      <c r="L21" s="1013" t="s">
        <v>6</v>
      </c>
      <c r="M21" s="734">
        <v>52.707573321746658</v>
      </c>
      <c r="N21" s="482"/>
    </row>
    <row r="22" spans="1:14" x14ac:dyDescent="0.25">
      <c r="A22" s="242" t="s">
        <v>9</v>
      </c>
      <c r="B22" s="1014">
        <v>52.864018575894477</v>
      </c>
      <c r="C22" s="237" t="s">
        <v>10</v>
      </c>
      <c r="D22" s="1014">
        <v>44.911150490561838</v>
      </c>
      <c r="E22" s="237" t="s">
        <v>51</v>
      </c>
      <c r="F22" s="1014">
        <v>15.934064437081105</v>
      </c>
      <c r="G22" s="1015"/>
      <c r="H22" s="1013" t="s">
        <v>12</v>
      </c>
      <c r="I22" s="540">
        <v>58.616723159118401</v>
      </c>
      <c r="J22" s="1013" t="s">
        <v>8</v>
      </c>
      <c r="K22" s="540">
        <v>52.413195958342087</v>
      </c>
      <c r="L22" s="1013" t="s">
        <v>8</v>
      </c>
      <c r="M22" s="734">
        <v>52.330234683237109</v>
      </c>
      <c r="N22" s="482"/>
    </row>
    <row r="23" spans="1:14" x14ac:dyDescent="0.25">
      <c r="A23" s="242" t="s">
        <v>2</v>
      </c>
      <c r="B23" s="1014">
        <v>52.721372161250116</v>
      </c>
      <c r="C23" s="237" t="s">
        <v>6</v>
      </c>
      <c r="D23" s="1014">
        <v>44.456399156570193</v>
      </c>
      <c r="E23" s="237" t="s">
        <v>8</v>
      </c>
      <c r="F23" s="1016">
        <v>16.738160848311054</v>
      </c>
      <c r="G23" s="1015"/>
      <c r="H23" s="1013" t="s">
        <v>4</v>
      </c>
      <c r="I23" s="540">
        <v>57.995260263042034</v>
      </c>
      <c r="J23" s="1013" t="s">
        <v>12</v>
      </c>
      <c r="K23" s="540">
        <v>49.697998054096161</v>
      </c>
      <c r="L23" s="1013" t="s">
        <v>21</v>
      </c>
      <c r="M23" s="734">
        <v>49.857282943975711</v>
      </c>
      <c r="N23" s="482"/>
    </row>
    <row r="24" spans="1:14" x14ac:dyDescent="0.25">
      <c r="A24" s="242" t="s">
        <v>19</v>
      </c>
      <c r="B24" s="1014">
        <v>51.836973671837363</v>
      </c>
      <c r="C24" s="237" t="s">
        <v>5</v>
      </c>
      <c r="D24" s="1014">
        <v>42.783853308005391</v>
      </c>
      <c r="E24" s="237" t="s">
        <v>21</v>
      </c>
      <c r="F24" s="1014">
        <v>16.842356985812572</v>
      </c>
      <c r="G24" s="1015"/>
      <c r="H24" s="1013" t="s">
        <v>21</v>
      </c>
      <c r="I24" s="540">
        <v>57.516351997884222</v>
      </c>
      <c r="J24" s="1013" t="s">
        <v>5</v>
      </c>
      <c r="K24" s="540">
        <v>48.52543129125241</v>
      </c>
      <c r="L24" s="1013" t="s">
        <v>4</v>
      </c>
      <c r="M24" s="734">
        <v>49.612926669962782</v>
      </c>
      <c r="N24" s="482"/>
    </row>
    <row r="25" spans="1:14" s="67" customFormat="1" x14ac:dyDescent="0.25">
      <c r="A25" s="242" t="s">
        <v>6</v>
      </c>
      <c r="B25" s="1014">
        <v>51.550979854824739</v>
      </c>
      <c r="C25" s="237" t="s">
        <v>4</v>
      </c>
      <c r="D25" s="1014">
        <v>41.839536345592357</v>
      </c>
      <c r="E25" s="237" t="s">
        <v>2</v>
      </c>
      <c r="F25" s="1016">
        <v>21.324618782837558</v>
      </c>
      <c r="G25" s="1015"/>
      <c r="H25" s="1013" t="s">
        <v>9</v>
      </c>
      <c r="I25" s="540">
        <v>53.892306640541307</v>
      </c>
      <c r="J25" s="1013" t="s">
        <v>21</v>
      </c>
      <c r="K25" s="540">
        <v>47.997476358489472</v>
      </c>
      <c r="L25" s="1013" t="s">
        <v>5</v>
      </c>
      <c r="M25" s="734">
        <v>48.079208180753845</v>
      </c>
      <c r="N25" s="677"/>
    </row>
    <row r="26" spans="1:14" s="67" customFormat="1" x14ac:dyDescent="0.25">
      <c r="A26" s="242" t="s">
        <v>10</v>
      </c>
      <c r="B26" s="1014">
        <v>51.005882923994925</v>
      </c>
      <c r="C26" s="237" t="s">
        <v>9</v>
      </c>
      <c r="D26" s="1014">
        <v>41.557096397423294</v>
      </c>
      <c r="E26" s="237" t="s">
        <v>9</v>
      </c>
      <c r="F26" s="1014">
        <v>21.388692125700594</v>
      </c>
      <c r="G26" s="1015"/>
      <c r="H26" s="1013" t="s">
        <v>5</v>
      </c>
      <c r="I26" s="540">
        <v>52.068883722301273</v>
      </c>
      <c r="J26" s="1013" t="s">
        <v>9</v>
      </c>
      <c r="K26" s="540">
        <v>47.204106919868529</v>
      </c>
      <c r="L26" s="1013" t="s">
        <v>9</v>
      </c>
      <c r="M26" s="734">
        <v>48.005101816058385</v>
      </c>
      <c r="N26" s="677"/>
    </row>
    <row r="27" spans="1:14" x14ac:dyDescent="0.25">
      <c r="A27" s="242" t="s">
        <v>4</v>
      </c>
      <c r="B27" s="1014">
        <v>48.905430450227556</v>
      </c>
      <c r="C27" s="237" t="s">
        <v>2</v>
      </c>
      <c r="D27" s="1014">
        <v>41.478740530782417</v>
      </c>
      <c r="E27" s="237" t="s">
        <v>5</v>
      </c>
      <c r="F27" s="1016">
        <v>21.553558035338199</v>
      </c>
      <c r="G27" s="1015"/>
      <c r="H27" s="1013" t="s">
        <v>2</v>
      </c>
      <c r="I27" s="540">
        <v>51.724989115134413</v>
      </c>
      <c r="J27" s="1013" t="s">
        <v>2</v>
      </c>
      <c r="K27" s="540">
        <v>43.705458144116456</v>
      </c>
      <c r="L27" s="1013" t="s">
        <v>2</v>
      </c>
      <c r="M27" s="734">
        <v>44.490922502488786</v>
      </c>
      <c r="N27" s="482"/>
    </row>
    <row r="28" spans="1:14" ht="13.8" thickBot="1" x14ac:dyDescent="0.3">
      <c r="A28" s="1192" t="s">
        <v>33</v>
      </c>
      <c r="B28" s="1193">
        <v>55.54354627719318</v>
      </c>
      <c r="C28" s="1194" t="s">
        <v>33</v>
      </c>
      <c r="D28" s="1193">
        <v>47.030836741427819</v>
      </c>
      <c r="E28" s="1194" t="s">
        <v>33</v>
      </c>
      <c r="F28" s="1193">
        <v>15.32619018109099</v>
      </c>
      <c r="G28" s="1037"/>
      <c r="H28" s="1194" t="s">
        <v>33</v>
      </c>
      <c r="I28" s="1193">
        <v>60.050328253382226</v>
      </c>
      <c r="J28" s="1194" t="s">
        <v>33</v>
      </c>
      <c r="K28" s="1193">
        <v>54.724472695022321</v>
      </c>
      <c r="L28" s="1194" t="s">
        <v>33</v>
      </c>
      <c r="M28" s="1195">
        <v>53.72733486301189</v>
      </c>
      <c r="N28" s="482"/>
    </row>
    <row r="29" spans="1:14" ht="13.8" thickTop="1" x14ac:dyDescent="0.25"/>
    <row r="31" spans="1:14" ht="13.5" customHeight="1" thickBot="1" x14ac:dyDescent="0.3"/>
    <row r="32" spans="1:14" ht="13.5" customHeight="1" thickTop="1" x14ac:dyDescent="0.25">
      <c r="A32" s="1361" t="s">
        <v>106</v>
      </c>
      <c r="B32" s="1362"/>
      <c r="C32" s="1362"/>
      <c r="D32" s="1363"/>
      <c r="E32" s="1374" t="s">
        <v>32</v>
      </c>
      <c r="F32" s="1375"/>
      <c r="G32" s="1374" t="s">
        <v>33</v>
      </c>
      <c r="H32" s="1383"/>
      <c r="I32" s="1375"/>
      <c r="J32" s="1383" t="s">
        <v>220</v>
      </c>
      <c r="K32" s="1383"/>
      <c r="L32" s="1374" t="s">
        <v>198</v>
      </c>
      <c r="M32" s="1380"/>
    </row>
    <row r="33" spans="1:14" ht="12.75" customHeight="1" x14ac:dyDescent="0.25">
      <c r="A33" s="1364"/>
      <c r="B33" s="1365"/>
      <c r="C33" s="1365"/>
      <c r="D33" s="1366"/>
      <c r="E33" s="1384" t="s">
        <v>484</v>
      </c>
      <c r="F33" s="1386"/>
      <c r="G33" s="1384" t="s">
        <v>484</v>
      </c>
      <c r="H33" s="1385"/>
      <c r="I33" s="1386"/>
      <c r="J33" s="1378" t="s">
        <v>462</v>
      </c>
      <c r="K33" s="1379"/>
      <c r="L33" s="1381"/>
      <c r="M33" s="1382"/>
    </row>
    <row r="34" spans="1:14" ht="7.5" customHeight="1" x14ac:dyDescent="0.25">
      <c r="A34" s="482"/>
      <c r="B34" s="202"/>
      <c r="C34" s="202"/>
      <c r="D34" s="202"/>
      <c r="E34" s="239"/>
      <c r="F34" s="239"/>
      <c r="G34" s="239"/>
      <c r="H34" s="239"/>
      <c r="I34" s="239"/>
      <c r="J34" s="240"/>
      <c r="K34" s="240"/>
      <c r="L34" s="1398"/>
      <c r="M34" s="1399"/>
    </row>
    <row r="35" spans="1:14" ht="12.75" customHeight="1" thickBot="1" x14ac:dyDescent="0.3">
      <c r="A35" s="1367" t="s">
        <v>197</v>
      </c>
      <c r="B35" s="1368"/>
      <c r="C35" s="1368"/>
      <c r="D35" s="1369"/>
      <c r="E35" s="1376">
        <v>69.934415698485807</v>
      </c>
      <c r="F35" s="1376"/>
      <c r="G35" s="1376">
        <v>63.749584437610629</v>
      </c>
      <c r="H35" s="1376"/>
      <c r="I35" s="1376"/>
      <c r="J35" s="1413">
        <v>74.099999999999994</v>
      </c>
      <c r="K35" s="1413"/>
      <c r="L35" s="1387">
        <v>0.75</v>
      </c>
      <c r="M35" s="1388"/>
    </row>
    <row r="36" spans="1:14" ht="12.75" customHeight="1" thickTop="1" x14ac:dyDescent="0.25">
      <c r="A36" s="1389"/>
      <c r="B36" s="1389"/>
      <c r="C36" s="1389"/>
      <c r="D36" s="1390"/>
      <c r="E36" s="1394"/>
      <c r="F36" s="1394"/>
      <c r="G36" s="1394"/>
      <c r="H36" s="1394"/>
      <c r="I36" s="1394"/>
      <c r="J36" s="1414"/>
      <c r="K36" s="1414"/>
      <c r="L36" s="1396"/>
      <c r="M36" s="1397"/>
    </row>
    <row r="37" spans="1:14" ht="12.75" customHeight="1" x14ac:dyDescent="0.25">
      <c r="A37" s="1391"/>
      <c r="B37" s="1391"/>
      <c r="C37" s="1391"/>
      <c r="D37" s="1392"/>
      <c r="E37" s="1412"/>
      <c r="F37" s="1412"/>
      <c r="G37" s="1412"/>
      <c r="H37" s="1412"/>
      <c r="I37" s="1412"/>
      <c r="J37" s="1393"/>
      <c r="K37" s="1393"/>
      <c r="L37" s="1400"/>
      <c r="M37" s="1401"/>
    </row>
    <row r="38" spans="1:14" ht="13.8" thickBot="1" x14ac:dyDescent="0.3"/>
    <row r="39" spans="1:14" ht="28.5" customHeight="1" thickTop="1" thickBot="1" x14ac:dyDescent="0.3">
      <c r="B39" s="1408" t="s">
        <v>200</v>
      </c>
      <c r="C39" s="1408"/>
      <c r="D39" s="1408"/>
      <c r="E39" s="1408"/>
      <c r="F39" s="1408"/>
      <c r="G39" s="1408"/>
      <c r="H39" s="1408"/>
      <c r="I39" s="1408"/>
      <c r="K39" s="1405" t="s">
        <v>199</v>
      </c>
      <c r="L39" s="1406"/>
      <c r="M39" s="1407"/>
    </row>
    <row r="40" spans="1:14" ht="33" customHeight="1" thickTop="1" x14ac:dyDescent="0.25">
      <c r="K40" s="1402" t="s">
        <v>201</v>
      </c>
      <c r="L40" s="1403"/>
      <c r="M40" s="1404"/>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12" t="s">
        <v>36</v>
      </c>
      <c r="L42" s="1314"/>
      <c r="M42" s="1315">
        <v>70.666690093769674</v>
      </c>
    </row>
    <row r="43" spans="1:14" x14ac:dyDescent="0.25">
      <c r="K43" s="242" t="s">
        <v>3</v>
      </c>
      <c r="L43" s="1014"/>
      <c r="M43" s="740">
        <v>70.250940073147987</v>
      </c>
    </row>
    <row r="44" spans="1:14" x14ac:dyDescent="0.25">
      <c r="K44" s="1186" t="s">
        <v>528</v>
      </c>
      <c r="L44" s="1187"/>
      <c r="M44" s="1197">
        <v>69.934415698485807</v>
      </c>
    </row>
    <row r="45" spans="1:14" x14ac:dyDescent="0.25">
      <c r="K45" s="242" t="s">
        <v>14</v>
      </c>
      <c r="L45" s="1014"/>
      <c r="M45" s="740">
        <v>69.453205135707563</v>
      </c>
    </row>
    <row r="46" spans="1:14" x14ac:dyDescent="0.25">
      <c r="K46" s="1017" t="s">
        <v>7</v>
      </c>
      <c r="L46" s="1018"/>
      <c r="M46" s="740">
        <v>69.109608555712725</v>
      </c>
    </row>
    <row r="47" spans="1:14" x14ac:dyDescent="0.25">
      <c r="K47" s="242" t="s">
        <v>529</v>
      </c>
      <c r="L47" s="1014"/>
      <c r="M47" s="740">
        <v>68.532523733702789</v>
      </c>
    </row>
    <row r="48" spans="1:14" x14ac:dyDescent="0.25">
      <c r="K48" s="1017" t="s">
        <v>19</v>
      </c>
      <c r="L48" s="1018"/>
      <c r="M48" s="740">
        <v>65.657317797365906</v>
      </c>
      <c r="N48" s="735"/>
    </row>
    <row r="49" spans="1:14" x14ac:dyDescent="0.25">
      <c r="K49" s="242" t="s">
        <v>10</v>
      </c>
      <c r="L49" s="1014"/>
      <c r="M49" s="740">
        <v>65.336703027280151</v>
      </c>
    </row>
    <row r="50" spans="1:14" x14ac:dyDescent="0.25">
      <c r="K50" s="1017" t="s">
        <v>530</v>
      </c>
      <c r="L50" s="1018"/>
      <c r="M50" s="740">
        <v>64.37984432049366</v>
      </c>
    </row>
    <row r="51" spans="1:14" x14ac:dyDescent="0.25">
      <c r="K51" s="242" t="s">
        <v>531</v>
      </c>
      <c r="L51" s="1014"/>
      <c r="M51" s="740">
        <v>62.784546088378136</v>
      </c>
    </row>
    <row r="52" spans="1:14" x14ac:dyDescent="0.25">
      <c r="K52" s="242" t="s">
        <v>532</v>
      </c>
      <c r="L52" s="1014"/>
      <c r="M52" s="740">
        <v>62.610901837438405</v>
      </c>
    </row>
    <row r="53" spans="1:14" x14ac:dyDescent="0.25">
      <c r="K53" s="242" t="s">
        <v>6</v>
      </c>
      <c r="L53" s="1014"/>
      <c r="M53" s="740">
        <v>62.558025456358891</v>
      </c>
    </row>
    <row r="54" spans="1:14" x14ac:dyDescent="0.25">
      <c r="K54" s="1017" t="s">
        <v>533</v>
      </c>
      <c r="L54" s="1018"/>
      <c r="M54" s="740">
        <v>61.270880783745582</v>
      </c>
    </row>
    <row r="55" spans="1:14" x14ac:dyDescent="0.25">
      <c r="K55" s="242" t="s">
        <v>534</v>
      </c>
      <c r="L55" s="1014"/>
      <c r="M55" s="740">
        <v>61.012817385002968</v>
      </c>
    </row>
    <row r="56" spans="1:14" x14ac:dyDescent="0.25">
      <c r="K56" s="1017" t="s">
        <v>9</v>
      </c>
      <c r="L56" s="1018"/>
      <c r="M56" s="740">
        <v>57.301392509350279</v>
      </c>
    </row>
    <row r="57" spans="1:14" x14ac:dyDescent="0.25">
      <c r="K57" s="242" t="s">
        <v>5</v>
      </c>
      <c r="L57" s="1014"/>
      <c r="M57" s="740">
        <v>55.133319913320591</v>
      </c>
    </row>
    <row r="58" spans="1:14" x14ac:dyDescent="0.25">
      <c r="K58" s="1313" t="s">
        <v>2</v>
      </c>
      <c r="L58" s="1018"/>
      <c r="M58" s="740">
        <v>55.094749611327302</v>
      </c>
    </row>
    <row r="59" spans="1:14" x14ac:dyDescent="0.25">
      <c r="K59" s="1266" t="s">
        <v>33</v>
      </c>
      <c r="L59" s="1196"/>
      <c r="M59" s="1197">
        <v>63.749584437610629</v>
      </c>
    </row>
    <row r="61" spans="1:14" s="1114" customFormat="1" x14ac:dyDescent="0.25">
      <c r="A61" s="64" t="s">
        <v>395</v>
      </c>
      <c r="B61" s="64"/>
      <c r="C61" s="64"/>
      <c r="D61" s="64"/>
      <c r="E61" s="64"/>
      <c r="F61" s="64"/>
      <c r="M61" s="1140" t="s">
        <v>483</v>
      </c>
      <c r="N61" s="1129"/>
    </row>
    <row r="62" spans="1:14" s="1114" customFormat="1" x14ac:dyDescent="0.25">
      <c r="A62" s="64"/>
      <c r="B62" s="64"/>
      <c r="C62" s="64"/>
      <c r="D62" s="64"/>
      <c r="E62" s="64"/>
      <c r="F62" s="64"/>
      <c r="N62" s="1129"/>
    </row>
    <row r="63" spans="1:14" s="1114" customFormat="1" x14ac:dyDescent="0.25">
      <c r="A63" s="64"/>
      <c r="B63" s="64"/>
      <c r="C63" s="1136" t="s">
        <v>396</v>
      </c>
      <c r="D63" s="1136"/>
      <c r="E63" s="1136"/>
      <c r="F63" s="1137"/>
      <c r="M63" s="1129"/>
    </row>
    <row r="64" spans="1:14" s="1114" customFormat="1" x14ac:dyDescent="0.25">
      <c r="A64" s="64"/>
      <c r="B64" s="64"/>
      <c r="C64" s="1136"/>
      <c r="D64" s="1138"/>
      <c r="E64" s="920"/>
      <c r="F64" s="1138"/>
      <c r="G64" s="1139"/>
      <c r="M64" s="1129"/>
    </row>
    <row r="65" spans="1:13" s="1114" customFormat="1" x14ac:dyDescent="0.25">
      <c r="A65" s="64"/>
      <c r="B65" s="64"/>
      <c r="C65" s="1136"/>
      <c r="D65" s="1138"/>
      <c r="E65" s="920"/>
      <c r="F65" s="1138"/>
      <c r="G65" s="1139"/>
      <c r="M65" s="1129"/>
    </row>
    <row r="66" spans="1:13" s="1114" customFormat="1" x14ac:dyDescent="0.25">
      <c r="A66" s="64"/>
      <c r="B66" s="64"/>
      <c r="C66" s="1136"/>
      <c r="D66" s="1138"/>
      <c r="E66" s="920"/>
      <c r="F66" s="1138"/>
      <c r="G66" s="1139"/>
      <c r="L66" s="1345"/>
      <c r="M66" s="1345"/>
    </row>
    <row r="67" spans="1:13" s="1114" customFormat="1" x14ac:dyDescent="0.25">
      <c r="A67" s="64"/>
      <c r="B67" s="64"/>
      <c r="D67" s="1138"/>
      <c r="E67" s="920"/>
      <c r="F67" s="1138"/>
      <c r="G67" s="1139"/>
      <c r="M67" s="1135"/>
    </row>
  </sheetData>
  <sortState ref="K42:M58">
    <sortCondition descending="1" ref="M42"/>
  </sortState>
  <mergeCells count="38">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 ref="L35:M35"/>
    <mergeCell ref="A36:D36"/>
    <mergeCell ref="A37:D37"/>
    <mergeCell ref="J37:K37"/>
    <mergeCell ref="E36:F36"/>
    <mergeCell ref="G36:I36"/>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election activeCell="A59" sqref="A59"/>
    </sheetView>
  </sheetViews>
  <sheetFormatPr baseColWidth="10" defaultRowHeight="13.2" x14ac:dyDescent="0.25"/>
  <sheetData>
    <row r="1" spans="1:11" s="1111" customFormat="1" x14ac:dyDescent="0.25"/>
    <row r="2" spans="1:11" s="1111" customFormat="1" x14ac:dyDescent="0.25"/>
    <row r="3" spans="1:11" s="1111" customFormat="1" x14ac:dyDescent="0.25"/>
    <row r="4" spans="1:11" s="1111" customFormat="1" x14ac:dyDescent="0.25"/>
    <row r="5" spans="1:11" s="1111" customFormat="1" x14ac:dyDescent="0.25">
      <c r="A5" s="62"/>
      <c r="K5" s="1045" t="s">
        <v>394</v>
      </c>
    </row>
    <row r="20" spans="3:3" x14ac:dyDescent="0.25">
      <c r="C20" t="s">
        <v>396</v>
      </c>
    </row>
    <row r="76" spans="1:11" s="1114" customFormat="1" x14ac:dyDescent="0.25">
      <c r="A76" s="64" t="s">
        <v>395</v>
      </c>
      <c r="B76" s="64"/>
      <c r="C76" s="64"/>
      <c r="D76" s="64"/>
      <c r="E76" s="64"/>
      <c r="F76" s="64"/>
      <c r="J76" s="1140" t="s">
        <v>483</v>
      </c>
      <c r="K76" s="1129"/>
    </row>
    <row r="77" spans="1:11" s="1114" customFormat="1" x14ac:dyDescent="0.25">
      <c r="A77" s="64"/>
      <c r="B77" s="64"/>
      <c r="C77" s="64"/>
      <c r="D77" s="64"/>
      <c r="E77" s="64"/>
      <c r="F77" s="64"/>
      <c r="K77" s="1129"/>
    </row>
    <row r="78" spans="1:11" s="1114" customFormat="1" x14ac:dyDescent="0.25">
      <c r="A78" s="64"/>
      <c r="B78" s="64"/>
      <c r="C78" s="1136" t="s">
        <v>396</v>
      </c>
      <c r="D78" s="64"/>
      <c r="E78" s="64"/>
      <c r="F78" s="64"/>
      <c r="K78" s="1129"/>
    </row>
    <row r="79" spans="1:11" s="1114" customFormat="1" x14ac:dyDescent="0.25">
      <c r="A79" s="64"/>
      <c r="B79" s="64"/>
      <c r="C79" s="64"/>
      <c r="D79" s="64"/>
      <c r="E79" s="64"/>
      <c r="F79" s="64"/>
      <c r="K79" s="1129"/>
    </row>
    <row r="80" spans="1:11" s="1114" customFormat="1" x14ac:dyDescent="0.25">
      <c r="A80" s="64"/>
      <c r="B80" s="64"/>
      <c r="C80" s="1136"/>
      <c r="D80" s="1136"/>
      <c r="E80" s="1136"/>
      <c r="F80" s="1137"/>
      <c r="J80" s="1129"/>
    </row>
    <row r="81" spans="1:10" s="1114" customFormat="1" x14ac:dyDescent="0.25">
      <c r="A81" s="64"/>
      <c r="B81" s="64"/>
      <c r="C81" s="1136"/>
      <c r="D81" s="1138"/>
      <c r="E81" s="920"/>
      <c r="F81" s="1138"/>
      <c r="G81" s="1139"/>
      <c r="J81" s="1129"/>
    </row>
    <row r="82" spans="1:10" s="1114" customFormat="1" x14ac:dyDescent="0.25">
      <c r="A82" s="64"/>
      <c r="B82" s="64"/>
      <c r="C82" s="1136"/>
      <c r="D82" s="1138"/>
      <c r="E82" s="920"/>
      <c r="F82" s="1138"/>
      <c r="G82" s="1139"/>
      <c r="J82" s="1129"/>
    </row>
    <row r="83" spans="1:10" s="1114" customFormat="1" x14ac:dyDescent="0.25">
      <c r="A83" s="64"/>
      <c r="B83" s="64"/>
      <c r="C83" s="1136"/>
      <c r="D83" s="1138"/>
      <c r="E83" s="920"/>
      <c r="F83" s="1138"/>
      <c r="G83" s="1139"/>
      <c r="J83" s="1140"/>
    </row>
    <row r="84" spans="1:10" s="1114" customFormat="1" x14ac:dyDescent="0.25">
      <c r="A84" s="64"/>
      <c r="B84" s="64"/>
      <c r="D84" s="1138"/>
      <c r="E84" s="920"/>
      <c r="F84" s="1138"/>
      <c r="G84" s="1139"/>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election activeCell="A59" sqref="A59"/>
    </sheetView>
  </sheetViews>
  <sheetFormatPr baseColWidth="10" defaultColWidth="11.44140625" defaultRowHeight="13.2" x14ac:dyDescent="0.25"/>
  <cols>
    <col min="1" max="1" width="14.33203125" customWidth="1"/>
    <col min="2" max="2" width="5.5546875" style="1176"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9"/>
      <c r="C1" s="1039"/>
      <c r="D1" s="1039"/>
      <c r="E1" s="1039"/>
      <c r="F1" s="1039"/>
      <c r="G1" s="1039"/>
      <c r="H1" s="1039"/>
      <c r="I1" s="1039"/>
      <c r="J1" s="1039"/>
      <c r="K1" s="1039"/>
      <c r="L1" s="1039"/>
      <c r="M1" s="1039"/>
    </row>
    <row r="2" spans="1:14" x14ac:dyDescent="0.25">
      <c r="A2" s="1039"/>
      <c r="C2" s="1039"/>
      <c r="D2" s="1039"/>
      <c r="E2" s="1039"/>
      <c r="F2" s="1039"/>
      <c r="G2" s="1039"/>
      <c r="H2" s="1039"/>
      <c r="I2" s="1039"/>
      <c r="J2" s="1039"/>
      <c r="K2" s="1039"/>
      <c r="L2" s="1039"/>
      <c r="M2" s="1039"/>
    </row>
    <row r="3" spans="1:14" x14ac:dyDescent="0.25">
      <c r="A3" s="1039"/>
      <c r="C3" s="1039"/>
      <c r="D3" s="1039"/>
      <c r="E3" s="1039"/>
      <c r="F3" s="1039"/>
      <c r="G3" s="1039"/>
      <c r="H3" s="1039"/>
      <c r="I3" s="1039"/>
      <c r="J3" s="1039"/>
      <c r="K3" s="1039"/>
      <c r="L3" s="1039"/>
      <c r="M3" s="1039"/>
    </row>
    <row r="4" spans="1:14" x14ac:dyDescent="0.25">
      <c r="A4" s="1039"/>
      <c r="C4" s="1039"/>
      <c r="D4" s="1039"/>
      <c r="E4" s="1039"/>
      <c r="F4" s="1039"/>
      <c r="G4" s="1039"/>
      <c r="H4" s="1039"/>
      <c r="I4" s="1039"/>
      <c r="J4" s="1039"/>
      <c r="K4" s="1039"/>
      <c r="L4" s="1039"/>
      <c r="M4" s="1039"/>
    </row>
    <row r="5" spans="1:14" x14ac:dyDescent="0.25">
      <c r="A5" s="1039"/>
      <c r="C5" s="1039"/>
      <c r="D5" s="1039"/>
      <c r="E5" s="1039"/>
      <c r="F5" s="1039"/>
      <c r="G5" s="1039"/>
      <c r="H5" s="1039"/>
      <c r="I5" s="1039"/>
      <c r="J5" s="1039"/>
      <c r="K5" s="1039"/>
      <c r="L5" s="1039"/>
      <c r="N5" s="1045" t="s">
        <v>394</v>
      </c>
    </row>
    <row r="6" spans="1:14" s="86" customFormat="1" ht="21" customHeight="1" x14ac:dyDescent="0.25">
      <c r="A6" s="1357" t="s">
        <v>370</v>
      </c>
      <c r="B6" s="1357"/>
      <c r="C6" s="1357"/>
      <c r="D6" s="1357"/>
      <c r="E6" s="1357"/>
      <c r="F6" s="1357"/>
      <c r="G6" s="1357"/>
      <c r="H6" s="1357"/>
      <c r="I6" s="1357"/>
      <c r="J6" s="1357"/>
      <c r="K6" s="1357"/>
      <c r="L6" s="1357"/>
      <c r="M6" s="1357"/>
    </row>
    <row r="7" spans="1:14" s="86" customFormat="1" ht="20.25" customHeight="1" thickBot="1" x14ac:dyDescent="0.3">
      <c r="A7" s="241"/>
      <c r="B7" s="1177"/>
      <c r="C7" s="241"/>
      <c r="D7" s="241"/>
      <c r="E7" s="241"/>
      <c r="F7" s="241"/>
      <c r="G7" s="241"/>
      <c r="H7" s="241"/>
      <c r="I7" s="241"/>
      <c r="J7" s="241"/>
      <c r="K7" s="241"/>
      <c r="L7" s="241"/>
      <c r="M7" s="241"/>
    </row>
    <row r="8" spans="1:14" ht="18" customHeight="1" thickTop="1" x14ac:dyDescent="0.25">
      <c r="A8" s="1418" t="s">
        <v>184</v>
      </c>
      <c r="B8" s="1419"/>
      <c r="C8" s="1419"/>
      <c r="D8" s="1419"/>
      <c r="E8" s="1419"/>
      <c r="F8" s="1419"/>
      <c r="G8" s="244"/>
      <c r="H8" s="1419" t="s">
        <v>173</v>
      </c>
      <c r="I8" s="1419"/>
      <c r="J8" s="1419"/>
      <c r="K8" s="1419"/>
      <c r="L8" s="1419"/>
      <c r="M8" s="1420"/>
    </row>
    <row r="9" spans="1:14" ht="21.75" customHeight="1" x14ac:dyDescent="0.25">
      <c r="A9" s="1424" t="s">
        <v>174</v>
      </c>
      <c r="B9" s="1422"/>
      <c r="C9" s="1422" t="s">
        <v>175</v>
      </c>
      <c r="D9" s="1422"/>
      <c r="E9" s="1422" t="s">
        <v>176</v>
      </c>
      <c r="F9" s="1422"/>
      <c r="G9" s="539"/>
      <c r="H9" s="1426" t="s">
        <v>174</v>
      </c>
      <c r="I9" s="1422"/>
      <c r="J9" s="1422" t="s">
        <v>175</v>
      </c>
      <c r="K9" s="1422"/>
      <c r="L9" s="1422" t="s">
        <v>176</v>
      </c>
      <c r="M9" s="1423"/>
    </row>
    <row r="10" spans="1:14" ht="9.75" customHeight="1" x14ac:dyDescent="0.25">
      <c r="A10" s="202"/>
      <c r="B10" s="1178"/>
      <c r="C10" s="202"/>
      <c r="D10" s="202"/>
      <c r="E10" s="202"/>
      <c r="F10" s="202"/>
      <c r="G10" s="537"/>
      <c r="H10" s="202"/>
      <c r="I10" s="202"/>
      <c r="J10" s="202"/>
      <c r="K10" s="202"/>
      <c r="L10" s="202"/>
      <c r="M10" s="202"/>
    </row>
    <row r="11" spans="1:14" ht="12.75" customHeight="1" x14ac:dyDescent="0.25">
      <c r="A11" s="1316" t="s">
        <v>36</v>
      </c>
      <c r="B11" s="1317">
        <v>-7.5496599999997045</v>
      </c>
      <c r="C11" s="1181" t="s">
        <v>36</v>
      </c>
      <c r="D11" s="1051">
        <v>-7.179519999999826</v>
      </c>
      <c r="E11" s="1182" t="s">
        <v>11</v>
      </c>
      <c r="F11" s="1172">
        <v>62.912540000000149</v>
      </c>
      <c r="G11" s="1049"/>
      <c r="H11" s="1172" t="s">
        <v>11</v>
      </c>
      <c r="I11" s="1173">
        <v>-1.9540111490054461</v>
      </c>
      <c r="J11" s="1051" t="s">
        <v>4</v>
      </c>
      <c r="K11" s="1052">
        <v>-3.4795071692914514</v>
      </c>
      <c r="L11" s="1051" t="s">
        <v>6</v>
      </c>
      <c r="M11" s="1052">
        <v>45.119511215896658</v>
      </c>
    </row>
    <row r="12" spans="1:14" ht="12.75" customHeight="1" x14ac:dyDescent="0.25">
      <c r="A12" s="1181" t="s">
        <v>6</v>
      </c>
      <c r="B12" s="1051">
        <v>-13.448060000000169</v>
      </c>
      <c r="C12" s="1181" t="s">
        <v>4</v>
      </c>
      <c r="D12" s="1051">
        <v>-13.385440000002575</v>
      </c>
      <c r="E12" s="1181" t="s">
        <v>8</v>
      </c>
      <c r="F12" s="1051">
        <v>43.119440000000054</v>
      </c>
      <c r="G12" s="1050"/>
      <c r="H12" s="1051" t="s">
        <v>3</v>
      </c>
      <c r="I12" s="1052">
        <v>-2.2387924364061402</v>
      </c>
      <c r="J12" s="1051" t="s">
        <v>3</v>
      </c>
      <c r="K12" s="1052">
        <v>-4.1870839920944398</v>
      </c>
      <c r="L12" s="1051" t="s">
        <v>13</v>
      </c>
      <c r="M12" s="1052">
        <v>26.356440437203325</v>
      </c>
    </row>
    <row r="13" spans="1:14" ht="12.75" customHeight="1" x14ac:dyDescent="0.25">
      <c r="A13" s="1181" t="s">
        <v>4</v>
      </c>
      <c r="B13" s="1051">
        <v>-14.195230000002084</v>
      </c>
      <c r="C13" s="1181" t="s">
        <v>13</v>
      </c>
      <c r="D13" s="1051">
        <v>-22.215740000001404</v>
      </c>
      <c r="E13" s="1181" t="s">
        <v>7</v>
      </c>
      <c r="F13" s="1051">
        <v>41.686710000000573</v>
      </c>
      <c r="G13" s="1050"/>
      <c r="H13" s="1051" t="s">
        <v>12</v>
      </c>
      <c r="I13" s="1052">
        <v>-2.6022224583932259</v>
      </c>
      <c r="J13" s="1172" t="s">
        <v>11</v>
      </c>
      <c r="K13" s="1173">
        <v>-4.2182804708593844</v>
      </c>
      <c r="L13" s="1051" t="s">
        <v>51</v>
      </c>
      <c r="M13" s="1052">
        <v>21.531738849644803</v>
      </c>
    </row>
    <row r="14" spans="1:14" ht="12.75" customHeight="1" x14ac:dyDescent="0.25">
      <c r="A14" s="1181" t="s">
        <v>3</v>
      </c>
      <c r="B14" s="1051">
        <v>-14.591790000001993</v>
      </c>
      <c r="C14" s="1181" t="s">
        <v>9</v>
      </c>
      <c r="D14" s="1051">
        <v>-23.58013000000085</v>
      </c>
      <c r="E14" s="1181" t="s">
        <v>51</v>
      </c>
      <c r="F14" s="1051">
        <v>17.200269999999961</v>
      </c>
      <c r="G14" s="1050"/>
      <c r="H14" s="1051" t="s">
        <v>4</v>
      </c>
      <c r="I14" s="1052">
        <v>-3.167092419324459</v>
      </c>
      <c r="J14" s="1051" t="s">
        <v>10</v>
      </c>
      <c r="K14" s="1052">
        <v>-4.403045448307747</v>
      </c>
      <c r="L14" s="1172" t="s">
        <v>11</v>
      </c>
      <c r="M14" s="1173">
        <v>17.257472827298272</v>
      </c>
    </row>
    <row r="15" spans="1:14" ht="12.75" customHeight="1" x14ac:dyDescent="0.25">
      <c r="A15" s="1181" t="s">
        <v>13</v>
      </c>
      <c r="B15" s="1051">
        <v>-15.868300000001227</v>
      </c>
      <c r="C15" s="1181" t="s">
        <v>6</v>
      </c>
      <c r="D15" s="1051">
        <v>-24.371619999999496</v>
      </c>
      <c r="E15" s="1181" t="s">
        <v>12</v>
      </c>
      <c r="F15" s="1051">
        <v>13.325089999999904</v>
      </c>
      <c r="G15" s="1049"/>
      <c r="H15" s="1051" t="s">
        <v>10</v>
      </c>
      <c r="I15" s="1052">
        <v>-3.7292928710249313</v>
      </c>
      <c r="J15" s="1051" t="s">
        <v>14</v>
      </c>
      <c r="K15" s="1052">
        <v>-4.8258913950323006</v>
      </c>
      <c r="L15" s="1051" t="s">
        <v>3</v>
      </c>
      <c r="M15" s="1052">
        <v>15.329997282632075</v>
      </c>
    </row>
    <row r="16" spans="1:14" ht="12.75" customHeight="1" x14ac:dyDescent="0.25">
      <c r="A16" s="1181" t="s">
        <v>12</v>
      </c>
      <c r="B16" s="1051">
        <v>-18.68466999999464</v>
      </c>
      <c r="C16" s="1181" t="s">
        <v>3</v>
      </c>
      <c r="D16" s="1051">
        <v>-24.565940000001547</v>
      </c>
      <c r="E16" s="1181" t="s">
        <v>6</v>
      </c>
      <c r="F16" s="1051">
        <v>10.923559999999988</v>
      </c>
      <c r="G16" s="1050"/>
      <c r="H16" s="1051" t="s">
        <v>8</v>
      </c>
      <c r="I16" s="1052">
        <v>-4.0048441433587163</v>
      </c>
      <c r="J16" s="1051" t="s">
        <v>36</v>
      </c>
      <c r="K16" s="1052">
        <v>-5.0467771923842193</v>
      </c>
      <c r="L16" s="1051" t="s">
        <v>12</v>
      </c>
      <c r="M16" s="1052">
        <v>13.888251660716106</v>
      </c>
    </row>
    <row r="17" spans="1:13" ht="12.75" customHeight="1" x14ac:dyDescent="0.25">
      <c r="A17" s="1181" t="s">
        <v>9</v>
      </c>
      <c r="B17" s="1051">
        <v>-24.109150000001534</v>
      </c>
      <c r="C17" s="1181" t="s">
        <v>12</v>
      </c>
      <c r="D17" s="1051">
        <v>-32.009759999997982</v>
      </c>
      <c r="E17" s="1181" t="s">
        <v>3</v>
      </c>
      <c r="F17" s="1051">
        <v>9.9741499999999945</v>
      </c>
      <c r="G17" s="1050"/>
      <c r="H17" s="1051" t="s">
        <v>7</v>
      </c>
      <c r="I17" s="1052">
        <v>-4.1932915267399435</v>
      </c>
      <c r="J17" s="1051" t="s">
        <v>12</v>
      </c>
      <c r="K17" s="1052">
        <v>-5.1455824963618166</v>
      </c>
      <c r="L17" s="1051" t="s">
        <v>8</v>
      </c>
      <c r="M17" s="1052">
        <v>12.390014920507229</v>
      </c>
    </row>
    <row r="18" spans="1:13" ht="12.75" customHeight="1" x14ac:dyDescent="0.25">
      <c r="A18" s="1181" t="s">
        <v>14</v>
      </c>
      <c r="B18" s="1051">
        <v>-44.510079999995583</v>
      </c>
      <c r="C18" s="1181" t="s">
        <v>14</v>
      </c>
      <c r="D18" s="1051">
        <v>-45.613589999996634</v>
      </c>
      <c r="E18" s="1181" t="s">
        <v>13</v>
      </c>
      <c r="F18" s="1051">
        <v>6.3474399999999847</v>
      </c>
      <c r="G18" s="1050"/>
      <c r="H18" s="1051" t="s">
        <v>14</v>
      </c>
      <c r="I18" s="1052">
        <v>-4.3025271429183807</v>
      </c>
      <c r="J18" s="1051" t="s">
        <v>7</v>
      </c>
      <c r="K18" s="1052">
        <v>-5.9352869452003478</v>
      </c>
      <c r="L18" s="1051" t="s">
        <v>7</v>
      </c>
      <c r="M18" s="1052">
        <v>9.666343834615585</v>
      </c>
    </row>
    <row r="19" spans="1:13" ht="12.75" customHeight="1" x14ac:dyDescent="0.25">
      <c r="A19" s="1181" t="s">
        <v>10</v>
      </c>
      <c r="B19" s="1051">
        <v>-46.2112599999964</v>
      </c>
      <c r="C19" s="1181" t="s">
        <v>10</v>
      </c>
      <c r="D19" s="1051">
        <v>-48.379179999993767</v>
      </c>
      <c r="E19" s="1181" t="s">
        <v>10</v>
      </c>
      <c r="F19" s="1051">
        <v>2.1679199999997536</v>
      </c>
      <c r="G19" s="1050"/>
      <c r="H19" s="1051" t="s">
        <v>36</v>
      </c>
      <c r="I19" s="1052">
        <v>-4.7838668831308908</v>
      </c>
      <c r="J19" s="1051" t="s">
        <v>9</v>
      </c>
      <c r="K19" s="1052">
        <v>-5.9704492748440217</v>
      </c>
      <c r="L19" s="1051" t="s">
        <v>10</v>
      </c>
      <c r="M19" s="1052">
        <v>1.5443623777730626</v>
      </c>
    </row>
    <row r="20" spans="1:13" ht="12.75" customHeight="1" x14ac:dyDescent="0.25">
      <c r="A20" s="1181" t="s">
        <v>51</v>
      </c>
      <c r="B20" s="1051">
        <v>-49.335019999999076</v>
      </c>
      <c r="C20" s="1181" t="s">
        <v>21</v>
      </c>
      <c r="D20" s="1051">
        <v>-49.389770000002841</v>
      </c>
      <c r="E20" s="1181" t="s">
        <v>14</v>
      </c>
      <c r="F20" s="1051">
        <v>1.1035100000000284</v>
      </c>
      <c r="G20" s="1050"/>
      <c r="H20" s="1051" t="s">
        <v>9</v>
      </c>
      <c r="I20" s="1052">
        <v>-4.8556394288925251</v>
      </c>
      <c r="J20" s="1051" t="s">
        <v>21</v>
      </c>
      <c r="K20" s="1052">
        <v>-6.0196827601446135</v>
      </c>
      <c r="L20" s="1051" t="s">
        <v>14</v>
      </c>
      <c r="M20" s="1052">
        <v>1.2353822356667328</v>
      </c>
    </row>
    <row r="21" spans="1:13" ht="12.75" customHeight="1" x14ac:dyDescent="0.25">
      <c r="A21" s="1181" t="s">
        <v>21</v>
      </c>
      <c r="B21" s="1051">
        <v>-54.42052000000308</v>
      </c>
      <c r="C21" s="1181" t="s">
        <v>19</v>
      </c>
      <c r="D21" s="1051">
        <v>-62.555129999995529</v>
      </c>
      <c r="E21" s="1181" t="s">
        <v>36</v>
      </c>
      <c r="F21" s="1051">
        <v>-0.37013999999999925</v>
      </c>
      <c r="G21" s="1050"/>
      <c r="H21" s="1051" t="s">
        <v>13</v>
      </c>
      <c r="I21" s="1052">
        <v>-4.9933451120097558</v>
      </c>
      <c r="J21" s="1051" t="s">
        <v>19</v>
      </c>
      <c r="K21" s="1052">
        <v>-6.3211843531510228</v>
      </c>
      <c r="L21" s="1051" t="s">
        <v>9</v>
      </c>
      <c r="M21" s="1052">
        <v>-0.52083656382538046</v>
      </c>
    </row>
    <row r="22" spans="1:13" ht="12.75" customHeight="1" x14ac:dyDescent="0.25">
      <c r="A22" s="1181" t="s">
        <v>19</v>
      </c>
      <c r="B22" s="1051">
        <v>-63.745389999999588</v>
      </c>
      <c r="C22" s="1181" t="s">
        <v>51</v>
      </c>
      <c r="D22" s="1051">
        <v>-66.53528999999935</v>
      </c>
      <c r="E22" s="1181" t="s">
        <v>9</v>
      </c>
      <c r="F22" s="1051">
        <v>-0.5290199999998606</v>
      </c>
      <c r="G22" s="1050"/>
      <c r="H22" s="1051" t="s">
        <v>6</v>
      </c>
      <c r="I22" s="1052">
        <v>-5.0041296537119555</v>
      </c>
      <c r="J22" s="1051" t="s">
        <v>8</v>
      </c>
      <c r="K22" s="1052">
        <v>-6.7397248562699827</v>
      </c>
      <c r="L22" s="1051" t="s">
        <v>19</v>
      </c>
      <c r="M22" s="1052">
        <v>-0.90270365911788264</v>
      </c>
    </row>
    <row r="23" spans="1:13" ht="12.75" customHeight="1" x14ac:dyDescent="0.25">
      <c r="A23" s="1182" t="s">
        <v>11</v>
      </c>
      <c r="B23" s="1172">
        <v>-67.56275999997888</v>
      </c>
      <c r="C23" s="1181" t="s">
        <v>5</v>
      </c>
      <c r="D23" s="1051">
        <v>-77.493720000002781</v>
      </c>
      <c r="E23" s="1181" t="s">
        <v>4</v>
      </c>
      <c r="F23" s="1051">
        <v>-0.80978999999998535</v>
      </c>
      <c r="G23" s="1050"/>
      <c r="H23" s="1051" t="s">
        <v>21</v>
      </c>
      <c r="I23" s="1052">
        <v>-5.5436489011907186</v>
      </c>
      <c r="J23" s="1051" t="s">
        <v>2</v>
      </c>
      <c r="K23" s="1052">
        <v>-7.2337118881052112</v>
      </c>
      <c r="L23" s="1051" t="s">
        <v>4</v>
      </c>
      <c r="M23" s="1052">
        <v>-1.2749265546329396</v>
      </c>
    </row>
    <row r="24" spans="1:13" ht="12.75" customHeight="1" x14ac:dyDescent="0.25">
      <c r="A24" s="1181" t="s">
        <v>5</v>
      </c>
      <c r="B24" s="1051">
        <v>-90.820240000002059</v>
      </c>
      <c r="C24" s="1182" t="s">
        <v>11</v>
      </c>
      <c r="D24" s="1172">
        <v>-130.47529999999415</v>
      </c>
      <c r="E24" s="1181" t="s">
        <v>19</v>
      </c>
      <c r="F24" s="1051">
        <v>-1.1902600000002508</v>
      </c>
      <c r="G24" s="1050"/>
      <c r="H24" s="1051" t="s">
        <v>19</v>
      </c>
      <c r="I24" s="1052">
        <v>-5.6841129866879374</v>
      </c>
      <c r="J24" s="1051" t="s">
        <v>13</v>
      </c>
      <c r="K24" s="1052">
        <v>-7.5639406630923318</v>
      </c>
      <c r="L24" s="1051" t="s">
        <v>36</v>
      </c>
      <c r="M24" s="1052">
        <v>-2.3794783970438722</v>
      </c>
    </row>
    <row r="25" spans="1:13" s="66" customFormat="1" ht="12.75" customHeight="1" x14ac:dyDescent="0.25">
      <c r="A25" s="1181" t="s">
        <v>8</v>
      </c>
      <c r="B25" s="1051">
        <v>-97.489439999999377</v>
      </c>
      <c r="C25" s="1181" t="s">
        <v>8</v>
      </c>
      <c r="D25" s="1051">
        <v>-140.60887999999591</v>
      </c>
      <c r="E25" s="1181" t="s">
        <v>21</v>
      </c>
      <c r="F25" s="1051">
        <v>-5.0307500000000118</v>
      </c>
      <c r="G25" s="1050"/>
      <c r="H25" s="1184" t="s">
        <v>2</v>
      </c>
      <c r="I25" s="1052">
        <v>-6.8959693847284997</v>
      </c>
      <c r="J25" s="1051" t="s">
        <v>5</v>
      </c>
      <c r="K25" s="1052">
        <v>-8.6137429278082145</v>
      </c>
      <c r="L25" s="1051" t="s">
        <v>21</v>
      </c>
      <c r="M25" s="1052">
        <v>-3.1207745165893521</v>
      </c>
    </row>
    <row r="26" spans="1:13" s="66" customFormat="1" ht="12.75" customHeight="1" x14ac:dyDescent="0.25">
      <c r="A26" s="1181" t="s">
        <v>7</v>
      </c>
      <c r="B26" s="1051">
        <v>-161.96210999996902</v>
      </c>
      <c r="C26" s="1181" t="s">
        <v>7</v>
      </c>
      <c r="D26" s="1051">
        <v>-203.64881999997397</v>
      </c>
      <c r="E26" s="1181" t="s">
        <v>5</v>
      </c>
      <c r="F26" s="1051">
        <v>-13.32651999999996</v>
      </c>
      <c r="G26" s="1050"/>
      <c r="H26" s="1051" t="s">
        <v>51</v>
      </c>
      <c r="I26" s="1052">
        <v>-7.4906839827543132</v>
      </c>
      <c r="J26" s="1051" t="s">
        <v>6</v>
      </c>
      <c r="K26" s="1052">
        <v>-9.9667622190841918</v>
      </c>
      <c r="L26" s="1051" t="s">
        <v>5</v>
      </c>
      <c r="M26" s="1052">
        <v>-5.5708518786009549</v>
      </c>
    </row>
    <row r="27" spans="1:13" ht="12.75" customHeight="1" x14ac:dyDescent="0.25">
      <c r="A27" s="1181" t="s">
        <v>2</v>
      </c>
      <c r="B27" s="1201">
        <v>-273.86497999997937</v>
      </c>
      <c r="C27" s="1181" t="s">
        <v>2</v>
      </c>
      <c r="D27" s="1051">
        <v>-226.83994999998868</v>
      </c>
      <c r="E27" s="1051" t="s">
        <v>2</v>
      </c>
      <c r="F27" s="1051">
        <v>-47.02502999999956</v>
      </c>
      <c r="G27" s="1050"/>
      <c r="H27" s="1051" t="s">
        <v>5</v>
      </c>
      <c r="I27" s="1052">
        <v>-7.9745866172953166</v>
      </c>
      <c r="J27" s="1051" t="s">
        <v>51</v>
      </c>
      <c r="K27" s="1052">
        <v>-11.496675775786276</v>
      </c>
      <c r="L27" s="1051" t="s">
        <v>2</v>
      </c>
      <c r="M27" s="1052">
        <v>-5.6283328551197904</v>
      </c>
    </row>
    <row r="28" spans="1:13" s="100" customFormat="1" ht="12.75" customHeight="1" x14ac:dyDescent="0.25">
      <c r="A28" s="1183" t="s">
        <v>33</v>
      </c>
      <c r="B28" s="1179">
        <v>-1060.3596000000834</v>
      </c>
      <c r="C28" s="1183" t="s">
        <v>33</v>
      </c>
      <c r="D28" s="1174">
        <v>-1197.689409999708</v>
      </c>
      <c r="E28" s="1183" t="s">
        <v>33</v>
      </c>
      <c r="F28" s="1174">
        <v>137.32981000000518</v>
      </c>
      <c r="G28" s="1020"/>
      <c r="H28" s="1183" t="s">
        <v>33</v>
      </c>
      <c r="I28" s="1175">
        <v>-4.6031468043049806</v>
      </c>
      <c r="J28" s="1183" t="s">
        <v>33</v>
      </c>
      <c r="K28" s="1175">
        <v>-6.0474368941310992</v>
      </c>
      <c r="L28" s="1183" t="s">
        <v>33</v>
      </c>
      <c r="M28" s="1175">
        <v>4.2508707874272051</v>
      </c>
    </row>
    <row r="29" spans="1:13" ht="41.4" customHeight="1" thickBot="1" x14ac:dyDescent="0.3">
      <c r="A29" s="1417"/>
      <c r="B29" s="1417"/>
      <c r="C29" s="1417"/>
      <c r="D29" s="1417"/>
      <c r="E29" s="1417"/>
      <c r="F29" s="1417"/>
      <c r="G29" s="99"/>
      <c r="H29" s="1417"/>
      <c r="I29" s="1417"/>
      <c r="J29" s="1417"/>
      <c r="K29" s="1417"/>
      <c r="L29" s="1417"/>
      <c r="M29" s="1417"/>
    </row>
    <row r="30" spans="1:13" ht="18" customHeight="1" thickTop="1" x14ac:dyDescent="0.25">
      <c r="A30" s="1418" t="s">
        <v>183</v>
      </c>
      <c r="B30" s="1419"/>
      <c r="C30" s="1419"/>
      <c r="D30" s="1419"/>
      <c r="E30" s="1419"/>
      <c r="F30" s="1419"/>
      <c r="G30" s="244"/>
      <c r="H30" s="1419" t="s">
        <v>177</v>
      </c>
      <c r="I30" s="1419"/>
      <c r="J30" s="1419"/>
      <c r="K30" s="1419"/>
      <c r="L30" s="1419"/>
      <c r="M30" s="1420"/>
    </row>
    <row r="31" spans="1:13" ht="21.75" customHeight="1" x14ac:dyDescent="0.25">
      <c r="A31" s="1415" t="s">
        <v>174</v>
      </c>
      <c r="B31" s="1416"/>
      <c r="C31" s="1416" t="s">
        <v>175</v>
      </c>
      <c r="D31" s="1416"/>
      <c r="E31" s="1416" t="s">
        <v>176</v>
      </c>
      <c r="F31" s="1416"/>
      <c r="G31" s="539"/>
      <c r="H31" s="1421" t="s">
        <v>174</v>
      </c>
      <c r="I31" s="1416"/>
      <c r="J31" s="1416" t="s">
        <v>175</v>
      </c>
      <c r="K31" s="1416"/>
      <c r="L31" s="1416" t="s">
        <v>176</v>
      </c>
      <c r="M31" s="1425"/>
    </row>
    <row r="32" spans="1:13" ht="8.25" customHeight="1" x14ac:dyDescent="0.25">
      <c r="A32" s="202"/>
      <c r="B32" s="1178"/>
      <c r="C32" s="202"/>
      <c r="D32" s="202"/>
      <c r="E32" s="202"/>
      <c r="F32" s="202"/>
      <c r="G32" s="537"/>
      <c r="H32" s="202"/>
      <c r="I32" s="202"/>
      <c r="J32" s="202"/>
      <c r="K32" s="202"/>
      <c r="L32" s="202"/>
      <c r="M32" s="202"/>
    </row>
    <row r="33" spans="1:13" ht="12.75" customHeight="1" x14ac:dyDescent="0.25">
      <c r="A33" s="1181" t="s">
        <v>51</v>
      </c>
      <c r="B33" s="1051">
        <v>-5.676450000002319</v>
      </c>
      <c r="C33" s="1181" t="s">
        <v>51</v>
      </c>
      <c r="D33" s="1051">
        <v>9.1621099999993589</v>
      </c>
      <c r="E33" s="1181" t="s">
        <v>7</v>
      </c>
      <c r="F33" s="1051">
        <v>61.300960000000146</v>
      </c>
      <c r="G33" s="1049"/>
      <c r="H33" s="1051" t="s">
        <v>51</v>
      </c>
      <c r="I33" s="1052">
        <v>-0.92306035163734812</v>
      </c>
      <c r="J33" s="1051" t="s">
        <v>51</v>
      </c>
      <c r="K33" s="1052">
        <v>1.8213567839844007</v>
      </c>
      <c r="L33" s="1051" t="s">
        <v>6</v>
      </c>
      <c r="M33" s="1052">
        <v>17.827699931383648</v>
      </c>
    </row>
    <row r="34" spans="1:13" ht="12.75" customHeight="1" x14ac:dyDescent="0.25">
      <c r="A34" s="1181" t="s">
        <v>36</v>
      </c>
      <c r="B34" s="1051">
        <v>-6.0317199999999787</v>
      </c>
      <c r="C34" s="1181" t="s">
        <v>36</v>
      </c>
      <c r="D34" s="1051">
        <v>-3.6911100000002364</v>
      </c>
      <c r="E34" s="1182" t="s">
        <v>11</v>
      </c>
      <c r="F34" s="1172">
        <v>54.501890000000344</v>
      </c>
      <c r="G34" s="1050"/>
      <c r="H34" s="1051" t="s">
        <v>3</v>
      </c>
      <c r="I34" s="1052">
        <v>-2.1919435926506217</v>
      </c>
      <c r="J34" s="1051" t="s">
        <v>9</v>
      </c>
      <c r="K34" s="1052">
        <v>-1.2081627567154549</v>
      </c>
      <c r="L34" s="1051" t="s">
        <v>7</v>
      </c>
      <c r="M34" s="1052">
        <v>14.891814484032977</v>
      </c>
    </row>
    <row r="35" spans="1:13" ht="12.75" customHeight="1" x14ac:dyDescent="0.25">
      <c r="A35" s="1181" t="s">
        <v>13</v>
      </c>
      <c r="B35" s="1051">
        <v>-8.9233099999997876</v>
      </c>
      <c r="C35" s="1181" t="s">
        <v>9</v>
      </c>
      <c r="D35" s="1051">
        <v>-4.5415899999997009</v>
      </c>
      <c r="E35" s="1181" t="s">
        <v>8</v>
      </c>
      <c r="F35" s="1051">
        <v>42.46193999999889</v>
      </c>
      <c r="G35" s="1050"/>
      <c r="H35" s="1051" t="s">
        <v>14</v>
      </c>
      <c r="I35" s="1052">
        <v>-2.829128735308053</v>
      </c>
      <c r="J35" s="1051" t="s">
        <v>12</v>
      </c>
      <c r="K35" s="1052">
        <v>-2.4273534914015316</v>
      </c>
      <c r="L35" s="1172" t="s">
        <v>11</v>
      </c>
      <c r="M35" s="1173">
        <v>14.613212406267632</v>
      </c>
    </row>
    <row r="36" spans="1:13" ht="12.75" customHeight="1" x14ac:dyDescent="0.25">
      <c r="A36" s="1181" t="s">
        <v>6</v>
      </c>
      <c r="B36" s="1051">
        <v>-13.686840000000075</v>
      </c>
      <c r="C36" s="1181" t="s">
        <v>13</v>
      </c>
      <c r="D36" s="1051">
        <v>-12.788790000000233</v>
      </c>
      <c r="E36" s="1181" t="s">
        <v>5</v>
      </c>
      <c r="F36" s="1051">
        <v>10.602219999999789</v>
      </c>
      <c r="G36" s="1050"/>
      <c r="H36" s="1051" t="s">
        <v>13</v>
      </c>
      <c r="I36" s="1052">
        <v>-2.8706716469142446</v>
      </c>
      <c r="J36" s="1051" t="s">
        <v>36</v>
      </c>
      <c r="K36" s="1052">
        <v>-2.6598551614750785</v>
      </c>
      <c r="L36" s="1051" t="s">
        <v>13</v>
      </c>
      <c r="M36" s="1052">
        <v>14.551009353273848</v>
      </c>
    </row>
    <row r="37" spans="1:13" ht="12.75" customHeight="1" x14ac:dyDescent="0.25">
      <c r="A37" s="1181" t="s">
        <v>3</v>
      </c>
      <c r="B37" s="1051">
        <v>-14.27960000000121</v>
      </c>
      <c r="C37" s="1185" t="s">
        <v>12</v>
      </c>
      <c r="D37" s="1038">
        <v>-14.679469999997309</v>
      </c>
      <c r="E37" s="1181" t="s">
        <v>3</v>
      </c>
      <c r="F37" s="1051">
        <v>5.7101500000000129</v>
      </c>
      <c r="G37" s="1049"/>
      <c r="H37" s="1051" t="s">
        <v>12</v>
      </c>
      <c r="I37" s="1052">
        <v>-3.3958344225896395</v>
      </c>
      <c r="J37" s="1051" t="s">
        <v>10</v>
      </c>
      <c r="K37" s="1052">
        <v>-3.010989800212541</v>
      </c>
      <c r="L37" s="1051" t="s">
        <v>8</v>
      </c>
      <c r="M37" s="1052">
        <v>12.178080021530302</v>
      </c>
    </row>
    <row r="38" spans="1:13" ht="12.75" customHeight="1" x14ac:dyDescent="0.25">
      <c r="A38" s="1181" t="s">
        <v>4</v>
      </c>
      <c r="B38" s="1051">
        <v>-18.675670000000537</v>
      </c>
      <c r="C38" s="1181" t="s">
        <v>4</v>
      </c>
      <c r="D38" s="1051">
        <v>-16.317520000001252</v>
      </c>
      <c r="E38" s="1181" t="s">
        <v>6</v>
      </c>
      <c r="F38" s="1051">
        <v>5.31585999999999</v>
      </c>
      <c r="G38" s="1050"/>
      <c r="H38" s="1051" t="s">
        <v>8</v>
      </c>
      <c r="I38" s="1052">
        <v>-3.5560345894966776</v>
      </c>
      <c r="J38" s="1051" t="s">
        <v>14</v>
      </c>
      <c r="K38" s="1052">
        <v>-3.2744102283729148</v>
      </c>
      <c r="L38" s="1051" t="s">
        <v>3</v>
      </c>
      <c r="M38" s="1052">
        <v>8.2365503982866315</v>
      </c>
    </row>
    <row r="39" spans="1:13" ht="12.75" customHeight="1" x14ac:dyDescent="0.25">
      <c r="A39" s="1181" t="s">
        <v>9</v>
      </c>
      <c r="B39" s="1051">
        <v>-19.545400000000541</v>
      </c>
      <c r="C39" s="1181" t="s">
        <v>6</v>
      </c>
      <c r="D39" s="1051">
        <v>-19.002699999999692</v>
      </c>
      <c r="E39" s="1181" t="s">
        <v>13</v>
      </c>
      <c r="F39" s="1051">
        <v>3.8654800000000016</v>
      </c>
      <c r="G39" s="1050"/>
      <c r="H39" s="1172" t="s">
        <v>11</v>
      </c>
      <c r="I39" s="1173">
        <v>-3.6899766735928541</v>
      </c>
      <c r="J39" s="1051" t="s">
        <v>3</v>
      </c>
      <c r="K39" s="1052">
        <v>-3.4338896092207389</v>
      </c>
      <c r="L39" s="1051" t="s">
        <v>5</v>
      </c>
      <c r="M39" s="1052">
        <v>4.9246232883026488</v>
      </c>
    </row>
    <row r="40" spans="1:13" ht="12.75" customHeight="1" x14ac:dyDescent="0.25">
      <c r="A40" s="1181" t="s">
        <v>12</v>
      </c>
      <c r="B40" s="1051">
        <v>-24.583329999993339</v>
      </c>
      <c r="C40" s="1181" t="s">
        <v>3</v>
      </c>
      <c r="D40" s="1051">
        <v>-19.989750000000186</v>
      </c>
      <c r="E40" s="1181" t="s">
        <v>14</v>
      </c>
      <c r="F40" s="1051">
        <v>1.628959999999978</v>
      </c>
      <c r="G40" s="1050"/>
      <c r="H40" s="1051" t="s">
        <v>10</v>
      </c>
      <c r="I40" s="1052">
        <v>-3.7793986965318083</v>
      </c>
      <c r="J40" s="1051" t="s">
        <v>21</v>
      </c>
      <c r="K40" s="1052">
        <v>-3.7226321346733942</v>
      </c>
      <c r="L40" s="1051" t="s">
        <v>14</v>
      </c>
      <c r="M40" s="1052">
        <v>1.8344156538844247</v>
      </c>
    </row>
    <row r="41" spans="1:13" ht="12.75" customHeight="1" x14ac:dyDescent="0.25">
      <c r="A41" s="1181" t="s">
        <v>14</v>
      </c>
      <c r="B41" s="1051">
        <v>-28.823839999999109</v>
      </c>
      <c r="C41" s="1181" t="s">
        <v>21</v>
      </c>
      <c r="D41" s="1051">
        <v>-29.814409999997679</v>
      </c>
      <c r="E41" s="1181" t="s">
        <v>19</v>
      </c>
      <c r="F41" s="1051">
        <v>-1.2162900000002139</v>
      </c>
      <c r="G41" s="1050"/>
      <c r="H41" s="1051" t="s">
        <v>36</v>
      </c>
      <c r="I41" s="1052">
        <v>-3.8591382423227563</v>
      </c>
      <c r="J41" s="1051" t="s">
        <v>4</v>
      </c>
      <c r="K41" s="1052">
        <v>-4.2096080125146607</v>
      </c>
      <c r="L41" s="1051" t="s">
        <v>19</v>
      </c>
      <c r="M41" s="1052">
        <v>-0.92226297275196911</v>
      </c>
    </row>
    <row r="42" spans="1:13" ht="12.75" customHeight="1" x14ac:dyDescent="0.25">
      <c r="A42" s="1181" t="s">
        <v>10</v>
      </c>
      <c r="B42" s="1051">
        <v>-46.856529999998202</v>
      </c>
      <c r="C42" s="1181" t="s">
        <v>14</v>
      </c>
      <c r="D42" s="1051">
        <v>-30.452799999999911</v>
      </c>
      <c r="E42" s="1181" t="s">
        <v>36</v>
      </c>
      <c r="F42" s="1051">
        <v>-2.3406100000000034</v>
      </c>
      <c r="G42" s="1050"/>
      <c r="H42" s="1051" t="s">
        <v>9</v>
      </c>
      <c r="I42" s="1052">
        <v>-3.9730073570379414</v>
      </c>
      <c r="J42" s="1051" t="s">
        <v>13</v>
      </c>
      <c r="K42" s="1052">
        <v>-4.4986763881040881</v>
      </c>
      <c r="L42" s="1051" t="s">
        <v>4</v>
      </c>
      <c r="M42" s="1052">
        <v>-3.6243010062559788</v>
      </c>
    </row>
    <row r="43" spans="1:13" ht="12.75" customHeight="1" x14ac:dyDescent="0.25">
      <c r="A43" s="1181" t="s">
        <v>21</v>
      </c>
      <c r="B43" s="1051">
        <v>-50.75825999999779</v>
      </c>
      <c r="C43" s="1181" t="s">
        <v>10</v>
      </c>
      <c r="D43" s="1051">
        <v>-32.608900000006997</v>
      </c>
      <c r="E43" s="1181" t="s">
        <v>4</v>
      </c>
      <c r="F43" s="1051">
        <v>-2.3581500000000517</v>
      </c>
      <c r="G43" s="1050"/>
      <c r="H43" s="1051" t="s">
        <v>4</v>
      </c>
      <c r="I43" s="1052">
        <v>-4.1254821725921698</v>
      </c>
      <c r="J43" s="1051" t="s">
        <v>19</v>
      </c>
      <c r="K43" s="1052">
        <v>-5.8115826636962655</v>
      </c>
      <c r="L43" s="1051" t="s">
        <v>2</v>
      </c>
      <c r="M43" s="1052">
        <v>-5.7598992924250849</v>
      </c>
    </row>
    <row r="44" spans="1:13" ht="12.75" customHeight="1" x14ac:dyDescent="0.25">
      <c r="A44" s="1181" t="s">
        <v>19</v>
      </c>
      <c r="B44" s="1051">
        <v>-58.417179999998552</v>
      </c>
      <c r="C44" s="1181" t="s">
        <v>19</v>
      </c>
      <c r="D44" s="1051">
        <v>-57.20088999999416</v>
      </c>
      <c r="E44" s="1181" t="s">
        <v>12</v>
      </c>
      <c r="F44" s="1051">
        <v>-9.903860000000023</v>
      </c>
      <c r="G44" s="1050"/>
      <c r="H44" s="1051" t="s">
        <v>7</v>
      </c>
      <c r="I44" s="1052">
        <v>-4.2029374306945373</v>
      </c>
      <c r="J44" s="1172" t="s">
        <v>11</v>
      </c>
      <c r="K44" s="1173">
        <v>-5.8591549345898732</v>
      </c>
      <c r="L44" s="1051" t="s">
        <v>12</v>
      </c>
      <c r="M44" s="1052">
        <v>-8.310420058066379</v>
      </c>
    </row>
    <row r="45" spans="1:13" ht="12.75" customHeight="1" x14ac:dyDescent="0.25">
      <c r="A45" s="1181" t="s">
        <v>8</v>
      </c>
      <c r="B45" s="1051">
        <v>-86.161290000013651</v>
      </c>
      <c r="C45" s="1181" t="s">
        <v>5</v>
      </c>
      <c r="D45" s="1051">
        <v>-108.07957999999803</v>
      </c>
      <c r="E45" s="1181" t="s">
        <v>10</v>
      </c>
      <c r="F45" s="1051">
        <v>-14.247630000000072</v>
      </c>
      <c r="G45" s="1050"/>
      <c r="H45" s="1051" t="s">
        <v>6</v>
      </c>
      <c r="I45" s="1052">
        <v>-5.0884603879529084</v>
      </c>
      <c r="J45" s="1051" t="s">
        <v>8</v>
      </c>
      <c r="K45" s="1052">
        <v>-6.2008475133695073</v>
      </c>
      <c r="L45" s="1051" t="s">
        <v>10</v>
      </c>
      <c r="M45" s="1052">
        <v>-9.086966401906059</v>
      </c>
    </row>
    <row r="46" spans="1:13" ht="12.75" customHeight="1" x14ac:dyDescent="0.25">
      <c r="A46" s="1181" t="s">
        <v>5</v>
      </c>
      <c r="B46" s="1051">
        <v>-97.477359999996452</v>
      </c>
      <c r="C46" s="1181" t="s">
        <v>8</v>
      </c>
      <c r="D46" s="1051">
        <v>-128.62322999998401</v>
      </c>
      <c r="E46" s="1181" t="s">
        <v>51</v>
      </c>
      <c r="F46" s="1051">
        <v>-14.838560000000058</v>
      </c>
      <c r="G46" s="1050"/>
      <c r="H46" s="1051" t="s">
        <v>21</v>
      </c>
      <c r="I46" s="1052">
        <v>-5.1899476551908261</v>
      </c>
      <c r="J46" s="1184" t="s">
        <v>2</v>
      </c>
      <c r="K46" s="1052">
        <v>-6.3764994334894354</v>
      </c>
      <c r="L46" s="1051" t="s">
        <v>21</v>
      </c>
      <c r="M46" s="1052">
        <v>-11.824996032240623</v>
      </c>
    </row>
    <row r="47" spans="1:13" s="66" customFormat="1" ht="12.75" customHeight="1" x14ac:dyDescent="0.25">
      <c r="A47" s="1182" t="s">
        <v>11</v>
      </c>
      <c r="B47" s="1172">
        <v>-129.88598999998385</v>
      </c>
      <c r="C47" s="1182" t="s">
        <v>11</v>
      </c>
      <c r="D47" s="1172">
        <v>-184.38787999999386</v>
      </c>
      <c r="E47" s="1181" t="s">
        <v>9</v>
      </c>
      <c r="F47" s="1051">
        <v>-15.003810000000016</v>
      </c>
      <c r="G47" s="1050"/>
      <c r="H47" s="1051" t="s">
        <v>19</v>
      </c>
      <c r="I47" s="1052">
        <v>-5.2338684981800663</v>
      </c>
      <c r="J47" s="1051" t="s">
        <v>7</v>
      </c>
      <c r="K47" s="1052">
        <v>-6.4804929616490137</v>
      </c>
      <c r="L47" s="1051" t="s">
        <v>9</v>
      </c>
      <c r="M47" s="1052">
        <v>-12.929191872188625</v>
      </c>
    </row>
    <row r="48" spans="1:13" s="66" customFormat="1" ht="12.75" customHeight="1" x14ac:dyDescent="0.25">
      <c r="A48" s="1181" t="s">
        <v>7</v>
      </c>
      <c r="B48" s="1051">
        <v>-162.35101999996959</v>
      </c>
      <c r="C48" s="1051" t="s">
        <v>2</v>
      </c>
      <c r="D48" s="1051">
        <v>-198.12805000000981</v>
      </c>
      <c r="E48" s="1181" t="s">
        <v>21</v>
      </c>
      <c r="F48" s="1051">
        <v>-20.943850000000225</v>
      </c>
      <c r="G48" s="1050"/>
      <c r="H48" s="1184" t="s">
        <v>2</v>
      </c>
      <c r="I48" s="1052">
        <v>-6.2456895984277407</v>
      </c>
      <c r="J48" s="1051" t="s">
        <v>6</v>
      </c>
      <c r="K48" s="1052">
        <v>-7.9455999421975658</v>
      </c>
      <c r="L48" s="1051" t="s">
        <v>51</v>
      </c>
      <c r="M48" s="1052">
        <v>-13.257928546053844</v>
      </c>
    </row>
    <row r="49" spans="1:14" ht="12.75" customHeight="1" x14ac:dyDescent="0.25">
      <c r="A49" s="1051" t="s">
        <v>2</v>
      </c>
      <c r="B49" s="1051">
        <v>-246.31951000001754</v>
      </c>
      <c r="C49" s="1181" t="s">
        <v>7</v>
      </c>
      <c r="D49" s="1051">
        <v>-223.65197999996417</v>
      </c>
      <c r="E49" s="1051" t="s">
        <v>2</v>
      </c>
      <c r="F49" s="1051">
        <v>-48.191459999999324</v>
      </c>
      <c r="G49" s="1050"/>
      <c r="H49" s="1051" t="s">
        <v>5</v>
      </c>
      <c r="I49" s="1052">
        <v>-8.5093830186277497</v>
      </c>
      <c r="J49" s="1051" t="s">
        <v>5</v>
      </c>
      <c r="K49" s="1052">
        <v>-11.618487256545553</v>
      </c>
      <c r="L49" s="1051" t="s">
        <v>36</v>
      </c>
      <c r="M49" s="1052">
        <v>-13.355087704082754</v>
      </c>
    </row>
    <row r="50" spans="1:14" s="100" customFormat="1" ht="12.75" customHeight="1" x14ac:dyDescent="0.25">
      <c r="A50" s="1183" t="s">
        <v>33</v>
      </c>
      <c r="B50" s="1179">
        <v>-1019.0480499997611</v>
      </c>
      <c r="C50" s="1183" t="s">
        <v>33</v>
      </c>
      <c r="D50" s="1174">
        <v>-1074.0444299996525</v>
      </c>
      <c r="E50" s="1183" t="s">
        <v>33</v>
      </c>
      <c r="F50" s="1174">
        <v>54.996379999996861</v>
      </c>
      <c r="G50" s="1020"/>
      <c r="H50" s="1183" t="s">
        <v>33</v>
      </c>
      <c r="I50" s="1175">
        <v>-4.4317563034858987</v>
      </c>
      <c r="J50" s="1183" t="s">
        <v>33</v>
      </c>
      <c r="K50" s="1175">
        <v>-5.4571921608544427</v>
      </c>
      <c r="L50" s="1183" t="s">
        <v>33</v>
      </c>
      <c r="M50" s="1175">
        <v>1.6600369732677631</v>
      </c>
    </row>
    <row r="52" spans="1:14" s="1114" customFormat="1" x14ac:dyDescent="0.25">
      <c r="A52" s="64" t="s">
        <v>395</v>
      </c>
      <c r="B52" s="1169"/>
      <c r="C52" s="64"/>
      <c r="D52" s="64"/>
      <c r="E52" s="64"/>
      <c r="F52" s="64"/>
      <c r="L52" s="1345" t="s">
        <v>483</v>
      </c>
      <c r="M52" s="1345"/>
      <c r="N52" s="1129"/>
    </row>
    <row r="53" spans="1:14" s="1129" customFormat="1" x14ac:dyDescent="0.25">
      <c r="A53" s="1114"/>
      <c r="B53" s="1180"/>
      <c r="C53" s="1114"/>
      <c r="D53" s="1114"/>
      <c r="E53" s="1114"/>
      <c r="F53" s="1114"/>
      <c r="G53" s="1114"/>
      <c r="H53" s="1114"/>
      <c r="I53" s="1114"/>
      <c r="J53" s="1114"/>
      <c r="K53" s="1114"/>
      <c r="L53" s="1114"/>
      <c r="M53" s="1114"/>
    </row>
    <row r="54" spans="1:14" s="1129" customFormat="1" x14ac:dyDescent="0.25">
      <c r="A54" s="1114"/>
      <c r="B54" s="1180"/>
      <c r="C54" s="1136" t="s">
        <v>396</v>
      </c>
      <c r="D54" s="1114"/>
      <c r="E54" s="1114"/>
      <c r="F54" s="1114"/>
      <c r="G54" s="1114"/>
      <c r="H54" s="1114"/>
      <c r="I54" s="1114"/>
      <c r="J54" s="1114"/>
      <c r="K54" s="1114"/>
      <c r="L54" s="1114"/>
      <c r="M54" s="1114"/>
    </row>
    <row r="55" spans="1:14" s="1129" customFormat="1" x14ac:dyDescent="0.25">
      <c r="A55" s="1114"/>
      <c r="B55" s="1180"/>
      <c r="C55" s="1114"/>
      <c r="D55" s="1114"/>
      <c r="E55" s="1114"/>
      <c r="F55" s="1114"/>
      <c r="G55" s="1114"/>
      <c r="H55" s="1114"/>
      <c r="I55" s="1114"/>
      <c r="J55" s="1114"/>
      <c r="K55" s="1114"/>
      <c r="L55" s="1114"/>
      <c r="M55" s="1114"/>
    </row>
    <row r="56" spans="1:14" s="1129" customFormat="1" x14ac:dyDescent="0.25">
      <c r="A56" s="1114"/>
      <c r="B56" s="1180"/>
      <c r="C56" s="1114"/>
      <c r="D56" s="1114"/>
      <c r="E56" s="1114"/>
      <c r="F56" s="1114"/>
      <c r="G56" s="1114"/>
      <c r="H56" s="1114"/>
      <c r="I56" s="1114"/>
      <c r="J56" s="1114"/>
      <c r="K56" s="1114"/>
      <c r="L56" s="1114"/>
      <c r="M56" s="1114"/>
    </row>
    <row r="57" spans="1:14" s="1129" customFormat="1" x14ac:dyDescent="0.25">
      <c r="A57" s="1114"/>
      <c r="B57" s="1180"/>
      <c r="C57" s="1114"/>
      <c r="D57" s="1114"/>
      <c r="E57" s="1114"/>
      <c r="F57" s="1114"/>
      <c r="G57" s="1114"/>
      <c r="H57" s="1114"/>
      <c r="I57" s="1114"/>
      <c r="J57" s="1114"/>
      <c r="K57" s="1114"/>
      <c r="L57" s="1114"/>
      <c r="M57" s="1114"/>
    </row>
    <row r="58" spans="1:14" s="1129" customFormat="1" x14ac:dyDescent="0.25">
      <c r="A58" s="1114"/>
      <c r="B58" s="1180"/>
      <c r="C58" s="1114"/>
      <c r="D58" s="1114"/>
      <c r="E58" s="1114"/>
      <c r="F58" s="1114"/>
      <c r="G58" s="1114"/>
      <c r="H58" s="1114"/>
      <c r="I58" s="1114"/>
      <c r="J58" s="1114"/>
      <c r="K58" s="1114"/>
      <c r="L58" s="1114"/>
      <c r="M58" s="1114"/>
    </row>
    <row r="59" spans="1:14" s="1129" customFormat="1" x14ac:dyDescent="0.25">
      <c r="A59" s="1114"/>
      <c r="B59" s="1180"/>
      <c r="C59" s="1114"/>
      <c r="D59" s="1114"/>
      <c r="E59" s="1114"/>
      <c r="F59" s="1114"/>
      <c r="G59" s="1114"/>
      <c r="H59" s="1114"/>
      <c r="I59" s="1114"/>
      <c r="J59" s="1114"/>
      <c r="K59" s="1114"/>
      <c r="L59" s="1114"/>
      <c r="M59" s="1114"/>
    </row>
    <row r="60" spans="1:14" s="1129" customFormat="1" x14ac:dyDescent="0.25">
      <c r="A60" s="1114"/>
      <c r="B60" s="1180"/>
      <c r="C60" s="1114"/>
      <c r="D60" s="1114"/>
      <c r="E60" s="1114"/>
      <c r="F60" s="1114"/>
      <c r="G60" s="1114"/>
      <c r="H60" s="1114"/>
      <c r="I60" s="1114"/>
      <c r="J60" s="1114"/>
      <c r="K60" s="1114"/>
      <c r="L60" s="1114"/>
      <c r="M60" s="1114"/>
    </row>
    <row r="61" spans="1:14" s="1129" customFormat="1" x14ac:dyDescent="0.25">
      <c r="A61" s="1114"/>
      <c r="B61" s="1180"/>
      <c r="C61" s="1114"/>
      <c r="D61" s="1114"/>
      <c r="E61" s="1114"/>
      <c r="F61" s="1114"/>
      <c r="G61" s="1114"/>
      <c r="H61" s="1114"/>
      <c r="I61" s="1114"/>
      <c r="J61" s="1114"/>
      <c r="K61" s="1114"/>
      <c r="L61" s="1114"/>
      <c r="M61" s="1114"/>
    </row>
    <row r="62" spans="1:14" s="1114" customFormat="1" x14ac:dyDescent="0.25">
      <c r="A62" s="64"/>
      <c r="B62" s="1169"/>
      <c r="C62" s="64"/>
      <c r="D62" s="64"/>
      <c r="E62" s="64"/>
      <c r="F62" s="64"/>
      <c r="N62" s="1129"/>
    </row>
    <row r="63" spans="1:14" s="1114" customFormat="1" x14ac:dyDescent="0.25">
      <c r="A63" s="64"/>
      <c r="B63" s="1169"/>
      <c r="C63" s="1136"/>
      <c r="D63" s="1136"/>
      <c r="E63" s="1136"/>
      <c r="F63" s="1137"/>
      <c r="M63" s="1129"/>
    </row>
    <row r="64" spans="1:14" s="1114" customFormat="1" x14ac:dyDescent="0.25">
      <c r="A64" s="64"/>
      <c r="B64" s="1169"/>
      <c r="C64" s="1136"/>
      <c r="D64" s="1138"/>
      <c r="E64" s="920"/>
      <c r="F64" s="1138"/>
      <c r="G64" s="1139"/>
      <c r="M64" s="1129"/>
    </row>
    <row r="65" spans="1:13" s="1114" customFormat="1" x14ac:dyDescent="0.25">
      <c r="A65" s="64"/>
      <c r="B65" s="1169"/>
      <c r="C65" s="1136"/>
      <c r="D65" s="1138"/>
      <c r="E65" s="920"/>
      <c r="F65" s="1138"/>
      <c r="G65" s="1139"/>
      <c r="M65" s="1129"/>
    </row>
    <row r="66" spans="1:13" s="1114" customFormat="1" x14ac:dyDescent="0.25">
      <c r="A66" s="64"/>
      <c r="B66" s="1169"/>
      <c r="C66" s="1136"/>
      <c r="D66" s="1138"/>
      <c r="E66" s="920"/>
      <c r="F66" s="1138"/>
      <c r="G66" s="1139"/>
      <c r="L66" s="1345"/>
      <c r="M66" s="1345"/>
    </row>
    <row r="67" spans="1:13" s="1114" customFormat="1" x14ac:dyDescent="0.25">
      <c r="A67" s="64"/>
      <c r="B67" s="1169"/>
      <c r="D67" s="1138"/>
      <c r="E67" s="920"/>
      <c r="F67" s="1138"/>
      <c r="G67" s="1139"/>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60" zoomScaleNormal="160" zoomScalePageLayoutView="120" workbookViewId="0">
      <selection activeCell="A59" sqref="A59"/>
    </sheetView>
  </sheetViews>
  <sheetFormatPr baseColWidth="10" defaultRowHeight="13.2" x14ac:dyDescent="0.25"/>
  <cols>
    <col min="1" max="1" width="15.109375" style="2" customWidth="1"/>
    <col min="2" max="2" width="9.6640625" style="1" customWidth="1"/>
    <col min="3" max="3" width="7.33203125" style="1" customWidth="1"/>
    <col min="4" max="4" width="6.6640625" style="1" customWidth="1"/>
    <col min="5" max="5" width="15.109375" style="1" customWidth="1"/>
    <col min="6" max="6" width="10.44140625" style="1" customWidth="1"/>
    <col min="9" max="9" width="6.44140625" customWidth="1"/>
    <col min="10" max="10" width="9.44140625" customWidth="1"/>
  </cols>
  <sheetData>
    <row r="1" spans="1:10" s="1039" customFormat="1" x14ac:dyDescent="0.25">
      <c r="A1" s="2"/>
      <c r="B1" s="1"/>
      <c r="C1" s="1"/>
      <c r="D1" s="1"/>
      <c r="E1" s="1"/>
      <c r="F1" s="1"/>
    </row>
    <row r="2" spans="1:10" s="1039" customFormat="1" x14ac:dyDescent="0.25">
      <c r="A2" s="2"/>
      <c r="B2" s="1"/>
      <c r="C2" s="1"/>
      <c r="D2" s="1"/>
      <c r="E2" s="1"/>
      <c r="F2" s="1"/>
    </row>
    <row r="3" spans="1:10" s="1039" customFormat="1" x14ac:dyDescent="0.25">
      <c r="A3" s="2"/>
      <c r="B3" s="1"/>
      <c r="C3" s="1"/>
      <c r="D3" s="1"/>
      <c r="E3" s="1"/>
      <c r="F3" s="1"/>
    </row>
    <row r="4" spans="1:10" s="1039" customFormat="1" x14ac:dyDescent="0.25">
      <c r="A4" s="2"/>
      <c r="B4" s="1"/>
      <c r="C4" s="1"/>
      <c r="D4" s="1"/>
      <c r="E4" s="1"/>
      <c r="F4" s="1"/>
    </row>
    <row r="5" spans="1:10" s="1039" customFormat="1" x14ac:dyDescent="0.25">
      <c r="A5" s="2"/>
      <c r="B5" s="1"/>
      <c r="C5" s="1"/>
      <c r="D5" s="1"/>
      <c r="E5" s="1"/>
      <c r="F5" s="1"/>
      <c r="J5" s="1045" t="s">
        <v>394</v>
      </c>
    </row>
    <row r="6" spans="1:10" s="49" customFormat="1" ht="21" customHeight="1" x14ac:dyDescent="0.25">
      <c r="A6" s="1428" t="s">
        <v>371</v>
      </c>
      <c r="B6" s="1428"/>
      <c r="C6" s="1428"/>
      <c r="D6" s="1428"/>
      <c r="E6" s="1428"/>
      <c r="F6" s="1428"/>
      <c r="G6" s="1428"/>
      <c r="H6" s="1428"/>
    </row>
    <row r="7" spans="1:10" ht="20.25" customHeight="1" thickBot="1" x14ac:dyDescent="0.35">
      <c r="A7" s="60"/>
      <c r="B7" s="55"/>
      <c r="C7" s="55"/>
      <c r="D7" s="55"/>
      <c r="E7" s="55"/>
      <c r="F7" s="55"/>
    </row>
    <row r="8" spans="1:10" ht="14.25" customHeight="1" thickTop="1" x14ac:dyDescent="0.25">
      <c r="A8" s="1361" t="s">
        <v>86</v>
      </c>
      <c r="B8" s="1431"/>
      <c r="C8" s="2"/>
      <c r="E8" s="1432" t="s">
        <v>86</v>
      </c>
      <c r="F8" s="1432"/>
      <c r="G8" s="1432"/>
      <c r="H8" s="1432"/>
    </row>
    <row r="9" spans="1:10" ht="11.25" customHeight="1" x14ac:dyDescent="0.25">
      <c r="A9" s="1186" t="s">
        <v>11</v>
      </c>
      <c r="B9" s="1198">
        <v>16.74363397776543</v>
      </c>
      <c r="C9" s="2"/>
      <c r="E9" s="54"/>
      <c r="F9" s="57"/>
    </row>
    <row r="10" spans="1:10" ht="11.25" customHeight="1" x14ac:dyDescent="0.25">
      <c r="A10" s="242" t="s">
        <v>7</v>
      </c>
      <c r="B10" s="1012">
        <v>18.783278706931704</v>
      </c>
      <c r="C10" s="2"/>
      <c r="E10" s="22"/>
      <c r="F10" s="58"/>
    </row>
    <row r="11" spans="1:10" ht="11.25" customHeight="1" x14ac:dyDescent="0.25">
      <c r="A11" s="242" t="s">
        <v>3</v>
      </c>
      <c r="B11" s="1012">
        <v>19.433115943293291</v>
      </c>
      <c r="C11" s="2"/>
      <c r="E11" s="29"/>
      <c r="F11" s="59"/>
    </row>
    <row r="12" spans="1:10" ht="11.25" customHeight="1" x14ac:dyDescent="0.25">
      <c r="A12" s="242" t="s">
        <v>36</v>
      </c>
      <c r="B12" s="1012">
        <v>20.749632641826878</v>
      </c>
      <c r="C12" s="2"/>
      <c r="E12" s="29"/>
      <c r="F12" s="59"/>
    </row>
    <row r="13" spans="1:10" ht="11.25" customHeight="1" x14ac:dyDescent="0.25">
      <c r="A13" s="242" t="s">
        <v>51</v>
      </c>
      <c r="B13" s="1012">
        <v>21.319269166586253</v>
      </c>
      <c r="C13" s="2"/>
      <c r="E13" s="29"/>
      <c r="F13" s="59"/>
    </row>
    <row r="14" spans="1:10" ht="11.25" customHeight="1" x14ac:dyDescent="0.25">
      <c r="A14" s="242" t="s">
        <v>14</v>
      </c>
      <c r="B14" s="1012">
        <v>21.426511197403954</v>
      </c>
      <c r="C14" s="2"/>
      <c r="E14" s="29"/>
      <c r="F14" s="59"/>
    </row>
    <row r="15" spans="1:10" ht="11.25" customHeight="1" x14ac:dyDescent="0.25">
      <c r="A15" s="242" t="s">
        <v>19</v>
      </c>
      <c r="B15" s="1012">
        <v>21.474439295502037</v>
      </c>
      <c r="C15" s="2"/>
      <c r="E15" s="29"/>
      <c r="F15" s="59"/>
    </row>
    <row r="16" spans="1:10" ht="11.25" customHeight="1" x14ac:dyDescent="0.25">
      <c r="A16" s="242" t="s">
        <v>4</v>
      </c>
      <c r="B16" s="1012">
        <v>21.685580344340281</v>
      </c>
      <c r="C16" s="2"/>
      <c r="E16" s="29"/>
      <c r="F16" s="59"/>
    </row>
    <row r="17" spans="1:8" ht="11.25" customHeight="1" x14ac:dyDescent="0.25">
      <c r="A17" s="242" t="s">
        <v>10</v>
      </c>
      <c r="B17" s="1012">
        <v>22.119888308783672</v>
      </c>
      <c r="C17" s="2"/>
      <c r="E17" s="29"/>
      <c r="F17" s="59"/>
    </row>
    <row r="18" spans="1:8" ht="11.25" customHeight="1" x14ac:dyDescent="0.25">
      <c r="A18" s="242" t="s">
        <v>8</v>
      </c>
      <c r="B18" s="1012">
        <v>22.973804495670432</v>
      </c>
      <c r="C18" s="2"/>
      <c r="E18" s="29"/>
      <c r="F18" s="59"/>
    </row>
    <row r="19" spans="1:8" ht="11.25" customHeight="1" x14ac:dyDescent="0.25">
      <c r="A19" s="242" t="s">
        <v>21</v>
      </c>
      <c r="B19" s="1012">
        <v>23.052549510473096</v>
      </c>
      <c r="C19" s="2"/>
      <c r="E19" s="29"/>
      <c r="F19" s="59"/>
    </row>
    <row r="20" spans="1:8" ht="11.25" customHeight="1" x14ac:dyDescent="0.25">
      <c r="A20" s="242" t="s">
        <v>13</v>
      </c>
      <c r="B20" s="1012">
        <v>23.859112214277999</v>
      </c>
      <c r="C20" s="2"/>
      <c r="E20" s="29"/>
      <c r="F20" s="59"/>
    </row>
    <row r="21" spans="1:8" ht="11.25" customHeight="1" x14ac:dyDescent="0.25">
      <c r="A21" s="242" t="s">
        <v>6</v>
      </c>
      <c r="B21" s="1012">
        <v>24.954744148244767</v>
      </c>
      <c r="C21" s="2"/>
      <c r="E21" s="29"/>
      <c r="F21" s="59"/>
    </row>
    <row r="22" spans="1:8" ht="11.25" customHeight="1" x14ac:dyDescent="0.25">
      <c r="A22" s="242" t="s">
        <v>5</v>
      </c>
      <c r="B22" s="1012">
        <v>25.817970253585425</v>
      </c>
      <c r="C22" s="2"/>
      <c r="E22" s="29"/>
      <c r="F22" s="59"/>
    </row>
    <row r="23" spans="1:8" ht="11.25" customHeight="1" x14ac:dyDescent="0.25">
      <c r="A23" s="242" t="s">
        <v>12</v>
      </c>
      <c r="B23" s="1012">
        <v>28.433316666744318</v>
      </c>
      <c r="C23" s="2"/>
      <c r="E23" s="29"/>
      <c r="F23" s="59"/>
    </row>
    <row r="24" spans="1:8" ht="11.25" customHeight="1" x14ac:dyDescent="0.25">
      <c r="A24" s="242" t="s">
        <v>2</v>
      </c>
      <c r="B24" s="1012">
        <v>29.702653688154918</v>
      </c>
      <c r="C24" s="2"/>
      <c r="E24" s="29"/>
      <c r="F24" s="59"/>
    </row>
    <row r="25" spans="1:8" ht="11.25" customHeight="1" x14ac:dyDescent="0.25">
      <c r="A25" s="242" t="s">
        <v>9</v>
      </c>
      <c r="B25" s="1012">
        <v>33.156598408904813</v>
      </c>
      <c r="C25" s="2"/>
      <c r="E25" s="29"/>
      <c r="F25" s="59"/>
      <c r="G25" s="78"/>
    </row>
    <row r="26" spans="1:8" ht="11.25" customHeight="1" thickBot="1" x14ac:dyDescent="0.3">
      <c r="A26" s="1199" t="s">
        <v>33</v>
      </c>
      <c r="B26" s="1200">
        <v>22.352765470204783</v>
      </c>
      <c r="C26" s="2"/>
      <c r="E26" s="29"/>
      <c r="F26" s="59"/>
    </row>
    <row r="27" spans="1:8" ht="9.75" customHeight="1" thickTop="1" thickBot="1" x14ac:dyDescent="0.3">
      <c r="C27" s="56"/>
      <c r="D27" s="56"/>
      <c r="E27" s="56"/>
      <c r="F27" s="56"/>
    </row>
    <row r="28" spans="1:8" ht="14.25" customHeight="1" thickTop="1" x14ac:dyDescent="0.25">
      <c r="A28" s="1361" t="s">
        <v>77</v>
      </c>
      <c r="B28" s="1431"/>
      <c r="C28" s="72"/>
      <c r="D28" s="72"/>
      <c r="E28" s="1429" t="s">
        <v>77</v>
      </c>
      <c r="F28" s="1429"/>
      <c r="G28" s="1429"/>
      <c r="H28" s="1429"/>
    </row>
    <row r="29" spans="1:8" ht="11.25" customHeight="1" x14ac:dyDescent="0.25">
      <c r="A29" s="242" t="s">
        <v>14</v>
      </c>
      <c r="B29" s="1012">
        <v>9.1342316773775387</v>
      </c>
      <c r="C29" s="72"/>
      <c r="D29" s="72"/>
    </row>
    <row r="30" spans="1:8" ht="11.25" customHeight="1" x14ac:dyDescent="0.25">
      <c r="A30" s="242" t="s">
        <v>13</v>
      </c>
      <c r="B30" s="1012">
        <v>10.078975381182071</v>
      </c>
      <c r="C30" s="73"/>
      <c r="D30" s="73"/>
      <c r="E30"/>
    </row>
    <row r="31" spans="1:8" ht="11.25" customHeight="1" x14ac:dyDescent="0.25">
      <c r="A31" s="242" t="s">
        <v>36</v>
      </c>
      <c r="B31" s="1012">
        <v>10.105703011372862</v>
      </c>
      <c r="C31" s="74"/>
      <c r="D31" s="75"/>
      <c r="E31"/>
    </row>
    <row r="32" spans="1:8" ht="11.25" customHeight="1" x14ac:dyDescent="0.25">
      <c r="A32" s="242" t="s">
        <v>3</v>
      </c>
      <c r="B32" s="1012">
        <v>11.776461102117382</v>
      </c>
      <c r="C32" s="74"/>
      <c r="D32" s="75"/>
      <c r="E32"/>
    </row>
    <row r="33" spans="1:8" ht="11.25" customHeight="1" x14ac:dyDescent="0.25">
      <c r="A33" s="242" t="s">
        <v>10</v>
      </c>
      <c r="B33" s="1012">
        <v>11.949077408414002</v>
      </c>
      <c r="C33" s="74"/>
      <c r="D33" s="75"/>
      <c r="E33"/>
    </row>
    <row r="34" spans="1:8" ht="11.25" customHeight="1" x14ac:dyDescent="0.25">
      <c r="A34" s="242" t="s">
        <v>19</v>
      </c>
      <c r="B34" s="1012">
        <v>12.35342855640698</v>
      </c>
      <c r="C34" s="74"/>
      <c r="D34" s="75"/>
      <c r="E34"/>
    </row>
    <row r="35" spans="1:8" ht="11.25" customHeight="1" x14ac:dyDescent="0.25">
      <c r="A35" s="1186" t="s">
        <v>11</v>
      </c>
      <c r="B35" s="1198">
        <v>12.609282503476106</v>
      </c>
      <c r="C35" s="74"/>
      <c r="D35" s="75"/>
      <c r="E35"/>
    </row>
    <row r="36" spans="1:8" ht="11.25" customHeight="1" x14ac:dyDescent="0.25">
      <c r="A36" s="242" t="s">
        <v>7</v>
      </c>
      <c r="B36" s="1012">
        <v>12.780694604895624</v>
      </c>
      <c r="C36" s="74"/>
      <c r="D36" s="75"/>
      <c r="E36"/>
    </row>
    <row r="37" spans="1:8" ht="11.25" customHeight="1" x14ac:dyDescent="0.25">
      <c r="A37" s="242" t="s">
        <v>6</v>
      </c>
      <c r="B37" s="1012">
        <v>13.762261586945518</v>
      </c>
      <c r="C37" s="74"/>
      <c r="D37" s="75"/>
      <c r="E37"/>
    </row>
    <row r="38" spans="1:8" ht="11.25" customHeight="1" x14ac:dyDescent="0.25">
      <c r="A38" s="242" t="s">
        <v>4</v>
      </c>
      <c r="B38" s="1012">
        <v>14.448076705564031</v>
      </c>
      <c r="C38" s="74"/>
      <c r="D38" s="75"/>
      <c r="E38"/>
    </row>
    <row r="39" spans="1:8" ht="11.25" customHeight="1" x14ac:dyDescent="0.25">
      <c r="A39" s="242" t="s">
        <v>12</v>
      </c>
      <c r="B39" s="1012">
        <v>15.624691138559299</v>
      </c>
      <c r="C39" s="74"/>
      <c r="D39" s="76"/>
      <c r="E39"/>
    </row>
    <row r="40" spans="1:8" ht="11.25" customHeight="1" x14ac:dyDescent="0.25">
      <c r="A40" s="242" t="s">
        <v>51</v>
      </c>
      <c r="B40" s="1012">
        <v>15.934064437081105</v>
      </c>
      <c r="C40" s="77"/>
      <c r="D40" s="76"/>
      <c r="E40"/>
    </row>
    <row r="41" spans="1:8" ht="11.25" customHeight="1" x14ac:dyDescent="0.25">
      <c r="A41" s="242" t="s">
        <v>8</v>
      </c>
      <c r="B41" s="1012">
        <v>16.738160848311054</v>
      </c>
      <c r="C41" s="2"/>
    </row>
    <row r="42" spans="1:8" ht="11.25" customHeight="1" x14ac:dyDescent="0.25">
      <c r="A42" s="242" t="s">
        <v>21</v>
      </c>
      <c r="B42" s="1012">
        <v>16.842356985812572</v>
      </c>
      <c r="C42" s="2"/>
    </row>
    <row r="43" spans="1:8" ht="11.25" customHeight="1" x14ac:dyDescent="0.25">
      <c r="A43" s="242" t="s">
        <v>2</v>
      </c>
      <c r="B43" s="1012">
        <v>21.324618782837558</v>
      </c>
      <c r="C43" s="2"/>
    </row>
    <row r="44" spans="1:8" ht="11.25" customHeight="1" x14ac:dyDescent="0.25">
      <c r="A44" s="242" t="s">
        <v>9</v>
      </c>
      <c r="B44" s="1012">
        <v>21.388692125700594</v>
      </c>
      <c r="C44" s="2"/>
    </row>
    <row r="45" spans="1:8" ht="11.25" customHeight="1" x14ac:dyDescent="0.25">
      <c r="A45" s="242" t="s">
        <v>5</v>
      </c>
      <c r="B45" s="1012">
        <v>21.553558035338199</v>
      </c>
      <c r="C45" s="2"/>
    </row>
    <row r="46" spans="1:8" ht="11.25" customHeight="1" thickBot="1" x14ac:dyDescent="0.3">
      <c r="A46" s="1199" t="s">
        <v>33</v>
      </c>
      <c r="B46" s="1200">
        <v>15.32619018109099</v>
      </c>
      <c r="C46" s="2"/>
    </row>
    <row r="47" spans="1:8" ht="13.5" customHeight="1" thickTop="1" thickBot="1" x14ac:dyDescent="0.3"/>
    <row r="48" spans="1:8" ht="15.9" customHeight="1" thickTop="1" x14ac:dyDescent="0.25">
      <c r="A48" s="1430" t="s">
        <v>86</v>
      </c>
      <c r="B48" s="1383"/>
      <c r="C48" s="1383"/>
      <c r="D48" s="1380"/>
      <c r="F48" s="1429" t="s">
        <v>86</v>
      </c>
      <c r="G48" s="1429"/>
      <c r="H48" s="1429"/>
    </row>
    <row r="49" spans="1:4" ht="13.5" customHeight="1" x14ac:dyDescent="0.25">
      <c r="A49" s="246" t="s">
        <v>122</v>
      </c>
      <c r="B49" s="1025" t="s">
        <v>32</v>
      </c>
      <c r="C49" s="1026" t="s">
        <v>33</v>
      </c>
      <c r="D49" s="1027" t="s">
        <v>220</v>
      </c>
    </row>
    <row r="50" spans="1:4" ht="4.5" customHeight="1" x14ac:dyDescent="0.25">
      <c r="A50" s="242"/>
      <c r="B50" s="1021"/>
      <c r="C50" s="540"/>
      <c r="D50" s="1019"/>
    </row>
    <row r="51" spans="1:4" ht="9.75" customHeight="1" x14ac:dyDescent="0.25">
      <c r="A51" s="1030" t="s">
        <v>203</v>
      </c>
      <c r="B51" s="1024">
        <v>14.855748742854599</v>
      </c>
      <c r="C51" s="1024">
        <v>23.129844592939584</v>
      </c>
      <c r="D51" s="1031">
        <v>13.5</v>
      </c>
    </row>
    <row r="52" spans="1:4" ht="9.75" customHeight="1" x14ac:dyDescent="0.25">
      <c r="A52" s="1028" t="s">
        <v>204</v>
      </c>
      <c r="B52" s="1022">
        <v>16.296596277346687</v>
      </c>
      <c r="C52" s="1023">
        <v>23.954467996768649</v>
      </c>
      <c r="D52" s="1029">
        <v>14.1</v>
      </c>
    </row>
    <row r="53" spans="1:4" ht="9.75" customHeight="1" x14ac:dyDescent="0.25">
      <c r="A53" s="1030" t="s">
        <v>205</v>
      </c>
      <c r="B53" s="1024">
        <v>16.898201277619258</v>
      </c>
      <c r="C53" s="1024">
        <v>24.644615393953831</v>
      </c>
      <c r="D53" s="1031">
        <v>14.5</v>
      </c>
    </row>
    <row r="54" spans="1:4" ht="9.75" customHeight="1" x14ac:dyDescent="0.25">
      <c r="A54" s="1030" t="s">
        <v>206</v>
      </c>
      <c r="B54" s="1024">
        <v>15.855196823535639</v>
      </c>
      <c r="C54" s="1024">
        <v>24.242812743588178</v>
      </c>
      <c r="D54" s="1031">
        <v>14.1</v>
      </c>
    </row>
    <row r="55" spans="1:4" ht="9.75" customHeight="1" x14ac:dyDescent="0.25">
      <c r="A55" s="1030" t="s">
        <v>216</v>
      </c>
      <c r="B55" s="1024">
        <v>15.278985356831685</v>
      </c>
      <c r="C55" s="1024">
        <v>23.597702846896723</v>
      </c>
      <c r="D55" s="1031">
        <v>13.6</v>
      </c>
    </row>
    <row r="56" spans="1:4" ht="9.75" customHeight="1" x14ac:dyDescent="0.25">
      <c r="A56" s="1028" t="s">
        <v>217</v>
      </c>
      <c r="B56" s="1022">
        <v>16.472637509862022</v>
      </c>
      <c r="C56" s="1023">
        <v>25.092594817795511</v>
      </c>
      <c r="D56" s="1029">
        <v>14.3</v>
      </c>
    </row>
    <row r="57" spans="1:4" ht="9.75" customHeight="1" x14ac:dyDescent="0.25">
      <c r="A57" s="1030" t="s">
        <v>218</v>
      </c>
      <c r="B57" s="1024">
        <v>18.268414135023221</v>
      </c>
      <c r="C57" s="1024">
        <v>26.153990509921591</v>
      </c>
      <c r="D57" s="1031">
        <v>14.7</v>
      </c>
    </row>
    <row r="58" spans="1:4" ht="9.75" customHeight="1" x14ac:dyDescent="0.25">
      <c r="A58" s="1030" t="s">
        <v>219</v>
      </c>
      <c r="B58" s="1022">
        <v>18.02587244819863</v>
      </c>
      <c r="C58" s="1023">
        <v>25.660447673187843</v>
      </c>
      <c r="D58" s="1032">
        <v>14.3</v>
      </c>
    </row>
    <row r="59" spans="1:4" ht="9.75" customHeight="1" x14ac:dyDescent="0.25">
      <c r="A59" s="1030" t="s">
        <v>221</v>
      </c>
      <c r="B59" s="1024">
        <v>17.473890356732785</v>
      </c>
      <c r="C59" s="1024">
        <v>25.042901870407412</v>
      </c>
      <c r="D59" s="1031">
        <v>13.8</v>
      </c>
    </row>
    <row r="60" spans="1:4" ht="9.75" customHeight="1" x14ac:dyDescent="0.25">
      <c r="A60" s="1028" t="s">
        <v>222</v>
      </c>
      <c r="B60" s="1022">
        <v>17.879429411669832</v>
      </c>
      <c r="C60" s="1023">
        <v>25.72095572858375</v>
      </c>
      <c r="D60" s="1029">
        <v>14.4</v>
      </c>
    </row>
    <row r="61" spans="1:4" ht="9.75" customHeight="1" x14ac:dyDescent="0.25">
      <c r="A61" s="1030" t="s">
        <v>223</v>
      </c>
      <c r="B61" s="1024">
        <v>18.802970160266291</v>
      </c>
      <c r="C61" s="1024">
        <v>26.955107165929178</v>
      </c>
      <c r="D61" s="1031">
        <v>14.6</v>
      </c>
    </row>
    <row r="62" spans="1:4" ht="9.75" customHeight="1" x14ac:dyDescent="0.25">
      <c r="A62" s="1030" t="s">
        <v>224</v>
      </c>
      <c r="B62" s="1022">
        <v>19.214251749398048</v>
      </c>
      <c r="C62" s="1023">
        <v>26.47268027268586</v>
      </c>
      <c r="D62" s="1029">
        <v>14.3</v>
      </c>
    </row>
    <row r="63" spans="1:4" ht="9.75" customHeight="1" x14ac:dyDescent="0.25">
      <c r="A63" s="1030" t="s">
        <v>225</v>
      </c>
      <c r="B63" s="1024">
        <v>18.466045108154642</v>
      </c>
      <c r="C63" s="1024">
        <v>25.750199137500047</v>
      </c>
      <c r="D63" s="1031">
        <v>13.8</v>
      </c>
    </row>
    <row r="64" spans="1:4" ht="9.75" customHeight="1" x14ac:dyDescent="0.25">
      <c r="A64" s="1028" t="s">
        <v>226</v>
      </c>
      <c r="B64" s="1022">
        <v>19.696297082643426</v>
      </c>
      <c r="C64" s="1023">
        <v>26.807343223648832</v>
      </c>
      <c r="D64" s="1029">
        <v>14.4</v>
      </c>
    </row>
    <row r="65" spans="1:11" ht="9.75" customHeight="1" x14ac:dyDescent="0.25">
      <c r="A65" s="1030" t="s">
        <v>227</v>
      </c>
      <c r="B65" s="1024">
        <v>19.363211037398067</v>
      </c>
      <c r="C65" s="1024">
        <v>27.37882806306186</v>
      </c>
      <c r="D65" s="1031">
        <v>14.8</v>
      </c>
    </row>
    <row r="66" spans="1:11" ht="9.75" customHeight="1" x14ac:dyDescent="0.25">
      <c r="A66" s="1030" t="s">
        <v>228</v>
      </c>
      <c r="B66" s="1022">
        <v>18.178935072476982</v>
      </c>
      <c r="C66" s="1023">
        <v>26.70528454049898</v>
      </c>
      <c r="D66" s="1029">
        <v>14.3</v>
      </c>
    </row>
    <row r="67" spans="1:11" ht="9.75" customHeight="1" x14ac:dyDescent="0.25">
      <c r="A67" s="1030" t="s">
        <v>229</v>
      </c>
      <c r="B67" s="1024">
        <v>19.215417199385026</v>
      </c>
      <c r="C67" s="1024">
        <v>26.10960268186448</v>
      </c>
      <c r="D67" s="1031">
        <v>13.9</v>
      </c>
    </row>
    <row r="68" spans="1:11" ht="9.75" customHeight="1" x14ac:dyDescent="0.25">
      <c r="A68" s="1028" t="s">
        <v>230</v>
      </c>
      <c r="B68" s="1022">
        <v>19.531037554055093</v>
      </c>
      <c r="C68" s="1023">
        <v>26.800141920023368</v>
      </c>
      <c r="D68" s="1029">
        <v>14.3</v>
      </c>
    </row>
    <row r="69" spans="1:11" ht="9.75" customHeight="1" x14ac:dyDescent="0.25">
      <c r="A69" s="1030" t="s">
        <v>231</v>
      </c>
      <c r="B69" s="1024">
        <v>19.926494241236682</v>
      </c>
      <c r="C69" s="1024">
        <v>27.431226949470179</v>
      </c>
      <c r="D69" s="1031">
        <v>14.4</v>
      </c>
    </row>
    <row r="70" spans="1:11" ht="9.75" customHeight="1" x14ac:dyDescent="0.25">
      <c r="A70" s="1030" t="s">
        <v>232</v>
      </c>
      <c r="B70" s="1022">
        <v>20.610213708653617</v>
      </c>
      <c r="C70" s="1023">
        <v>26.860242159498625</v>
      </c>
      <c r="D70" s="1031">
        <v>14</v>
      </c>
    </row>
    <row r="71" spans="1:11" ht="9.75" customHeight="1" x14ac:dyDescent="0.25">
      <c r="A71" s="1030" t="s">
        <v>450</v>
      </c>
      <c r="B71" s="1024">
        <v>19.355121889126885</v>
      </c>
      <c r="C71" s="1024">
        <v>25.882047612240338</v>
      </c>
      <c r="D71" s="1031">
        <v>13.4</v>
      </c>
    </row>
    <row r="72" spans="1:11" ht="9.75" customHeight="1" x14ac:dyDescent="0.25">
      <c r="A72" s="1028" t="s">
        <v>451</v>
      </c>
      <c r="B72" s="1022">
        <v>19.237266318390258</v>
      </c>
      <c r="C72" s="1023">
        <v>26.364563431650524</v>
      </c>
      <c r="D72" s="1029">
        <v>13.8</v>
      </c>
    </row>
    <row r="73" spans="1:11" ht="9.75" customHeight="1" x14ac:dyDescent="0.25">
      <c r="A73" s="1030" t="s">
        <v>452</v>
      </c>
      <c r="B73" s="1024">
        <v>19.372054343383546</v>
      </c>
      <c r="C73" s="1024">
        <v>26.661185667457136</v>
      </c>
      <c r="D73" s="1031">
        <v>13.8</v>
      </c>
    </row>
    <row r="74" spans="1:11" ht="9.75" customHeight="1" x14ac:dyDescent="0.25">
      <c r="A74" s="1030" t="s">
        <v>453</v>
      </c>
      <c r="B74" s="1022">
        <v>20.139559857878872</v>
      </c>
      <c r="C74" s="1023">
        <v>26.105984819429988</v>
      </c>
      <c r="D74" s="1029">
        <v>13.5</v>
      </c>
      <c r="E74" s="748"/>
    </row>
    <row r="75" spans="1:11" ht="9.75" customHeight="1" x14ac:dyDescent="0.25">
      <c r="A75" s="1030" t="s">
        <v>464</v>
      </c>
      <c r="B75" s="1024">
        <v>19.664143609357101</v>
      </c>
      <c r="C75" s="1024">
        <v>25.015364843944621</v>
      </c>
      <c r="D75" s="1031" t="s">
        <v>129</v>
      </c>
    </row>
    <row r="76" spans="1:11" ht="9.75" customHeight="1" x14ac:dyDescent="0.25">
      <c r="A76" s="1028" t="s">
        <v>465</v>
      </c>
      <c r="B76" s="1022">
        <v>16.74363397776543</v>
      </c>
      <c r="C76" s="1023">
        <v>22.352765470204783</v>
      </c>
      <c r="D76" s="1029" t="s">
        <v>129</v>
      </c>
    </row>
    <row r="77" spans="1:11" ht="9.75" customHeight="1" x14ac:dyDescent="0.25">
      <c r="A77" s="1030" t="s">
        <v>466</v>
      </c>
      <c r="B77" s="1024"/>
      <c r="C77" s="1024"/>
      <c r="D77" s="1031"/>
    </row>
    <row r="78" spans="1:11" ht="9.75" customHeight="1" thickBot="1" x14ac:dyDescent="0.3">
      <c r="A78" s="1033" t="s">
        <v>467</v>
      </c>
      <c r="B78" s="1034"/>
      <c r="C78" s="1035"/>
      <c r="D78" s="1036"/>
      <c r="H78" s="1427"/>
      <c r="I78" s="1427"/>
    </row>
    <row r="80" spans="1:11" s="1114" customFormat="1" x14ac:dyDescent="0.25">
      <c r="A80" s="64" t="s">
        <v>395</v>
      </c>
      <c r="B80" s="64"/>
      <c r="C80" s="64"/>
      <c r="D80" s="64"/>
      <c r="E80" s="64"/>
      <c r="F80" s="64"/>
      <c r="H80" s="1345" t="s">
        <v>483</v>
      </c>
      <c r="I80" s="1345"/>
      <c r="K80" s="1129"/>
    </row>
    <row r="81" spans="1:7" s="1114" customFormat="1" x14ac:dyDescent="0.25">
      <c r="A81" s="64"/>
      <c r="B81" s="64"/>
      <c r="C81" s="1136"/>
      <c r="D81" s="1138"/>
      <c r="E81" s="920"/>
      <c r="F81" s="1138"/>
      <c r="G81" s="1139"/>
    </row>
    <row r="82" spans="1:7" s="1114" customFormat="1" x14ac:dyDescent="0.25">
      <c r="A82" s="64"/>
      <c r="B82" s="64"/>
      <c r="C82" s="1136" t="s">
        <v>396</v>
      </c>
      <c r="D82" s="1138"/>
      <c r="E82" s="920"/>
      <c r="F82" s="1138"/>
      <c r="G82" s="1139"/>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106680</xdr:colOff>
                <xdr:row>30</xdr:row>
                <xdr:rowOff>91440</xdr:rowOff>
              </from>
              <to>
                <xdr:col>1</xdr:col>
                <xdr:colOff>533400</xdr:colOff>
                <xdr:row>33</xdr:row>
                <xdr:rowOff>38100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8">
            <anchor moveWithCells="1">
              <from>
                <xdr:col>0</xdr:col>
                <xdr:colOff>106680</xdr:colOff>
                <xdr:row>17</xdr:row>
                <xdr:rowOff>22860</xdr:rowOff>
              </from>
              <to>
                <xdr:col>1</xdr:col>
                <xdr:colOff>533400</xdr:colOff>
                <xdr:row>19</xdr:row>
                <xdr:rowOff>114300</xdr:rowOff>
              </to>
            </anchor>
          </controlPr>
        </control>
      </mc:Choice>
      <mc:Fallback>
        <control shapeId="3080" r:id="rId7" name="Control 8"/>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election activeCell="A59" sqref="A59"/>
    </sheetView>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45" t="s">
        <v>394</v>
      </c>
    </row>
    <row r="6" spans="1:169" s="53" customFormat="1" ht="33.9" customHeight="1" x14ac:dyDescent="0.25">
      <c r="A6" s="1433" t="s">
        <v>372</v>
      </c>
      <c r="B6" s="1433"/>
      <c r="C6" s="1433"/>
      <c r="D6" s="1433"/>
      <c r="E6" s="1433"/>
      <c r="F6" s="1433"/>
      <c r="G6" s="1433"/>
      <c r="H6" s="1433"/>
      <c r="I6" s="52"/>
    </row>
    <row r="7" spans="1:169" ht="20.25" customHeight="1" thickBot="1" x14ac:dyDescent="0.3">
      <c r="A7" s="50"/>
      <c r="B7" s="51"/>
      <c r="E7" s="51"/>
      <c r="F7" s="71"/>
    </row>
    <row r="8" spans="1:169" ht="34.5" customHeight="1" thickTop="1" x14ac:dyDescent="0.25">
      <c r="A8" s="541" t="s">
        <v>32</v>
      </c>
      <c r="B8" s="542"/>
      <c r="C8" s="543" t="s">
        <v>38</v>
      </c>
      <c r="D8" s="544" t="s">
        <v>138</v>
      </c>
      <c r="E8" s="897" t="s">
        <v>240</v>
      </c>
      <c r="F8" s="757" t="s">
        <v>132</v>
      </c>
      <c r="G8" s="543" t="s">
        <v>82</v>
      </c>
      <c r="H8" s="545" t="s">
        <v>83</v>
      </c>
    </row>
    <row r="9" spans="1:169" ht="4.5" customHeight="1" thickBot="1" x14ac:dyDescent="0.3">
      <c r="A9" s="1437"/>
      <c r="B9" s="1438"/>
      <c r="C9" s="183"/>
      <c r="D9" s="183"/>
      <c r="E9" s="943"/>
      <c r="F9" s="102"/>
      <c r="G9" s="103"/>
      <c r="H9" s="184"/>
    </row>
    <row r="10" spans="1:169" ht="12.75" customHeight="1" thickTop="1" x14ac:dyDescent="0.25">
      <c r="A10" s="1434" t="s">
        <v>1</v>
      </c>
      <c r="B10" s="1435"/>
      <c r="C10" s="1435"/>
      <c r="D10" s="1435"/>
      <c r="E10" s="1435"/>
      <c r="F10" s="1435"/>
      <c r="G10" s="1435"/>
      <c r="H10" s="1436"/>
    </row>
    <row r="11" spans="1:169" ht="12.75" customHeight="1" x14ac:dyDescent="0.25">
      <c r="A11" s="631" t="s">
        <v>65</v>
      </c>
      <c r="B11" s="632"/>
      <c r="C11" s="650">
        <v>616.33178999999996</v>
      </c>
      <c r="D11" s="650">
        <v>1003.3048499999999</v>
      </c>
      <c r="E11" s="650">
        <v>2588.0180800000026</v>
      </c>
      <c r="F11" s="650">
        <v>848.05454000000032</v>
      </c>
      <c r="G11" s="650">
        <v>4439.3774700000031</v>
      </c>
      <c r="H11" s="658">
        <v>5605.3914000000141</v>
      </c>
    </row>
    <row r="12" spans="1:169" ht="12.75" customHeight="1" x14ac:dyDescent="0.25">
      <c r="A12" s="633" t="s">
        <v>24</v>
      </c>
      <c r="B12" s="632"/>
      <c r="C12" s="653">
        <v>176.19938000000005</v>
      </c>
      <c r="D12" s="653">
        <v>501.25826000000029</v>
      </c>
      <c r="E12" s="651">
        <v>2264.4618000000028</v>
      </c>
      <c r="F12" s="651">
        <v>586.82650000000012</v>
      </c>
      <c r="G12" s="653">
        <v>3352.5465600000034</v>
      </c>
      <c r="H12" s="660">
        <v>3390.0817900000034</v>
      </c>
    </row>
    <row r="13" spans="1:169" ht="12.75" customHeight="1" x14ac:dyDescent="0.25">
      <c r="A13" s="634" t="s">
        <v>25</v>
      </c>
      <c r="B13" s="635"/>
      <c r="C13" s="652">
        <v>118.87642000000005</v>
      </c>
      <c r="D13" s="652">
        <v>379.04310000000015</v>
      </c>
      <c r="E13" s="652">
        <v>2025.461870000003</v>
      </c>
      <c r="F13" s="652">
        <v>524.56932000000006</v>
      </c>
      <c r="G13" s="652">
        <v>2929.0742900000032</v>
      </c>
      <c r="H13" s="658">
        <v>2962.6168000000034</v>
      </c>
    </row>
    <row r="14" spans="1:169" ht="12.75" customHeight="1" x14ac:dyDescent="0.25">
      <c r="A14" s="636" t="s">
        <v>26</v>
      </c>
      <c r="B14" s="637"/>
      <c r="C14" s="653">
        <v>57.322960000000002</v>
      </c>
      <c r="D14" s="653">
        <v>122.21516</v>
      </c>
      <c r="E14" s="653">
        <v>238.99992999999995</v>
      </c>
      <c r="F14" s="653">
        <v>62.257180000000005</v>
      </c>
      <c r="G14" s="653">
        <v>423.47226999999998</v>
      </c>
      <c r="H14" s="659">
        <v>427.46499</v>
      </c>
    </row>
    <row r="15" spans="1:169" ht="12.75" customHeight="1" x14ac:dyDescent="0.25">
      <c r="A15" s="634" t="s">
        <v>87</v>
      </c>
      <c r="B15" s="632"/>
      <c r="C15" s="652">
        <v>116.52907000000006</v>
      </c>
      <c r="D15" s="652">
        <v>364.93273000000016</v>
      </c>
      <c r="E15" s="652">
        <v>1791.1291900000024</v>
      </c>
      <c r="F15" s="652">
        <v>447.70881999999983</v>
      </c>
      <c r="G15" s="652">
        <v>2603.7707400000022</v>
      </c>
      <c r="H15" s="658">
        <v>2621.1430600000022</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653">
        <v>28.588397168349871</v>
      </c>
      <c r="D16" s="653">
        <v>49.960713336529807</v>
      </c>
      <c r="E16" s="653">
        <v>87.497912688461611</v>
      </c>
      <c r="F16" s="653">
        <v>69.196787744335396</v>
      </c>
      <c r="G16" s="653">
        <v>75.518393798579169</v>
      </c>
      <c r="H16" s="659">
        <v>60.478948713554502</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652">
        <v>19.287731369495003</v>
      </c>
      <c r="D17" s="652">
        <v>37.779454569565793</v>
      </c>
      <c r="E17" s="652">
        <v>78.263049460612777</v>
      </c>
      <c r="F17" s="652">
        <v>61.855611314809998</v>
      </c>
      <c r="G17" s="652">
        <v>65.979392601638835</v>
      </c>
      <c r="H17" s="658">
        <v>52.852987215129986</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653">
        <v>32.533008912971198</v>
      </c>
      <c r="D18" s="653">
        <v>24.381675027160636</v>
      </c>
      <c r="E18" s="653">
        <v>10.554381177902831</v>
      </c>
      <c r="F18" s="653">
        <v>10.6091289333389</v>
      </c>
      <c r="G18" s="653">
        <v>12.631361337454461</v>
      </c>
      <c r="H18" s="659">
        <v>12.609282503476106</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650">
        <v>98.02538636341842</v>
      </c>
      <c r="D19" s="650">
        <v>96.277370568149109</v>
      </c>
      <c r="E19" s="650">
        <v>88.430654584477551</v>
      </c>
      <c r="F19" s="650">
        <v>85.347885004025741</v>
      </c>
      <c r="G19" s="650">
        <v>88.893980903434141</v>
      </c>
      <c r="H19" s="658">
        <v>88.473914682452332</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653">
        <v>49.952265130065797</v>
      </c>
      <c r="D20" s="653">
        <v>38.148315718351689</v>
      </c>
      <c r="E20" s="653">
        <v>14.868218411425675</v>
      </c>
      <c r="F20" s="653">
        <v>7.4490178683547068</v>
      </c>
      <c r="G20" s="653">
        <v>16.855347256878677</v>
      </c>
      <c r="H20" s="659">
        <v>16.743633977765395</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39" t="s">
        <v>17</v>
      </c>
      <c r="B22" s="1440"/>
      <c r="C22" s="1440"/>
      <c r="D22" s="1440"/>
      <c r="E22" s="1440"/>
      <c r="F22" s="1440"/>
      <c r="G22" s="1440"/>
      <c r="H22" s="1441"/>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311.68286999999998</v>
      </c>
      <c r="D23" s="650">
        <v>500.69292000000007</v>
      </c>
      <c r="E23" s="650">
        <v>1263.2189799999996</v>
      </c>
      <c r="F23" s="650">
        <v>398.31458999999995</v>
      </c>
      <c r="G23" s="650">
        <v>2162.2264899999996</v>
      </c>
      <c r="H23" s="658">
        <v>2654.8409099999967</v>
      </c>
    </row>
    <row r="24" spans="1:169" ht="12.75" customHeight="1" x14ac:dyDescent="0.25">
      <c r="A24" s="636" t="s">
        <v>24</v>
      </c>
      <c r="B24" s="642"/>
      <c r="C24" s="653">
        <v>89.241880000000037</v>
      </c>
      <c r="D24" s="653">
        <v>242.02641000000006</v>
      </c>
      <c r="E24" s="651">
        <v>1158.1197299999997</v>
      </c>
      <c r="F24" s="651">
        <v>301.29621000000003</v>
      </c>
      <c r="G24" s="653">
        <v>1701.4423499999998</v>
      </c>
      <c r="H24" s="660">
        <v>1724.1823299999999</v>
      </c>
    </row>
    <row r="25" spans="1:169" ht="12.75" customHeight="1" x14ac:dyDescent="0.25">
      <c r="A25" s="634" t="s">
        <v>25</v>
      </c>
      <c r="B25" s="642"/>
      <c r="C25" s="652">
        <v>63.098589999999987</v>
      </c>
      <c r="D25" s="652">
        <v>184.35944999999992</v>
      </c>
      <c r="E25" s="652">
        <v>1045.4376599999996</v>
      </c>
      <c r="F25" s="652">
        <v>268.69983000000002</v>
      </c>
      <c r="G25" s="652">
        <v>1498.4969399999995</v>
      </c>
      <c r="H25" s="658">
        <v>1519.6346799999994</v>
      </c>
    </row>
    <row r="26" spans="1:169" ht="12.75" customHeight="1" x14ac:dyDescent="0.25">
      <c r="A26" s="636" t="s">
        <v>26</v>
      </c>
      <c r="B26" s="643"/>
      <c r="C26" s="653">
        <v>26.14329</v>
      </c>
      <c r="D26" s="653">
        <v>57.666960000000003</v>
      </c>
      <c r="E26" s="653">
        <v>112.68207000000001</v>
      </c>
      <c r="F26" s="653">
        <v>32.596379999999996</v>
      </c>
      <c r="G26" s="653">
        <v>202.94541000000001</v>
      </c>
      <c r="H26" s="659">
        <v>204.54765</v>
      </c>
    </row>
    <row r="27" spans="1:169" ht="12.75" customHeight="1" x14ac:dyDescent="0.25">
      <c r="A27" s="631" t="s">
        <v>87</v>
      </c>
      <c r="B27" s="642"/>
      <c r="C27" s="652">
        <v>61.845349999999982</v>
      </c>
      <c r="D27" s="652">
        <v>173.62261999999993</v>
      </c>
      <c r="E27" s="652">
        <v>893.83503999999971</v>
      </c>
      <c r="F27" s="652">
        <v>218.20751000000001</v>
      </c>
      <c r="G27" s="652">
        <v>1285.6651699999998</v>
      </c>
      <c r="H27" s="658">
        <v>1294.5496799999999</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653">
        <v>28.632269716972271</v>
      </c>
      <c r="D28" s="653">
        <v>48.338292860222595</v>
      </c>
      <c r="E28" s="653">
        <v>91.6800450544212</v>
      </c>
      <c r="F28" s="653">
        <v>75.642775224477731</v>
      </c>
      <c r="G28" s="653">
        <v>78.68936755094515</v>
      </c>
      <c r="H28" s="659">
        <v>64.944845602820024</v>
      </c>
    </row>
    <row r="29" spans="1:169" ht="12.75" customHeight="1" x14ac:dyDescent="0.25">
      <c r="A29" s="631" t="s">
        <v>78</v>
      </c>
      <c r="B29" s="642"/>
      <c r="C29" s="652">
        <v>20.24448440172538</v>
      </c>
      <c r="D29" s="652">
        <v>36.820862176361487</v>
      </c>
      <c r="E29" s="652">
        <v>82.759812554431363</v>
      </c>
      <c r="F29" s="652">
        <v>67.459198519441642</v>
      </c>
      <c r="G29" s="652">
        <v>69.30342158558976</v>
      </c>
      <c r="H29" s="658">
        <v>57.240140992101907</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653">
        <v>29.294866939154563</v>
      </c>
      <c r="D30" s="653">
        <v>23.826722050705122</v>
      </c>
      <c r="E30" s="653">
        <v>9.7297427097628368</v>
      </c>
      <c r="F30" s="653">
        <v>10.818715575612449</v>
      </c>
      <c r="G30" s="653">
        <v>11.927845219087207</v>
      </c>
      <c r="H30" s="659">
        <v>11.863458199342526</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650">
        <v>98.013838344089777</v>
      </c>
      <c r="D31" s="650">
        <v>94.176143398127948</v>
      </c>
      <c r="E31" s="650">
        <v>85.498645610298766</v>
      </c>
      <c r="F31" s="650">
        <v>81.208652048644751</v>
      </c>
      <c r="G31" s="650">
        <v>85.796983342521884</v>
      </c>
      <c r="H31" s="658">
        <v>85.188216420541309</v>
      </c>
      <c r="J31" s="92"/>
    </row>
    <row r="32" spans="1:169" ht="12.75" customHeight="1" x14ac:dyDescent="0.25">
      <c r="A32" s="636" t="s">
        <v>86</v>
      </c>
      <c r="B32" s="641"/>
      <c r="C32" s="653">
        <v>47.120697028960166</v>
      </c>
      <c r="D32" s="653">
        <v>36.889582705294984</v>
      </c>
      <c r="E32" s="653">
        <v>12.894483304212375</v>
      </c>
      <c r="F32" s="653">
        <v>7.7380792255958548</v>
      </c>
      <c r="G32" s="653">
        <v>15.259738272290605</v>
      </c>
      <c r="H32" s="659">
        <v>15.155010505274703</v>
      </c>
    </row>
    <row r="33" spans="1:169" ht="3.75" customHeight="1" thickBot="1" x14ac:dyDescent="0.3">
      <c r="A33" s="644"/>
      <c r="B33" s="645"/>
      <c r="C33" s="645"/>
      <c r="D33" s="645"/>
      <c r="E33" s="645"/>
      <c r="F33" s="645"/>
      <c r="G33" s="645"/>
      <c r="H33" s="646"/>
    </row>
    <row r="34" spans="1:169" ht="12.75" customHeight="1" thickTop="1" x14ac:dyDescent="0.25">
      <c r="A34" s="1434" t="s">
        <v>18</v>
      </c>
      <c r="B34" s="1435"/>
      <c r="C34" s="1435"/>
      <c r="D34" s="1435"/>
      <c r="E34" s="1435"/>
      <c r="F34" s="1435"/>
      <c r="G34" s="1435"/>
      <c r="H34" s="1436"/>
    </row>
    <row r="35" spans="1:169" ht="12.75" customHeight="1" x14ac:dyDescent="0.25">
      <c r="A35" s="647" t="s">
        <v>65</v>
      </c>
      <c r="B35" s="642"/>
      <c r="C35" s="650">
        <v>304.6489200000002</v>
      </c>
      <c r="D35" s="650">
        <v>502.6119300000002</v>
      </c>
      <c r="E35" s="654">
        <v>1324.7991</v>
      </c>
      <c r="F35" s="654">
        <v>449.73994999999979</v>
      </c>
      <c r="G35" s="650">
        <v>2277.1509799999999</v>
      </c>
      <c r="H35" s="658">
        <v>2950.5504900000001</v>
      </c>
    </row>
    <row r="36" spans="1:169" ht="12.75" customHeight="1" x14ac:dyDescent="0.25">
      <c r="A36" s="636" t="s">
        <v>24</v>
      </c>
      <c r="B36" s="642"/>
      <c r="C36" s="653">
        <v>86.957500000000053</v>
      </c>
      <c r="D36" s="653">
        <v>259.23185000000001</v>
      </c>
      <c r="E36" s="653">
        <v>1106.3420699999997</v>
      </c>
      <c r="F36" s="653">
        <v>285.53028999999992</v>
      </c>
      <c r="G36" s="653">
        <v>1651.1042099999995</v>
      </c>
      <c r="H36" s="660">
        <v>1665.8994599999994</v>
      </c>
    </row>
    <row r="37" spans="1:169" ht="12.75" customHeight="1" x14ac:dyDescent="0.25">
      <c r="A37" s="634" t="s">
        <v>25</v>
      </c>
      <c r="B37" s="641"/>
      <c r="C37" s="652">
        <v>55.777829999999987</v>
      </c>
      <c r="D37" s="652">
        <v>194.68365</v>
      </c>
      <c r="E37" s="652">
        <v>980.02420999999958</v>
      </c>
      <c r="F37" s="652">
        <v>255.86948999999996</v>
      </c>
      <c r="G37" s="652">
        <v>1430.5773499999996</v>
      </c>
      <c r="H37" s="658">
        <v>1442.9821199999997</v>
      </c>
    </row>
    <row r="38" spans="1:169" ht="12.75" customHeight="1" x14ac:dyDescent="0.25">
      <c r="A38" s="636" t="s">
        <v>26</v>
      </c>
      <c r="B38" s="642"/>
      <c r="C38" s="653">
        <v>31.179670000000002</v>
      </c>
      <c r="D38" s="653">
        <v>64.548200000000008</v>
      </c>
      <c r="E38" s="653">
        <v>126.31786000000001</v>
      </c>
      <c r="F38" s="653">
        <v>29.660800000000005</v>
      </c>
      <c r="G38" s="653">
        <v>220.52686000000006</v>
      </c>
      <c r="H38" s="659">
        <v>222.91734000000005</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54.683719999999987</v>
      </c>
      <c r="D39" s="652">
        <v>191.31011000000001</v>
      </c>
      <c r="E39" s="650">
        <v>897.29414999999983</v>
      </c>
      <c r="F39" s="650">
        <v>229.50130999999993</v>
      </c>
      <c r="G39" s="652">
        <v>1318.1055699999999</v>
      </c>
      <c r="H39" s="658">
        <v>1326.59338</v>
      </c>
    </row>
    <row r="40" spans="1:169" ht="12.75" customHeight="1" x14ac:dyDescent="0.25">
      <c r="A40" s="561" t="s">
        <v>79</v>
      </c>
      <c r="B40" s="642"/>
      <c r="C40" s="653">
        <v>28.543511659256826</v>
      </c>
      <c r="D40" s="653">
        <v>51.576939289920929</v>
      </c>
      <c r="E40" s="651">
        <v>83.510176750572953</v>
      </c>
      <c r="F40" s="651">
        <v>63.487864487021909</v>
      </c>
      <c r="G40" s="653">
        <v>72.507454468390137</v>
      </c>
      <c r="H40" s="659">
        <v>56.460632198840941</v>
      </c>
      <c r="J40" s="92"/>
    </row>
    <row r="41" spans="1:169" ht="12.75" customHeight="1" x14ac:dyDescent="0.25">
      <c r="A41" s="631" t="s">
        <v>78</v>
      </c>
      <c r="B41" s="642"/>
      <c r="C41" s="652">
        <v>18.308888145738365</v>
      </c>
      <c r="D41" s="652">
        <v>38.734386985203464</v>
      </c>
      <c r="E41" s="650">
        <v>73.975307652307407</v>
      </c>
      <c r="F41" s="650">
        <v>56.892764363050262</v>
      </c>
      <c r="G41" s="652">
        <v>62.823122514256809</v>
      </c>
      <c r="H41" s="658">
        <v>48.905522033618873</v>
      </c>
      <c r="J41" s="92"/>
    </row>
    <row r="42" spans="1:169" ht="12.75" customHeight="1" x14ac:dyDescent="0.25">
      <c r="A42" s="633" t="s">
        <v>77</v>
      </c>
      <c r="B42" s="642"/>
      <c r="C42" s="653">
        <v>35.856217117557406</v>
      </c>
      <c r="D42" s="653">
        <v>24.899795299073013</v>
      </c>
      <c r="E42" s="651">
        <v>11.417613360757406</v>
      </c>
      <c r="F42" s="651">
        <v>10.387969696665111</v>
      </c>
      <c r="G42" s="653">
        <v>13.356325946258723</v>
      </c>
      <c r="H42" s="659">
        <v>13.381200087549109</v>
      </c>
    </row>
    <row r="43" spans="1:169" ht="12.75" customHeight="1" x14ac:dyDescent="0.25">
      <c r="A43" s="631" t="s">
        <v>102</v>
      </c>
      <c r="B43" s="642"/>
      <c r="C43" s="650">
        <v>98.038450043682218</v>
      </c>
      <c r="D43" s="650">
        <v>98.267168300984707</v>
      </c>
      <c r="E43" s="650">
        <v>91.558365685680371</v>
      </c>
      <c r="F43" s="650">
        <v>89.694675985010946</v>
      </c>
      <c r="G43" s="650">
        <v>92.13801476725466</v>
      </c>
      <c r="H43" s="658">
        <v>91.934152309524137</v>
      </c>
    </row>
    <row r="44" spans="1:169" ht="12.75" customHeight="1" thickBot="1" x14ac:dyDescent="0.3">
      <c r="A44" s="648" t="s">
        <v>86</v>
      </c>
      <c r="B44" s="649"/>
      <c r="C44" s="653">
        <v>53.154668336389719</v>
      </c>
      <c r="D44" s="653">
        <v>39.290673137974778</v>
      </c>
      <c r="E44" s="1165">
        <v>16.834344679501147</v>
      </c>
      <c r="F44" s="1165">
        <v>7.1741812715578845</v>
      </c>
      <c r="G44" s="653">
        <v>18.411686098860809</v>
      </c>
      <c r="H44" s="659">
        <v>18.293884445586485</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138</v>
      </c>
      <c r="E46" s="897" t="s">
        <v>240</v>
      </c>
      <c r="F46" s="757" t="s">
        <v>132</v>
      </c>
      <c r="G46" s="543" t="s">
        <v>82</v>
      </c>
      <c r="H46" s="545" t="s">
        <v>83</v>
      </c>
    </row>
    <row r="47" spans="1:169" ht="4.5" customHeight="1" thickBot="1" x14ac:dyDescent="0.3">
      <c r="A47" s="1437"/>
      <c r="B47" s="1438"/>
      <c r="C47" s="183"/>
      <c r="D47" s="183"/>
      <c r="E47" s="943"/>
      <c r="F47" s="102"/>
      <c r="G47" s="103"/>
      <c r="H47" s="184"/>
    </row>
    <row r="48" spans="1:169" ht="12.75" customHeight="1" thickTop="1" x14ac:dyDescent="0.25">
      <c r="A48" s="1434" t="s">
        <v>1</v>
      </c>
      <c r="B48" s="1435"/>
      <c r="C48" s="1435"/>
      <c r="D48" s="1435"/>
      <c r="E48" s="1435"/>
      <c r="F48" s="1435"/>
      <c r="G48" s="1435"/>
      <c r="H48" s="1436"/>
    </row>
    <row r="49" spans="1:169" ht="12.75" customHeight="1" x14ac:dyDescent="0.25">
      <c r="A49" s="631" t="s">
        <v>65</v>
      </c>
      <c r="B49" s="632"/>
      <c r="C49" s="650">
        <v>4273.5652399999926</v>
      </c>
      <c r="D49" s="650">
        <v>6798.6992099999934</v>
      </c>
      <c r="E49" s="650">
        <v>17486.445799999969</v>
      </c>
      <c r="F49" s="650">
        <v>6318.337060000018</v>
      </c>
      <c r="G49" s="650">
        <v>30603.482069999973</v>
      </c>
      <c r="H49" s="658">
        <v>39563.872299999843</v>
      </c>
    </row>
    <row r="50" spans="1:169" ht="12.75" customHeight="1" x14ac:dyDescent="0.25">
      <c r="A50" s="633" t="s">
        <v>24</v>
      </c>
      <c r="B50" s="632"/>
      <c r="C50" s="653">
        <v>1288.1155900000019</v>
      </c>
      <c r="D50" s="653">
        <v>3257.1523900000002</v>
      </c>
      <c r="E50" s="651">
        <v>14619.661399999977</v>
      </c>
      <c r="F50" s="651">
        <v>3854.7123299999957</v>
      </c>
      <c r="G50" s="653">
        <v>21731.526119999977</v>
      </c>
      <c r="H50" s="660">
        <v>21975.177719999978</v>
      </c>
    </row>
    <row r="51" spans="1:169" ht="12.75" customHeight="1" x14ac:dyDescent="0.25">
      <c r="A51" s="634" t="s">
        <v>25</v>
      </c>
      <c r="B51" s="635"/>
      <c r="C51" s="652">
        <v>777.91440999999963</v>
      </c>
      <c r="D51" s="652">
        <v>2279.8359899999969</v>
      </c>
      <c r="E51" s="652">
        <v>12702.981339999971</v>
      </c>
      <c r="F51" s="652">
        <v>3394.6741099999904</v>
      </c>
      <c r="G51" s="652">
        <v>18377.491439999958</v>
      </c>
      <c r="H51" s="658">
        <v>18607.220189999956</v>
      </c>
    </row>
    <row r="52" spans="1:169" ht="12.75" customHeight="1" x14ac:dyDescent="0.25">
      <c r="A52" s="636" t="s">
        <v>26</v>
      </c>
      <c r="B52" s="637"/>
      <c r="C52" s="653">
        <v>510.20118000000031</v>
      </c>
      <c r="D52" s="653">
        <v>977.31640000000061</v>
      </c>
      <c r="E52" s="653">
        <v>1916.6800600000006</v>
      </c>
      <c r="F52" s="653">
        <v>460.03822000000025</v>
      </c>
      <c r="G52" s="653">
        <v>3354.034680000002</v>
      </c>
      <c r="H52" s="659">
        <v>3367.957530000002</v>
      </c>
    </row>
    <row r="53" spans="1:169" ht="12.75" customHeight="1" x14ac:dyDescent="0.25">
      <c r="A53" s="634" t="s">
        <v>87</v>
      </c>
      <c r="B53" s="632"/>
      <c r="C53" s="652">
        <v>725.52162999999985</v>
      </c>
      <c r="D53" s="652">
        <v>2112.1458399999983</v>
      </c>
      <c r="E53" s="652">
        <v>10665.168279999958</v>
      </c>
      <c r="F53" s="652">
        <v>2641.1488399999989</v>
      </c>
      <c r="G53" s="652">
        <v>15418.462959999955</v>
      </c>
      <c r="H53" s="658">
        <v>15526.849259999955</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653">
        <v>30.141474802897921</v>
      </c>
      <c r="D54" s="653">
        <v>47.90846438991089</v>
      </c>
      <c r="E54" s="653">
        <v>83.605677032436205</v>
      </c>
      <c r="F54" s="653">
        <v>61.008336424520927</v>
      </c>
      <c r="G54" s="653">
        <v>71.009978767425906</v>
      </c>
      <c r="H54" s="659">
        <v>55.543546277193059</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652">
        <v>18.202937507981066</v>
      </c>
      <c r="D55" s="652">
        <v>33.533414548575081</v>
      </c>
      <c r="E55" s="652">
        <v>72.644730011401137</v>
      </c>
      <c r="F55" s="652">
        <v>53.72733486301189</v>
      </c>
      <c r="G55" s="652">
        <v>60.050328253382226</v>
      </c>
      <c r="H55" s="658">
        <v>47.03083674142794</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653">
        <v>39.608338254798973</v>
      </c>
      <c r="D56" s="653">
        <v>30.005240252206946</v>
      </c>
      <c r="E56" s="653">
        <v>13.110290365548435</v>
      </c>
      <c r="F56" s="653">
        <v>11.934437141253566</v>
      </c>
      <c r="G56" s="653">
        <v>15.433958303154851</v>
      </c>
      <c r="H56" s="659">
        <v>15.326190181091309</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650">
        <v>93.264968571542497</v>
      </c>
      <c r="D57" s="650">
        <v>92.644639757617014</v>
      </c>
      <c r="E57" s="650">
        <v>83.957993753929131</v>
      </c>
      <c r="F57" s="650">
        <v>77.802721392894071</v>
      </c>
      <c r="G57" s="650">
        <v>83.898626808447531</v>
      </c>
      <c r="H57" s="658">
        <v>83.445292211592786</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653">
        <v>63.265694780181882</v>
      </c>
      <c r="D58" s="653">
        <v>48.976972631776242</v>
      </c>
      <c r="E58" s="653">
        <v>19.849648167014301</v>
      </c>
      <c r="F58" s="653">
        <v>11.646769592886722</v>
      </c>
      <c r="G58" s="653">
        <v>22.434609720656692</v>
      </c>
      <c r="H58" s="659">
        <v>22.352765470204687</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39" t="s">
        <v>17</v>
      </c>
      <c r="B60" s="1440"/>
      <c r="C60" s="1440"/>
      <c r="D60" s="1440"/>
      <c r="E60" s="1440"/>
      <c r="F60" s="1440"/>
      <c r="G60" s="1440"/>
      <c r="H60" s="1441"/>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2194.0098700000044</v>
      </c>
      <c r="D61" s="650">
        <v>3467.5091400000056</v>
      </c>
      <c r="E61" s="650">
        <v>8741.8361899999818</v>
      </c>
      <c r="F61" s="650">
        <v>3086.1312399999929</v>
      </c>
      <c r="G61" s="650">
        <v>15295.476569999981</v>
      </c>
      <c r="H61" s="658">
        <v>19234.636280000002</v>
      </c>
    </row>
    <row r="62" spans="1:169" ht="12.75" customHeight="1" x14ac:dyDescent="0.25">
      <c r="A62" s="636" t="s">
        <v>24</v>
      </c>
      <c r="B62" s="642"/>
      <c r="C62" s="653">
        <v>722.43321000000014</v>
      </c>
      <c r="D62" s="653">
        <v>1737.9658200000003</v>
      </c>
      <c r="E62" s="651">
        <v>7814.2655099999783</v>
      </c>
      <c r="F62" s="651">
        <v>2109.4920600000032</v>
      </c>
      <c r="G62" s="653">
        <v>11661.723389999981</v>
      </c>
      <c r="H62" s="660">
        <v>11800.499709999982</v>
      </c>
    </row>
    <row r="63" spans="1:169" ht="12.75" customHeight="1" x14ac:dyDescent="0.25">
      <c r="A63" s="634" t="s">
        <v>25</v>
      </c>
      <c r="B63" s="642"/>
      <c r="C63" s="652">
        <v>445.48518000000018</v>
      </c>
      <c r="D63" s="652">
        <v>1225.2984200000005</v>
      </c>
      <c r="E63" s="652">
        <v>6904.1589799999956</v>
      </c>
      <c r="F63" s="652">
        <v>1870.8087500000015</v>
      </c>
      <c r="G63" s="652">
        <v>10000.266149999999</v>
      </c>
      <c r="H63" s="658">
        <v>10133.407869999999</v>
      </c>
    </row>
    <row r="64" spans="1:169" ht="12.75" customHeight="1" x14ac:dyDescent="0.25">
      <c r="A64" s="636" t="s">
        <v>26</v>
      </c>
      <c r="B64" s="643"/>
      <c r="C64" s="653">
        <v>276.94803000000013</v>
      </c>
      <c r="D64" s="653">
        <v>512.66740000000004</v>
      </c>
      <c r="E64" s="653">
        <v>910.10652999999957</v>
      </c>
      <c r="F64" s="653">
        <v>238.68330999999998</v>
      </c>
      <c r="G64" s="653">
        <v>1661.45724</v>
      </c>
      <c r="H64" s="659">
        <v>1667.09184</v>
      </c>
    </row>
    <row r="65" spans="1:169" ht="12.75" customHeight="1" x14ac:dyDescent="0.25">
      <c r="A65" s="631" t="s">
        <v>87</v>
      </c>
      <c r="B65" s="642"/>
      <c r="C65" s="652">
        <v>405.29195000000016</v>
      </c>
      <c r="D65" s="652">
        <v>1106.5705000000007</v>
      </c>
      <c r="E65" s="652">
        <v>5582.8278400000017</v>
      </c>
      <c r="F65" s="652">
        <v>1367.2152099999994</v>
      </c>
      <c r="G65" s="652">
        <v>8056.61355</v>
      </c>
      <c r="H65" s="658">
        <v>8108.5358800000004</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653">
        <v>32.92752780551524</v>
      </c>
      <c r="D66" s="653">
        <v>50.121448850744699</v>
      </c>
      <c r="E66" s="653">
        <v>89.389292365589327</v>
      </c>
      <c r="F66" s="653">
        <v>68.353932349293359</v>
      </c>
      <c r="G66" s="653">
        <v>76.242955468761807</v>
      </c>
      <c r="H66" s="659">
        <v>61.350261778903679</v>
      </c>
    </row>
    <row r="67" spans="1:169" ht="12.75" customHeight="1" x14ac:dyDescent="0.25">
      <c r="A67" s="631" t="s">
        <v>78</v>
      </c>
      <c r="B67" s="642"/>
      <c r="C67" s="652">
        <v>20.30461148290091</v>
      </c>
      <c r="D67" s="652">
        <v>35.3365591993796</v>
      </c>
      <c r="E67" s="652">
        <v>78.978361409904323</v>
      </c>
      <c r="F67" s="652">
        <v>60.619870138769791</v>
      </c>
      <c r="G67" s="652">
        <v>65.380546361099832</v>
      </c>
      <c r="H67" s="658">
        <v>52.683127055210413</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653">
        <v>38.335451106961166</v>
      </c>
      <c r="D68" s="653">
        <v>29.498129025345271</v>
      </c>
      <c r="E68" s="653">
        <v>11.646731594099649</v>
      </c>
      <c r="F68" s="653">
        <v>11.314729006375099</v>
      </c>
      <c r="G68" s="653">
        <v>14.24709868718643</v>
      </c>
      <c r="H68" s="659">
        <v>14.127298681997955</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650">
        <v>90.977650479865574</v>
      </c>
      <c r="D69" s="650">
        <v>90.310285391537533</v>
      </c>
      <c r="E69" s="650">
        <v>80.861808891892068</v>
      </c>
      <c r="F69" s="650">
        <v>73.081506059879089</v>
      </c>
      <c r="G69" s="650">
        <v>80.563991289371842</v>
      </c>
      <c r="H69" s="658">
        <v>80.017857605488857</v>
      </c>
      <c r="J69" s="92"/>
    </row>
    <row r="70" spans="1:169" ht="12.75" customHeight="1" x14ac:dyDescent="0.25">
      <c r="A70" s="636" t="s">
        <v>86</v>
      </c>
      <c r="B70" s="641"/>
      <c r="C70" s="653">
        <v>61.739222799761961</v>
      </c>
      <c r="D70" s="653">
        <v>46.978816984548203</v>
      </c>
      <c r="E70" s="653">
        <v>18.039553410266002</v>
      </c>
      <c r="F70" s="653">
        <v>11.841053172601843</v>
      </c>
      <c r="G70" s="653">
        <v>20.962450408211524</v>
      </c>
      <c r="H70" s="659">
        <v>20.873560838211397</v>
      </c>
    </row>
    <row r="71" spans="1:169" ht="3.75" customHeight="1" thickBot="1" x14ac:dyDescent="0.3">
      <c r="A71" s="644"/>
      <c r="B71" s="645"/>
      <c r="C71" s="645"/>
      <c r="D71" s="645"/>
      <c r="E71" s="645"/>
      <c r="F71" s="645"/>
      <c r="G71" s="645"/>
      <c r="H71" s="646"/>
    </row>
    <row r="72" spans="1:169" ht="12.75" customHeight="1" thickTop="1" x14ac:dyDescent="0.25">
      <c r="A72" s="1434" t="s">
        <v>18</v>
      </c>
      <c r="B72" s="1435"/>
      <c r="C72" s="1435"/>
      <c r="D72" s="1435"/>
      <c r="E72" s="1435"/>
      <c r="F72" s="1435"/>
      <c r="G72" s="1435"/>
      <c r="H72" s="1436"/>
    </row>
    <row r="73" spans="1:169" ht="12.75" customHeight="1" x14ac:dyDescent="0.25">
      <c r="A73" s="647" t="s">
        <v>65</v>
      </c>
      <c r="B73" s="642"/>
      <c r="C73" s="650">
        <v>2079.5553700000028</v>
      </c>
      <c r="D73" s="650">
        <v>3331.1900700000015</v>
      </c>
      <c r="E73" s="654">
        <v>8744.6096099999813</v>
      </c>
      <c r="F73" s="654">
        <v>3232.2058199999938</v>
      </c>
      <c r="G73" s="650">
        <v>15308.005499999976</v>
      </c>
      <c r="H73" s="658">
        <v>20329.236020000197</v>
      </c>
    </row>
    <row r="74" spans="1:169" ht="12.75" customHeight="1" x14ac:dyDescent="0.25">
      <c r="A74" s="636" t="s">
        <v>24</v>
      </c>
      <c r="B74" s="642"/>
      <c r="C74" s="653">
        <v>565.68237999999997</v>
      </c>
      <c r="D74" s="653">
        <v>1519.1865699999998</v>
      </c>
      <c r="E74" s="653">
        <v>6805.3958899999907</v>
      </c>
      <c r="F74" s="653">
        <v>1745.2202700000053</v>
      </c>
      <c r="G74" s="653">
        <v>10069.802729999996</v>
      </c>
      <c r="H74" s="660">
        <v>10174.678009999996</v>
      </c>
    </row>
    <row r="75" spans="1:169" ht="12.75" customHeight="1" x14ac:dyDescent="0.25">
      <c r="A75" s="634" t="s">
        <v>25</v>
      </c>
      <c r="B75" s="641"/>
      <c r="C75" s="652">
        <v>332.42922999999996</v>
      </c>
      <c r="D75" s="652">
        <v>1054.5375700000009</v>
      </c>
      <c r="E75" s="652">
        <v>5798.822360000001</v>
      </c>
      <c r="F75" s="652">
        <v>1523.8653600000005</v>
      </c>
      <c r="G75" s="652">
        <v>8377.2252900000021</v>
      </c>
      <c r="H75" s="658">
        <v>8473.8123200000027</v>
      </c>
    </row>
    <row r="76" spans="1:169" ht="12.75" customHeight="1" x14ac:dyDescent="0.25">
      <c r="A76" s="636" t="s">
        <v>26</v>
      </c>
      <c r="B76" s="642"/>
      <c r="C76" s="653">
        <v>233.25315000000015</v>
      </c>
      <c r="D76" s="653">
        <v>464.64899999999994</v>
      </c>
      <c r="E76" s="653">
        <v>1006.5735300000002</v>
      </c>
      <c r="F76" s="653">
        <v>221.3549099999999</v>
      </c>
      <c r="G76" s="653">
        <v>1692.5774400000003</v>
      </c>
      <c r="H76" s="659">
        <v>1700.8656900000003</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320.22968000000026</v>
      </c>
      <c r="D77" s="652">
        <v>1005.5753400000004</v>
      </c>
      <c r="E77" s="650">
        <v>5082.3404400000063</v>
      </c>
      <c r="F77" s="650">
        <v>1273.9336300000004</v>
      </c>
      <c r="G77" s="652">
        <v>7361.8494100000071</v>
      </c>
      <c r="H77" s="658">
        <v>7418.3133800000069</v>
      </c>
    </row>
    <row r="78" spans="1:169" ht="12.75" customHeight="1" x14ac:dyDescent="0.25">
      <c r="A78" s="636" t="s">
        <v>79</v>
      </c>
      <c r="B78" s="642"/>
      <c r="C78" s="653">
        <v>27.202083106832553</v>
      </c>
      <c r="D78" s="653">
        <v>45.604920105924762</v>
      </c>
      <c r="E78" s="651">
        <v>77.82389601724033</v>
      </c>
      <c r="F78" s="651">
        <v>53.994713430718612</v>
      </c>
      <c r="G78" s="653">
        <v>65.781285027628272</v>
      </c>
      <c r="H78" s="659">
        <v>50.049485381496872</v>
      </c>
      <c r="J78" s="92"/>
    </row>
    <row r="79" spans="1:169" ht="12.75" customHeight="1" x14ac:dyDescent="0.25">
      <c r="A79" s="631" t="s">
        <v>78</v>
      </c>
      <c r="B79" s="642"/>
      <c r="C79" s="652">
        <v>15.985591670011628</v>
      </c>
      <c r="D79" s="652">
        <v>31.656481552852384</v>
      </c>
      <c r="E79" s="650">
        <v>66.313107372668796</v>
      </c>
      <c r="F79" s="650">
        <v>47.146297137723842</v>
      </c>
      <c r="G79" s="652">
        <v>54.724472695022321</v>
      </c>
      <c r="H79" s="658">
        <v>41.682886221908902</v>
      </c>
      <c r="J79" s="92"/>
    </row>
    <row r="80" spans="1:169" ht="12.75" customHeight="1" x14ac:dyDescent="0.25">
      <c r="A80" s="633" t="s">
        <v>77</v>
      </c>
      <c r="B80" s="642"/>
      <c r="C80" s="653">
        <v>41.233942976975904</v>
      </c>
      <c r="D80" s="653">
        <v>30.585380964761949</v>
      </c>
      <c r="E80" s="651">
        <v>14.790815204139454</v>
      </c>
      <c r="F80" s="651">
        <v>12.683494101291823</v>
      </c>
      <c r="G80" s="653">
        <v>16.808446852265206</v>
      </c>
      <c r="H80" s="659">
        <v>16.716653719442874</v>
      </c>
    </row>
    <row r="81" spans="1:11" ht="12.75" customHeight="1" x14ac:dyDescent="0.25">
      <c r="A81" s="631" t="s">
        <v>102</v>
      </c>
      <c r="B81" s="642"/>
      <c r="C81" s="650">
        <v>96.330181314080079</v>
      </c>
      <c r="D81" s="650">
        <v>95.356995199327002</v>
      </c>
      <c r="E81" s="650">
        <v>87.644354741020308</v>
      </c>
      <c r="F81" s="650">
        <v>83.598831198577813</v>
      </c>
      <c r="G81" s="650">
        <v>87.879329433672254</v>
      </c>
      <c r="H81" s="658">
        <v>87.543989645501199</v>
      </c>
    </row>
    <row r="82" spans="1:11" ht="12.75" customHeight="1" thickBot="1" x14ac:dyDescent="0.3">
      <c r="A82" s="648" t="s">
        <v>86</v>
      </c>
      <c r="B82" s="649"/>
      <c r="C82" s="1164">
        <v>65.197641892531593</v>
      </c>
      <c r="D82" s="1164">
        <v>51.175813440293759</v>
      </c>
      <c r="E82" s="1165">
        <v>21.837993402897624</v>
      </c>
      <c r="F82" s="1165">
        <v>11.438259935095674</v>
      </c>
      <c r="G82" s="1164">
        <v>24.045701988897346</v>
      </c>
      <c r="H82" s="1166">
        <v>23.969599812188001</v>
      </c>
    </row>
    <row r="83" spans="1:11" ht="13.8" thickTop="1" x14ac:dyDescent="0.25"/>
    <row r="84" spans="1:11" s="1114" customFormat="1" x14ac:dyDescent="0.25">
      <c r="A84" s="64" t="s">
        <v>395</v>
      </c>
      <c r="B84" s="64"/>
      <c r="C84" s="64"/>
      <c r="D84" s="64"/>
      <c r="E84" s="64"/>
      <c r="F84" s="64"/>
      <c r="H84" s="1140" t="s">
        <v>483</v>
      </c>
      <c r="K84" s="1129"/>
    </row>
    <row r="85" spans="1:11" s="1114" customFormat="1" x14ac:dyDescent="0.25">
      <c r="A85" s="64"/>
      <c r="B85" s="64"/>
      <c r="C85" s="1136"/>
      <c r="D85" s="1138"/>
      <c r="E85" s="920"/>
      <c r="F85" s="1138"/>
      <c r="G85" s="1139"/>
    </row>
    <row r="86" spans="1:11" s="1114" customFormat="1" x14ac:dyDescent="0.25">
      <c r="A86" s="64"/>
      <c r="B86" s="64"/>
      <c r="C86" s="1136" t="s">
        <v>396</v>
      </c>
      <c r="D86" s="1138"/>
      <c r="E86" s="920"/>
      <c r="F86" s="1138"/>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workbookViewId="0">
      <selection activeCell="A59" sqref="A59"/>
    </sheetView>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9" customFormat="1" x14ac:dyDescent="0.25">
      <c r="L1" s="62"/>
      <c r="M1" s="62"/>
      <c r="N1" s="62"/>
      <c r="O1" s="62"/>
      <c r="P1" s="62"/>
    </row>
    <row r="2" spans="1:16" s="1039" customFormat="1" x14ac:dyDescent="0.25">
      <c r="L2" s="62"/>
      <c r="M2" s="62"/>
      <c r="N2" s="62"/>
      <c r="O2" s="62"/>
      <c r="P2" s="62"/>
    </row>
    <row r="3" spans="1:16" s="1039" customFormat="1" x14ac:dyDescent="0.25">
      <c r="L3" s="62"/>
      <c r="M3" s="62"/>
      <c r="N3" s="62"/>
      <c r="O3" s="62"/>
      <c r="P3" s="62"/>
    </row>
    <row r="4" spans="1:16" s="1039" customFormat="1" x14ac:dyDescent="0.25">
      <c r="L4" s="62"/>
      <c r="M4" s="62"/>
      <c r="N4" s="62"/>
      <c r="O4" s="62"/>
      <c r="P4" s="62"/>
    </row>
    <row r="5" spans="1:16" s="1039" customFormat="1" x14ac:dyDescent="0.25">
      <c r="L5" s="1045" t="s">
        <v>394</v>
      </c>
      <c r="M5" s="62"/>
      <c r="N5" s="62"/>
      <c r="O5" s="62"/>
      <c r="P5" s="62"/>
    </row>
    <row r="6" spans="1:16" s="53" customFormat="1" ht="34.5" customHeight="1" x14ac:dyDescent="0.25">
      <c r="A6" s="1433" t="s">
        <v>373</v>
      </c>
      <c r="B6" s="1433"/>
      <c r="C6" s="1433"/>
      <c r="D6" s="1433"/>
      <c r="E6" s="1433"/>
      <c r="F6" s="1433"/>
      <c r="G6" s="1433"/>
      <c r="H6" s="1433"/>
      <c r="I6" s="1433"/>
      <c r="J6" s="1433"/>
      <c r="K6" s="1433"/>
      <c r="L6" s="52"/>
      <c r="M6" s="52"/>
      <c r="N6" s="52"/>
      <c r="O6" s="52"/>
      <c r="P6" s="52"/>
    </row>
    <row r="7" spans="1:16" s="69" customFormat="1" ht="20.25" customHeight="1" thickBot="1" x14ac:dyDescent="0.3">
      <c r="A7" s="1040"/>
      <c r="B7" s="1040"/>
      <c r="C7" s="1040"/>
      <c r="D7" s="1040"/>
      <c r="E7" s="1040"/>
      <c r="F7" s="1040"/>
      <c r="G7" s="1040"/>
      <c r="H7" s="1040"/>
      <c r="I7" s="1040"/>
      <c r="J7" s="1040"/>
      <c r="K7" s="1040"/>
      <c r="L7" s="70"/>
      <c r="M7" s="70"/>
      <c r="N7" s="70"/>
      <c r="O7" s="70"/>
      <c r="P7" s="70"/>
    </row>
    <row r="8" spans="1:16" s="69" customFormat="1" ht="18.75" customHeight="1" thickTop="1" x14ac:dyDescent="0.25">
      <c r="A8" s="1444" t="s">
        <v>190</v>
      </c>
      <c r="B8" s="546"/>
      <c r="C8" s="1442" t="s">
        <v>32</v>
      </c>
      <c r="D8" s="1442"/>
      <c r="E8" s="1442"/>
      <c r="F8" s="1442"/>
      <c r="G8" s="547"/>
      <c r="H8" s="1442" t="s">
        <v>33</v>
      </c>
      <c r="I8" s="1442"/>
      <c r="J8" s="1442"/>
      <c r="K8" s="1443"/>
      <c r="L8" s="70"/>
      <c r="M8" s="70"/>
      <c r="N8" s="70"/>
      <c r="O8" s="70"/>
      <c r="P8" s="70"/>
    </row>
    <row r="9" spans="1:16" ht="27.75" customHeight="1" x14ac:dyDescent="0.25">
      <c r="A9" s="1445"/>
      <c r="B9" s="247"/>
      <c r="C9" s="245" t="s">
        <v>191</v>
      </c>
      <c r="D9" s="245" t="s">
        <v>43</v>
      </c>
      <c r="E9" s="245" t="s">
        <v>192</v>
      </c>
      <c r="F9" s="245" t="s">
        <v>193</v>
      </c>
      <c r="G9" s="248"/>
      <c r="H9" s="245" t="s">
        <v>191</v>
      </c>
      <c r="I9" s="245" t="s">
        <v>43</v>
      </c>
      <c r="J9" s="245" t="s">
        <v>192</v>
      </c>
      <c r="K9" s="256" t="s">
        <v>193</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49" t="s">
        <v>1</v>
      </c>
      <c r="B11" s="1450"/>
      <c r="C11" s="1450"/>
      <c r="D11" s="1450"/>
      <c r="E11" s="1450"/>
      <c r="F11" s="1450"/>
      <c r="G11" s="1450"/>
      <c r="H11" s="1450"/>
      <c r="I11" s="1450"/>
      <c r="J11" s="1450"/>
      <c r="K11" s="1451"/>
      <c r="L11" s="70"/>
      <c r="M11" s="70"/>
      <c r="N11" s="70"/>
      <c r="O11" s="70"/>
      <c r="P11" s="70"/>
    </row>
    <row r="12" spans="1:16" s="69" customFormat="1" ht="12" customHeight="1" x14ac:dyDescent="0.25">
      <c r="A12" s="558" t="s">
        <v>65</v>
      </c>
      <c r="B12" s="548"/>
      <c r="C12" s="650" t="s">
        <v>202</v>
      </c>
      <c r="D12" s="650">
        <v>304.17754000000019</v>
      </c>
      <c r="E12" s="650">
        <v>227.06669999999997</v>
      </c>
      <c r="F12" s="661">
        <v>3014.2910200000019</v>
      </c>
      <c r="G12" s="662"/>
      <c r="H12" s="657">
        <v>1110.7159099999992</v>
      </c>
      <c r="I12" s="650">
        <v>3099.4657899999916</v>
      </c>
      <c r="J12" s="650">
        <v>1476.6736299999973</v>
      </c>
      <c r="K12" s="663">
        <v>17521.32244000024</v>
      </c>
      <c r="L12" s="70"/>
      <c r="M12" s="762"/>
      <c r="N12" s="762"/>
      <c r="O12" s="762"/>
      <c r="P12" s="762"/>
    </row>
    <row r="13" spans="1:16" s="69" customFormat="1" ht="12" customHeight="1" x14ac:dyDescent="0.25">
      <c r="A13" s="559" t="s">
        <v>24</v>
      </c>
      <c r="B13" s="548"/>
      <c r="C13" s="651" t="s">
        <v>202</v>
      </c>
      <c r="D13" s="651">
        <v>285.60057000000012</v>
      </c>
      <c r="E13" s="651">
        <v>206.44557999999989</v>
      </c>
      <c r="F13" s="664">
        <v>2751.624009999995</v>
      </c>
      <c r="G13" s="249"/>
      <c r="H13" s="665">
        <v>931.5515199999993</v>
      </c>
      <c r="I13" s="651">
        <v>2873.8281499999957</v>
      </c>
      <c r="J13" s="651">
        <v>1337.2942499999979</v>
      </c>
      <c r="K13" s="666">
        <v>15572.989299999968</v>
      </c>
      <c r="L13" s="70"/>
      <c r="M13" s="762"/>
      <c r="N13" s="762"/>
      <c r="O13" s="762"/>
      <c r="P13" s="762"/>
    </row>
    <row r="14" spans="1:16" s="69" customFormat="1" ht="12" customHeight="1" x14ac:dyDescent="0.25">
      <c r="A14" s="560" t="s">
        <v>25</v>
      </c>
      <c r="B14" s="549"/>
      <c r="C14" s="652" t="s">
        <v>202</v>
      </c>
      <c r="D14" s="652">
        <v>262.8934799999999</v>
      </c>
      <c r="E14" s="652">
        <v>180.93433999999993</v>
      </c>
      <c r="F14" s="667">
        <v>2516.7727099999938</v>
      </c>
      <c r="G14" s="249"/>
      <c r="H14" s="656">
        <v>763.39861999999948</v>
      </c>
      <c r="I14" s="652">
        <v>2642.2732999999844</v>
      </c>
      <c r="J14" s="652">
        <v>1169.0362899999989</v>
      </c>
      <c r="K14" s="668">
        <v>14032.511979999939</v>
      </c>
      <c r="L14" s="70"/>
      <c r="M14" s="762"/>
      <c r="N14" s="762"/>
      <c r="O14" s="762"/>
      <c r="P14" s="762"/>
    </row>
    <row r="15" spans="1:16" s="69" customFormat="1" ht="12" customHeight="1" x14ac:dyDescent="0.25">
      <c r="A15" s="561" t="s">
        <v>26</v>
      </c>
      <c r="B15" s="550"/>
      <c r="C15" s="653" t="s">
        <v>202</v>
      </c>
      <c r="D15" s="653">
        <v>22.707090000000001</v>
      </c>
      <c r="E15" s="653">
        <v>25.511240000000001</v>
      </c>
      <c r="F15" s="669">
        <v>234.85130000000007</v>
      </c>
      <c r="G15" s="249"/>
      <c r="H15" s="655">
        <v>168.15290000000007</v>
      </c>
      <c r="I15" s="653">
        <v>231.5548500000001</v>
      </c>
      <c r="J15" s="653">
        <v>168.25796000000005</v>
      </c>
      <c r="K15" s="670">
        <v>1540.4773200000038</v>
      </c>
      <c r="L15" s="70"/>
      <c r="M15" s="762"/>
      <c r="N15" s="762"/>
      <c r="O15" s="762"/>
      <c r="P15" s="762"/>
    </row>
    <row r="16" spans="1:16" s="69" customFormat="1" ht="12" customHeight="1" x14ac:dyDescent="0.25">
      <c r="A16" s="560" t="s">
        <v>87</v>
      </c>
      <c r="B16" s="548"/>
      <c r="C16" s="652" t="s">
        <v>202</v>
      </c>
      <c r="D16" s="652">
        <v>235.82014999999993</v>
      </c>
      <c r="E16" s="652">
        <v>143.99869000000004</v>
      </c>
      <c r="F16" s="667">
        <v>2239.3079499999944</v>
      </c>
      <c r="G16" s="249"/>
      <c r="H16" s="656">
        <v>486.69554999999991</v>
      </c>
      <c r="I16" s="652">
        <v>2402.1460299999935</v>
      </c>
      <c r="J16" s="652">
        <v>850.03751999999963</v>
      </c>
      <c r="K16" s="668">
        <v>11787.970159999846</v>
      </c>
      <c r="L16" s="70"/>
      <c r="M16" s="762"/>
      <c r="N16" s="762"/>
      <c r="O16" s="762"/>
      <c r="P16" s="762"/>
    </row>
    <row r="17" spans="1:164" s="69" customFormat="1" ht="12" customHeight="1" x14ac:dyDescent="0.25">
      <c r="A17" s="561" t="s">
        <v>102</v>
      </c>
      <c r="B17" s="550"/>
      <c r="C17" s="575" t="s">
        <v>202</v>
      </c>
      <c r="D17" s="575">
        <v>89.701787202938633</v>
      </c>
      <c r="E17" s="575">
        <v>79.586158161021331</v>
      </c>
      <c r="F17" s="576">
        <v>88.975374736958273</v>
      </c>
      <c r="G17" s="761"/>
      <c r="H17" s="577">
        <v>63.753789599462493</v>
      </c>
      <c r="I17" s="575">
        <v>90.912095656418586</v>
      </c>
      <c r="J17" s="575">
        <v>72.712671734082818</v>
      </c>
      <c r="K17" s="578">
        <v>84.004704052993773</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t="s">
        <v>202</v>
      </c>
      <c r="D18" s="571">
        <v>9.1101248133376238</v>
      </c>
      <c r="E18" s="571">
        <v>28.472085405776941</v>
      </c>
      <c r="F18" s="572">
        <v>16.80839207488194</v>
      </c>
      <c r="G18" s="761"/>
      <c r="H18" s="573">
        <v>54.889698498373349</v>
      </c>
      <c r="I18" s="571">
        <v>15.601876210664898</v>
      </c>
      <c r="J18" s="571">
        <v>34.642457899976058</v>
      </c>
      <c r="K18" s="574">
        <v>21.498873051100716</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46" t="s">
        <v>17</v>
      </c>
      <c r="B20" s="1447"/>
      <c r="C20" s="1447"/>
      <c r="D20" s="1447"/>
      <c r="E20" s="1447"/>
      <c r="F20" s="1447"/>
      <c r="G20" s="1447"/>
      <c r="H20" s="1447"/>
      <c r="I20" s="1447"/>
      <c r="J20" s="1447"/>
      <c r="K20" s="1448"/>
      <c r="L20" s="70"/>
      <c r="M20" s="762"/>
      <c r="N20" s="762"/>
      <c r="O20" s="762"/>
      <c r="P20" s="762"/>
    </row>
    <row r="21" spans="1:164" s="69" customFormat="1" ht="12" customHeight="1" x14ac:dyDescent="0.25">
      <c r="A21" s="558" t="s">
        <v>65</v>
      </c>
      <c r="B21" s="548"/>
      <c r="C21" s="650" t="s">
        <v>202</v>
      </c>
      <c r="D21" s="650">
        <v>191.9285999999999</v>
      </c>
      <c r="E21" s="650">
        <v>207.21529999999998</v>
      </c>
      <c r="F21" s="661">
        <v>1407.3360600000008</v>
      </c>
      <c r="G21" s="662"/>
      <c r="H21" s="657">
        <v>793.10427999999865</v>
      </c>
      <c r="I21" s="650">
        <v>2214.4453999999942</v>
      </c>
      <c r="J21" s="650">
        <v>1363.9874399999976</v>
      </c>
      <c r="K21" s="663">
        <v>7997.6702499999928</v>
      </c>
      <c r="L21" s="70"/>
      <c r="M21" s="762"/>
      <c r="N21" s="762"/>
      <c r="O21" s="762"/>
      <c r="P21" s="762"/>
    </row>
    <row r="22" spans="1:164" s="69" customFormat="1" ht="12" customHeight="1" x14ac:dyDescent="0.25">
      <c r="A22" s="559" t="s">
        <v>24</v>
      </c>
      <c r="B22" s="548"/>
      <c r="C22" s="651" t="s">
        <v>202</v>
      </c>
      <c r="D22" s="651">
        <v>181.99015999999995</v>
      </c>
      <c r="E22" s="651">
        <v>187.87210999999988</v>
      </c>
      <c r="F22" s="664">
        <v>1290.0287699999997</v>
      </c>
      <c r="G22" s="249"/>
      <c r="H22" s="665">
        <v>696.15854999999908</v>
      </c>
      <c r="I22" s="651">
        <v>2073.9227499999947</v>
      </c>
      <c r="J22" s="651">
        <v>1237.0824399999965</v>
      </c>
      <c r="K22" s="666">
        <v>7226.4593699999896</v>
      </c>
      <c r="L22" s="70"/>
      <c r="M22" s="762"/>
      <c r="N22" s="762"/>
      <c r="O22" s="762"/>
      <c r="P22" s="762"/>
    </row>
    <row r="23" spans="1:164" s="69" customFormat="1" ht="12" customHeight="1" x14ac:dyDescent="0.25">
      <c r="A23" s="560" t="s">
        <v>25</v>
      </c>
      <c r="B23" s="549"/>
      <c r="C23" s="652" t="s">
        <v>202</v>
      </c>
      <c r="D23" s="652">
        <v>166.05823999999993</v>
      </c>
      <c r="E23" s="652">
        <v>162.36087000000003</v>
      </c>
      <c r="F23" s="667">
        <v>1189.8379000000018</v>
      </c>
      <c r="G23" s="249"/>
      <c r="H23" s="656">
        <v>584.2034699999997</v>
      </c>
      <c r="I23" s="652">
        <v>1911.6972499999949</v>
      </c>
      <c r="J23" s="652">
        <v>1072.8176800000008</v>
      </c>
      <c r="K23" s="668">
        <v>6564.6894699999957</v>
      </c>
      <c r="L23" s="70"/>
      <c r="M23" s="762"/>
      <c r="N23" s="762"/>
      <c r="O23" s="762"/>
      <c r="P23" s="762"/>
    </row>
    <row r="24" spans="1:164" s="69" customFormat="1" ht="12" customHeight="1" x14ac:dyDescent="0.25">
      <c r="A24" s="561" t="s">
        <v>26</v>
      </c>
      <c r="B24" s="550"/>
      <c r="C24" s="653" t="s">
        <v>202</v>
      </c>
      <c r="D24" s="653">
        <v>15.931919999999998</v>
      </c>
      <c r="E24" s="653">
        <v>25.511240000000001</v>
      </c>
      <c r="F24" s="669">
        <v>100.19086999999999</v>
      </c>
      <c r="G24" s="249"/>
      <c r="H24" s="655">
        <v>111.95508000000007</v>
      </c>
      <c r="I24" s="653">
        <v>162.22550000000012</v>
      </c>
      <c r="J24" s="653">
        <v>164.26476000000002</v>
      </c>
      <c r="K24" s="670">
        <v>661.7699000000008</v>
      </c>
      <c r="L24" s="70"/>
      <c r="M24" s="762"/>
      <c r="N24" s="762"/>
      <c r="O24" s="762"/>
      <c r="P24" s="762"/>
    </row>
    <row r="25" spans="1:164" s="69" customFormat="1" ht="12" customHeight="1" x14ac:dyDescent="0.25">
      <c r="A25" s="560" t="s">
        <v>87</v>
      </c>
      <c r="B25" s="548"/>
      <c r="C25" s="652" t="s">
        <v>202</v>
      </c>
      <c r="D25" s="652">
        <v>151.1499499999999</v>
      </c>
      <c r="E25" s="652">
        <v>128.49237000000008</v>
      </c>
      <c r="F25" s="667">
        <v>1013.5296900000006</v>
      </c>
      <c r="G25" s="249"/>
      <c r="H25" s="656">
        <v>379.21177999999975</v>
      </c>
      <c r="I25" s="652">
        <v>1730.9517499999972</v>
      </c>
      <c r="J25" s="652">
        <v>772.18710999999939</v>
      </c>
      <c r="K25" s="668">
        <v>5226.1852399999889</v>
      </c>
      <c r="L25" s="70"/>
      <c r="M25" s="762"/>
      <c r="N25" s="762"/>
      <c r="O25" s="762"/>
      <c r="P25" s="762"/>
    </row>
    <row r="26" spans="1:164" s="69" customFormat="1" ht="12" customHeight="1" x14ac:dyDescent="0.25">
      <c r="A26" s="561" t="s">
        <v>102</v>
      </c>
      <c r="B26" s="550"/>
      <c r="C26" s="575" t="s">
        <v>202</v>
      </c>
      <c r="D26" s="575">
        <v>91.022252192965539</v>
      </c>
      <c r="E26" s="575">
        <v>79.139986130894741</v>
      </c>
      <c r="F26" s="576">
        <v>85.182165570620924</v>
      </c>
      <c r="G26" s="761"/>
      <c r="H26" s="577">
        <v>64.91090852301852</v>
      </c>
      <c r="I26" s="575">
        <v>90.545286394066935</v>
      </c>
      <c r="J26" s="575">
        <v>71.977478037088176</v>
      </c>
      <c r="K26" s="578">
        <v>79.610547671495453</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202</v>
      </c>
      <c r="D27" s="571">
        <v>8.2812730007519058</v>
      </c>
      <c r="E27" s="571">
        <v>31.908065825231464</v>
      </c>
      <c r="F27" s="572">
        <v>14.076802229641636</v>
      </c>
      <c r="G27" s="761"/>
      <c r="H27" s="573">
        <v>51.01754222930527</v>
      </c>
      <c r="I27" s="571">
        <v>14.748916600361648</v>
      </c>
      <c r="J27" s="571">
        <v>36.785897656333653</v>
      </c>
      <c r="K27" s="574">
        <v>18.36373962894589</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46" t="s">
        <v>18</v>
      </c>
      <c r="B29" s="1447"/>
      <c r="C29" s="1447"/>
      <c r="D29" s="1447"/>
      <c r="E29" s="1447"/>
      <c r="F29" s="1447"/>
      <c r="G29" s="1447"/>
      <c r="H29" s="1447"/>
      <c r="I29" s="1447"/>
      <c r="J29" s="1447"/>
      <c r="K29" s="1448"/>
      <c r="L29" s="70"/>
      <c r="M29" s="762"/>
      <c r="N29" s="762"/>
      <c r="O29" s="762"/>
      <c r="P29" s="762"/>
    </row>
    <row r="30" spans="1:164" s="69" customFormat="1" ht="12" customHeight="1" x14ac:dyDescent="0.25">
      <c r="A30" s="558" t="s">
        <v>65</v>
      </c>
      <c r="B30" s="548"/>
      <c r="C30" s="650" t="s">
        <v>202</v>
      </c>
      <c r="D30" s="650">
        <v>112.24894</v>
      </c>
      <c r="E30" s="650">
        <v>19.851400000000002</v>
      </c>
      <c r="F30" s="661">
        <v>1606.9549600000023</v>
      </c>
      <c r="G30" s="662"/>
      <c r="H30" s="657">
        <v>317.61162999999976</v>
      </c>
      <c r="I30" s="650">
        <v>885.02039000000252</v>
      </c>
      <c r="J30" s="650">
        <v>112.68619000000008</v>
      </c>
      <c r="K30" s="663">
        <v>9523.6521899999643</v>
      </c>
      <c r="L30" s="70"/>
      <c r="M30" s="762"/>
      <c r="N30" s="762"/>
      <c r="O30" s="762"/>
      <c r="P30" s="762"/>
    </row>
    <row r="31" spans="1:164" s="69" customFormat="1" ht="12" customHeight="1" x14ac:dyDescent="0.25">
      <c r="A31" s="559" t="s">
        <v>24</v>
      </c>
      <c r="B31" s="548"/>
      <c r="C31" s="651" t="s">
        <v>202</v>
      </c>
      <c r="D31" s="651">
        <v>103.61041</v>
      </c>
      <c r="E31" s="651">
        <v>18.573469999999997</v>
      </c>
      <c r="F31" s="664">
        <v>1461.5952399999992</v>
      </c>
      <c r="G31" s="249"/>
      <c r="H31" s="665">
        <v>235.39297000000019</v>
      </c>
      <c r="I31" s="651">
        <v>799.90540000000237</v>
      </c>
      <c r="J31" s="651">
        <v>100.21181000000007</v>
      </c>
      <c r="K31" s="666">
        <v>8346.5299299999988</v>
      </c>
      <c r="L31" s="70"/>
      <c r="M31" s="762"/>
      <c r="N31" s="762"/>
      <c r="O31" s="762"/>
      <c r="P31" s="762"/>
    </row>
    <row r="32" spans="1:164" s="69" customFormat="1" ht="12" customHeight="1" x14ac:dyDescent="0.25">
      <c r="A32" s="560" t="s">
        <v>25</v>
      </c>
      <c r="B32" s="549"/>
      <c r="C32" s="652" t="s">
        <v>202</v>
      </c>
      <c r="D32" s="652">
        <v>96.835239999999985</v>
      </c>
      <c r="E32" s="652">
        <v>18.573469999999997</v>
      </c>
      <c r="F32" s="667">
        <v>1326.9348099999982</v>
      </c>
      <c r="G32" s="249"/>
      <c r="H32" s="656">
        <v>179.19515000000015</v>
      </c>
      <c r="I32" s="652">
        <v>730.57605000000217</v>
      </c>
      <c r="J32" s="652">
        <v>96.218610000000055</v>
      </c>
      <c r="K32" s="668">
        <v>7467.8225099999854</v>
      </c>
      <c r="L32" s="70"/>
      <c r="M32" s="762"/>
      <c r="N32" s="762"/>
      <c r="O32" s="762"/>
      <c r="P32" s="762"/>
    </row>
    <row r="33" spans="1:164" s="69" customFormat="1" ht="12" customHeight="1" x14ac:dyDescent="0.25">
      <c r="A33" s="561" t="s">
        <v>26</v>
      </c>
      <c r="B33" s="550"/>
      <c r="C33" s="653" t="s">
        <v>202</v>
      </c>
      <c r="D33" s="653">
        <v>6.7751700000000001</v>
      </c>
      <c r="E33" s="653" t="s">
        <v>202</v>
      </c>
      <c r="F33" s="669">
        <v>134.66042999999996</v>
      </c>
      <c r="G33" s="249"/>
      <c r="H33" s="655">
        <v>56.197820000000021</v>
      </c>
      <c r="I33" s="653">
        <v>69.329349999999977</v>
      </c>
      <c r="J33" s="653">
        <v>3.9932000000000003</v>
      </c>
      <c r="K33" s="670">
        <v>878.70742000000098</v>
      </c>
      <c r="L33" s="70"/>
      <c r="M33" s="762"/>
      <c r="N33" s="762"/>
      <c r="O33" s="762"/>
      <c r="P33" s="762"/>
    </row>
    <row r="34" spans="1:164" s="69" customFormat="1" ht="12" customHeight="1" x14ac:dyDescent="0.25">
      <c r="A34" s="560" t="s">
        <v>87</v>
      </c>
      <c r="B34" s="548"/>
      <c r="C34" s="652" t="s">
        <v>202</v>
      </c>
      <c r="D34" s="652">
        <v>84.670200000000008</v>
      </c>
      <c r="E34" s="652">
        <v>15.506320000000001</v>
      </c>
      <c r="F34" s="667">
        <v>1225.7782599999991</v>
      </c>
      <c r="G34" s="249"/>
      <c r="H34" s="656">
        <v>107.48377000000004</v>
      </c>
      <c r="I34" s="652">
        <v>671.19428000000119</v>
      </c>
      <c r="J34" s="652">
        <v>77.850409999999997</v>
      </c>
      <c r="K34" s="668">
        <v>6561.7849199999901</v>
      </c>
      <c r="L34" s="70"/>
      <c r="M34" s="762"/>
      <c r="N34" s="762"/>
      <c r="O34" s="762"/>
      <c r="P34" s="762"/>
    </row>
    <row r="35" spans="1:164" s="69" customFormat="1" ht="12" customHeight="1" x14ac:dyDescent="0.25">
      <c r="A35" s="561" t="s">
        <v>102</v>
      </c>
      <c r="B35" s="550"/>
      <c r="C35" s="575" t="s">
        <v>202</v>
      </c>
      <c r="D35" s="575">
        <v>87.437383332761939</v>
      </c>
      <c r="E35" s="575">
        <v>83.486392149662947</v>
      </c>
      <c r="F35" s="576">
        <v>92.376675233955226</v>
      </c>
      <c r="G35" s="761"/>
      <c r="H35" s="577">
        <v>59.981405746751484</v>
      </c>
      <c r="I35" s="575">
        <v>91.871924900905142</v>
      </c>
      <c r="J35" s="575">
        <v>80.909930002106606</v>
      </c>
      <c r="K35" s="578">
        <v>87.867446115829054</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75" t="s">
        <v>86</v>
      </c>
      <c r="B36" s="1276"/>
      <c r="C36" s="1277" t="s">
        <v>202</v>
      </c>
      <c r="D36" s="1277">
        <v>10.589758852583316</v>
      </c>
      <c r="E36" s="1277">
        <v>0</v>
      </c>
      <c r="F36" s="1278">
        <v>19.066995852904107</v>
      </c>
      <c r="G36" s="1279"/>
      <c r="H36" s="1280">
        <v>68.5509914659674</v>
      </c>
      <c r="I36" s="1277">
        <v>17.801584959871793</v>
      </c>
      <c r="J36" s="1277">
        <v>13.381984757691065</v>
      </c>
      <c r="K36" s="1281">
        <v>23.995874738302177</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14" customFormat="1" x14ac:dyDescent="0.25">
      <c r="A39" s="64" t="s">
        <v>395</v>
      </c>
      <c r="B39" s="64"/>
      <c r="C39" s="64"/>
      <c r="D39" s="64"/>
      <c r="E39" s="64"/>
      <c r="F39" s="64"/>
      <c r="K39" s="1140" t="s">
        <v>483</v>
      </c>
      <c r="N39" s="1129"/>
    </row>
    <row r="40" spans="1:164" s="1114" customFormat="1" x14ac:dyDescent="0.25">
      <c r="A40" s="64"/>
      <c r="B40" s="64"/>
      <c r="C40" s="64"/>
      <c r="D40" s="64"/>
      <c r="E40" s="64"/>
      <c r="F40" s="64"/>
      <c r="K40" s="1167"/>
      <c r="N40" s="1129"/>
    </row>
    <row r="41" spans="1:164" s="1114" customFormat="1" ht="48" customHeight="1" x14ac:dyDescent="0.25">
      <c r="A41" s="1356" t="s">
        <v>435</v>
      </c>
      <c r="B41" s="1356"/>
      <c r="C41" s="1356"/>
      <c r="D41" s="1356"/>
      <c r="E41" s="1356"/>
      <c r="F41" s="1356"/>
      <c r="G41" s="1356"/>
      <c r="H41" s="1356"/>
      <c r="I41" s="1356"/>
      <c r="J41" s="1356"/>
      <c r="K41" s="1356"/>
      <c r="L41" s="1129"/>
      <c r="M41" s="1129"/>
      <c r="N41" s="1129"/>
      <c r="O41" s="1129"/>
      <c r="P41" s="1129"/>
    </row>
    <row r="42" spans="1:164" s="1114" customFormat="1" x14ac:dyDescent="0.25">
      <c r="L42" s="1129"/>
      <c r="M42" s="1129"/>
      <c r="N42" s="1129"/>
      <c r="O42" s="1129"/>
      <c r="P42" s="1129"/>
    </row>
    <row r="43" spans="1:164" s="1114" customFormat="1" x14ac:dyDescent="0.25">
      <c r="L43" s="1129"/>
      <c r="M43" s="1129"/>
      <c r="N43" s="1129"/>
      <c r="O43" s="1129"/>
      <c r="P43" s="1129"/>
    </row>
    <row r="44" spans="1:164" s="1114" customFormat="1" x14ac:dyDescent="0.25">
      <c r="L44" s="1129"/>
      <c r="M44" s="1129"/>
      <c r="N44" s="1129"/>
      <c r="O44" s="1129"/>
      <c r="P44" s="1129"/>
    </row>
    <row r="45" spans="1:164" s="1114" customFormat="1" x14ac:dyDescent="0.25">
      <c r="L45" s="1129"/>
      <c r="M45" s="1129"/>
      <c r="N45" s="1129"/>
      <c r="O45" s="1129"/>
      <c r="P45" s="1129"/>
    </row>
    <row r="46" spans="1:164" s="1114" customFormat="1" x14ac:dyDescent="0.25">
      <c r="L46" s="1129"/>
      <c r="M46" s="1129"/>
      <c r="N46" s="1129"/>
      <c r="O46" s="1129"/>
      <c r="P46" s="1129"/>
    </row>
    <row r="47" spans="1:164" s="1114" customFormat="1" x14ac:dyDescent="0.25">
      <c r="L47" s="1129"/>
      <c r="M47" s="1129"/>
      <c r="N47" s="1129"/>
      <c r="O47" s="1129"/>
      <c r="P47" s="1129"/>
    </row>
    <row r="48" spans="1:164" s="1114" customFormat="1" x14ac:dyDescent="0.25">
      <c r="L48" s="1129"/>
      <c r="M48" s="1129"/>
      <c r="N48" s="1129"/>
      <c r="O48" s="1129"/>
      <c r="P48" s="1129"/>
    </row>
    <row r="49" spans="1:16" s="1114" customFormat="1" x14ac:dyDescent="0.25">
      <c r="L49" s="1129"/>
      <c r="M49" s="1129"/>
      <c r="N49" s="1129"/>
      <c r="O49" s="1129"/>
      <c r="P49" s="1129"/>
    </row>
    <row r="50" spans="1:16" s="1114" customFormat="1" x14ac:dyDescent="0.25">
      <c r="L50" s="1129"/>
      <c r="M50" s="1129"/>
      <c r="N50" s="1129"/>
      <c r="O50" s="1129"/>
      <c r="P50" s="1129"/>
    </row>
    <row r="51" spans="1:16" s="1114" customFormat="1" x14ac:dyDescent="0.25">
      <c r="L51" s="1129"/>
      <c r="M51" s="1129"/>
      <c r="N51" s="1129"/>
      <c r="O51" s="1129"/>
      <c r="P51" s="1129"/>
    </row>
    <row r="52" spans="1:16" s="1114" customFormat="1" x14ac:dyDescent="0.25">
      <c r="L52" s="1129"/>
      <c r="M52" s="1129"/>
      <c r="N52" s="1129"/>
      <c r="O52" s="1129"/>
      <c r="P52" s="1129"/>
    </row>
    <row r="53" spans="1:16" s="1114" customFormat="1" x14ac:dyDescent="0.25">
      <c r="L53" s="1129"/>
      <c r="M53" s="1129"/>
      <c r="N53" s="1129"/>
      <c r="O53" s="1129"/>
      <c r="P53" s="1129"/>
    </row>
    <row r="54" spans="1:16" s="1114" customFormat="1" x14ac:dyDescent="0.25">
      <c r="L54" s="1129"/>
      <c r="M54" s="1129"/>
      <c r="N54" s="1129"/>
      <c r="O54" s="1129"/>
      <c r="P54" s="1129"/>
    </row>
    <row r="55" spans="1:16" s="1114" customFormat="1" x14ac:dyDescent="0.25">
      <c r="L55" s="1129"/>
      <c r="M55" s="1129"/>
      <c r="N55" s="1129"/>
      <c r="O55" s="1129"/>
      <c r="P55" s="1129"/>
    </row>
    <row r="56" spans="1:16" s="1114" customFormat="1" x14ac:dyDescent="0.25">
      <c r="L56" s="1129"/>
      <c r="M56" s="1129"/>
      <c r="N56" s="1129"/>
      <c r="O56" s="1129"/>
      <c r="P56" s="1129"/>
    </row>
    <row r="57" spans="1:16" s="1114" customFormat="1" x14ac:dyDescent="0.25">
      <c r="L57" s="1129"/>
      <c r="M57" s="1129"/>
      <c r="N57" s="1129"/>
      <c r="O57" s="1129"/>
      <c r="P57" s="1129"/>
    </row>
    <row r="58" spans="1:16" s="1114" customFormat="1" x14ac:dyDescent="0.25">
      <c r="L58" s="1129"/>
      <c r="M58" s="1129"/>
      <c r="N58" s="1129"/>
      <c r="O58" s="1129"/>
      <c r="P58" s="1129"/>
    </row>
    <row r="59" spans="1:16" s="1114" customFormat="1" x14ac:dyDescent="0.25">
      <c r="L59" s="1129"/>
      <c r="M59" s="1129"/>
      <c r="N59" s="1129"/>
      <c r="O59" s="1129"/>
      <c r="P59" s="1129"/>
    </row>
    <row r="60" spans="1:16" s="1114" customFormat="1" x14ac:dyDescent="0.25">
      <c r="L60" s="1129"/>
      <c r="M60" s="1129"/>
      <c r="N60" s="1129"/>
      <c r="O60" s="1129"/>
      <c r="P60" s="1129"/>
    </row>
    <row r="61" spans="1:16" s="1114" customFormat="1" x14ac:dyDescent="0.25">
      <c r="L61" s="1129"/>
      <c r="M61" s="1129"/>
      <c r="N61" s="1129"/>
      <c r="O61" s="1129"/>
      <c r="P61" s="1129"/>
    </row>
    <row r="62" spans="1:16" s="1114" customFormat="1" x14ac:dyDescent="0.25">
      <c r="L62" s="1129"/>
      <c r="M62" s="1129"/>
      <c r="N62" s="1129"/>
      <c r="O62" s="1129"/>
      <c r="P62" s="1129"/>
    </row>
    <row r="63" spans="1:16" s="1114" customFormat="1" x14ac:dyDescent="0.25">
      <c r="A63" s="64"/>
      <c r="B63" s="64"/>
      <c r="C63" s="64"/>
      <c r="D63" s="64"/>
      <c r="E63" s="64"/>
      <c r="F63" s="64"/>
      <c r="N63" s="1129"/>
    </row>
    <row r="64" spans="1:16" s="1114" customFormat="1" x14ac:dyDescent="0.25">
      <c r="A64" s="64"/>
      <c r="B64" s="64"/>
      <c r="C64" s="1136"/>
      <c r="D64" s="1136"/>
      <c r="E64" s="1136"/>
      <c r="F64" s="1137"/>
      <c r="M64" s="1129"/>
    </row>
    <row r="65" spans="1:13" s="1114" customFormat="1" x14ac:dyDescent="0.25">
      <c r="A65" s="64"/>
      <c r="B65" s="64"/>
      <c r="C65" s="1136"/>
      <c r="D65" s="1138"/>
      <c r="E65" s="920"/>
      <c r="F65" s="1138"/>
      <c r="G65" s="1139"/>
      <c r="M65" s="1129"/>
    </row>
    <row r="66" spans="1:13" s="1114" customFormat="1" x14ac:dyDescent="0.25">
      <c r="A66" s="64"/>
      <c r="B66" s="64"/>
      <c r="C66" s="1136"/>
      <c r="D66" s="1138"/>
      <c r="E66" s="920"/>
      <c r="F66" s="1138"/>
      <c r="G66" s="1139"/>
      <c r="M66" s="1129"/>
    </row>
    <row r="67" spans="1:13" s="1114" customFormat="1" x14ac:dyDescent="0.25">
      <c r="A67" s="64"/>
      <c r="B67" s="64"/>
      <c r="C67" s="1136"/>
      <c r="D67" s="1138"/>
      <c r="E67" s="920"/>
      <c r="F67" s="1138"/>
      <c r="G67" s="1139"/>
      <c r="L67" s="1345"/>
      <c r="M67" s="1345"/>
    </row>
    <row r="68" spans="1:13" s="1114" customFormat="1" x14ac:dyDescent="0.25">
      <c r="A68" s="64"/>
      <c r="B68" s="64"/>
      <c r="C68" s="1136" t="s">
        <v>396</v>
      </c>
      <c r="D68" s="1138"/>
      <c r="E68" s="920"/>
      <c r="F68" s="1138"/>
      <c r="G68" s="1139"/>
      <c r="K68" s="1140" t="s">
        <v>483</v>
      </c>
      <c r="L68" s="1140"/>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election activeCell="A59" sqref="A59"/>
    </sheetView>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9" customFormat="1" x14ac:dyDescent="0.25"/>
    <row r="2" spans="1:172" s="1039" customFormat="1" x14ac:dyDescent="0.25"/>
    <row r="3" spans="1:172" s="1039" customFormat="1" x14ac:dyDescent="0.25"/>
    <row r="4" spans="1:172" s="1039" customFormat="1" x14ac:dyDescent="0.25"/>
    <row r="5" spans="1:172" s="1039" customFormat="1" x14ac:dyDescent="0.25">
      <c r="J5" s="1045" t="s">
        <v>394</v>
      </c>
    </row>
    <row r="6" spans="1:172" s="49" customFormat="1" ht="33" customHeight="1" x14ac:dyDescent="0.25">
      <c r="A6" s="1452" t="s">
        <v>374</v>
      </c>
      <c r="B6" s="1452"/>
      <c r="C6" s="1452"/>
      <c r="D6" s="1452"/>
      <c r="E6" s="1452"/>
      <c r="F6" s="1452"/>
      <c r="G6" s="1452"/>
      <c r="H6" s="1452"/>
      <c r="I6" s="1452"/>
    </row>
    <row r="7" spans="1:172" ht="20.25" customHeight="1" thickBot="1" x14ac:dyDescent="0.3">
      <c r="A7" s="1041"/>
      <c r="B7" s="1041"/>
      <c r="C7" s="1041"/>
      <c r="D7" s="1041"/>
      <c r="E7" s="1041"/>
      <c r="F7" s="1041"/>
      <c r="G7" s="1041"/>
      <c r="H7" s="1041"/>
      <c r="I7" s="1041"/>
    </row>
    <row r="8" spans="1:172" s="69" customFormat="1" ht="15" customHeight="1" thickTop="1" x14ac:dyDescent="0.25">
      <c r="A8" s="1444" t="s">
        <v>190</v>
      </c>
      <c r="B8" s="1459"/>
      <c r="C8" s="1456" t="s">
        <v>32</v>
      </c>
      <c r="D8" s="1457"/>
      <c r="E8" s="1457"/>
      <c r="F8" s="262"/>
      <c r="G8" s="1456" t="s">
        <v>33</v>
      </c>
      <c r="H8" s="1457"/>
      <c r="I8" s="1458"/>
    </row>
    <row r="9" spans="1:172" s="69" customFormat="1" x14ac:dyDescent="0.25">
      <c r="A9" s="1445"/>
      <c r="B9" s="1460"/>
      <c r="C9" s="245" t="s">
        <v>66</v>
      </c>
      <c r="D9" s="245" t="s">
        <v>125</v>
      </c>
      <c r="E9" s="245" t="s">
        <v>124</v>
      </c>
      <c r="F9" s="106"/>
      <c r="G9" s="245" t="s">
        <v>66</v>
      </c>
      <c r="H9" s="245" t="s">
        <v>125</v>
      </c>
      <c r="I9" s="256" t="s">
        <v>124</v>
      </c>
    </row>
    <row r="10" spans="1:172" s="69" customFormat="1" ht="9.75" customHeight="1" x14ac:dyDescent="0.25">
      <c r="A10" s="257"/>
      <c r="B10" s="250"/>
      <c r="C10" s="251"/>
      <c r="D10" s="251"/>
      <c r="E10" s="251"/>
      <c r="F10" s="106"/>
      <c r="G10" s="251"/>
      <c r="H10" s="251"/>
      <c r="I10" s="258"/>
    </row>
    <row r="11" spans="1:172" s="69" customFormat="1" ht="12" customHeight="1" x14ac:dyDescent="0.25">
      <c r="A11" s="1449" t="s">
        <v>1</v>
      </c>
      <c r="B11" s="1450"/>
      <c r="C11" s="1450"/>
      <c r="D11" s="1450"/>
      <c r="E11" s="1450"/>
      <c r="F11" s="1450"/>
      <c r="G11" s="1450"/>
      <c r="H11" s="1450"/>
      <c r="I11" s="1451"/>
    </row>
    <row r="12" spans="1:172" s="69" customFormat="1" ht="12" customHeight="1" x14ac:dyDescent="0.25">
      <c r="A12" s="558" t="s">
        <v>65</v>
      </c>
      <c r="B12" s="104"/>
      <c r="C12" s="650">
        <v>4863.5855700000466</v>
      </c>
      <c r="D12" s="650">
        <v>741.80582999999933</v>
      </c>
      <c r="E12" s="661">
        <v>247.1675400000002</v>
      </c>
      <c r="F12" s="249"/>
      <c r="G12" s="657">
        <v>35106.404420002298</v>
      </c>
      <c r="H12" s="650">
        <v>4457.467879999962</v>
      </c>
      <c r="I12" s="663">
        <v>1573.8023099999989</v>
      </c>
    </row>
    <row r="13" spans="1:172" s="69" customFormat="1" ht="12" customHeight="1" x14ac:dyDescent="0.25">
      <c r="A13" s="559" t="s">
        <v>24</v>
      </c>
      <c r="B13" s="104"/>
      <c r="C13" s="651">
        <v>2850.7556599999984</v>
      </c>
      <c r="D13" s="651">
        <v>539.32612999999981</v>
      </c>
      <c r="E13" s="664">
        <v>197.93460000000019</v>
      </c>
      <c r="F13" s="249"/>
      <c r="G13" s="665">
        <v>19062.40647000034</v>
      </c>
      <c r="H13" s="651">
        <v>2912.7712500000025</v>
      </c>
      <c r="I13" s="666">
        <v>1056.8327400000016</v>
      </c>
    </row>
    <row r="14" spans="1:172" s="69" customFormat="1" ht="12" customHeight="1" x14ac:dyDescent="0.25">
      <c r="A14" s="560" t="s">
        <v>25</v>
      </c>
      <c r="B14" s="185"/>
      <c r="C14" s="652">
        <v>2544.7005999999942</v>
      </c>
      <c r="D14" s="652">
        <v>417.91619999999961</v>
      </c>
      <c r="E14" s="667">
        <v>153.62305000000009</v>
      </c>
      <c r="F14" s="249"/>
      <c r="G14" s="656">
        <v>16420.330689999832</v>
      </c>
      <c r="H14" s="652">
        <v>2186.889499999998</v>
      </c>
      <c r="I14" s="668">
        <v>850.22018000000037</v>
      </c>
    </row>
    <row r="15" spans="1:172" s="69" customFormat="1" ht="12" customHeight="1" x14ac:dyDescent="0.25">
      <c r="A15" s="561" t="s">
        <v>26</v>
      </c>
      <c r="B15" s="186"/>
      <c r="C15" s="653">
        <v>306.05506000000008</v>
      </c>
      <c r="D15" s="653">
        <v>121.40993000000005</v>
      </c>
      <c r="E15" s="669">
        <v>44.311549999999983</v>
      </c>
      <c r="F15" s="249"/>
      <c r="G15" s="655">
        <v>2642.0757799999942</v>
      </c>
      <c r="H15" s="653">
        <v>725.8817499999991</v>
      </c>
      <c r="I15" s="670">
        <v>206.61256000000017</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2245.3266499999959</v>
      </c>
      <c r="D16" s="652">
        <v>375.81640999999962</v>
      </c>
      <c r="E16" s="667">
        <v>135.04233000000008</v>
      </c>
      <c r="F16" s="249"/>
      <c r="G16" s="656">
        <v>13718.876479999799</v>
      </c>
      <c r="H16" s="652">
        <v>1807.9727799999994</v>
      </c>
      <c r="I16" s="668">
        <v>678.60545000000036</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58.614279916945534</v>
      </c>
      <c r="D17" s="575">
        <v>72.704487911614322</v>
      </c>
      <c r="E17" s="576">
        <v>80.081146577742373</v>
      </c>
      <c r="F17" s="249"/>
      <c r="G17" s="577">
        <v>54.298942842290344</v>
      </c>
      <c r="H17" s="575">
        <v>65.345871880966371</v>
      </c>
      <c r="I17" s="578">
        <v>67.151556029931257</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130</v>
      </c>
      <c r="B18" s="104"/>
      <c r="C18" s="571">
        <v>67.522568113467813</v>
      </c>
      <c r="D18" s="571">
        <v>57.919660616851758</v>
      </c>
      <c r="E18" s="572">
        <v>62.944318779561655</v>
      </c>
      <c r="F18" s="249"/>
      <c r="G18" s="573">
        <v>61.264033145664222</v>
      </c>
      <c r="H18" s="571">
        <v>52.306981374133684</v>
      </c>
      <c r="I18" s="574">
        <v>60.249842770340045</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10.73592746984146</v>
      </c>
      <c r="D19" s="575">
        <v>22.511412528816301</v>
      </c>
      <c r="E19" s="576">
        <v>22.386965189512061</v>
      </c>
      <c r="F19" s="249"/>
      <c r="G19" s="577">
        <v>13.860137670225365</v>
      </c>
      <c r="H19" s="575">
        <v>24.920657603991337</v>
      </c>
      <c r="I19" s="578">
        <v>19.550166471943314</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88.235395944025825</v>
      </c>
      <c r="D20" s="563">
        <v>89.926260336402365</v>
      </c>
      <c r="E20" s="564">
        <v>87.904992121950443</v>
      </c>
      <c r="F20" s="249"/>
      <c r="G20" s="565">
        <v>83.548113244483872</v>
      </c>
      <c r="H20" s="563">
        <v>82.673257153596509</v>
      </c>
      <c r="I20" s="566">
        <v>79.815260324684374</v>
      </c>
      <c r="J20" s="751"/>
      <c r="K20" s="750"/>
    </row>
    <row r="21" spans="1:172" s="69" customFormat="1" ht="12" customHeight="1" x14ac:dyDescent="0.25">
      <c r="A21" s="559" t="s">
        <v>86</v>
      </c>
      <c r="B21" s="104"/>
      <c r="C21" s="567">
        <v>15.234502739278538</v>
      </c>
      <c r="D21" s="567">
        <v>25.759984775545085</v>
      </c>
      <c r="E21" s="568">
        <v>28.726444515582617</v>
      </c>
      <c r="F21" s="249"/>
      <c r="G21" s="569">
        <v>20.801501815111077</v>
      </c>
      <c r="H21" s="567">
        <v>34.123736088548881</v>
      </c>
      <c r="I21" s="570">
        <v>27.527435861294634</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49" t="s">
        <v>17</v>
      </c>
      <c r="B23" s="1450"/>
      <c r="C23" s="1450"/>
      <c r="D23" s="1450"/>
      <c r="E23" s="1450"/>
      <c r="F23" s="1450"/>
      <c r="G23" s="1450"/>
      <c r="H23" s="1450"/>
      <c r="I23" s="1451"/>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2300.9957199999949</v>
      </c>
      <c r="D24" s="650">
        <v>353.84519</v>
      </c>
      <c r="E24" s="661">
        <v>112.15972000000004</v>
      </c>
      <c r="F24" s="249"/>
      <c r="G24" s="657">
        <v>17120.206289999383</v>
      </c>
      <c r="H24" s="650">
        <v>2114.4299899999992</v>
      </c>
      <c r="I24" s="663">
        <v>750.26791999999978</v>
      </c>
    </row>
    <row r="25" spans="1:172" s="69" customFormat="1" ht="12" customHeight="1" x14ac:dyDescent="0.25">
      <c r="A25" s="559" t="s">
        <v>24</v>
      </c>
      <c r="B25" s="104"/>
      <c r="C25" s="651">
        <v>1452.6099899999997</v>
      </c>
      <c r="D25" s="651">
        <v>271.57234</v>
      </c>
      <c r="E25" s="664">
        <v>98.389629999999997</v>
      </c>
      <c r="F25" s="249"/>
      <c r="G25" s="665">
        <v>10258.140229999994</v>
      </c>
      <c r="H25" s="651">
        <v>1542.3594799999989</v>
      </c>
      <c r="I25" s="666">
        <v>551.76646000000017</v>
      </c>
    </row>
    <row r="26" spans="1:172" s="69" customFormat="1" ht="12" customHeight="1" x14ac:dyDescent="0.25">
      <c r="A26" s="560" t="s">
        <v>25</v>
      </c>
      <c r="B26" s="185"/>
      <c r="C26" s="652">
        <v>1309.449360000001</v>
      </c>
      <c r="D26" s="652">
        <v>210.1853200000001</v>
      </c>
      <c r="E26" s="667">
        <v>79.465360000000004</v>
      </c>
      <c r="F26" s="249"/>
      <c r="G26" s="656">
        <v>8945.7605999999869</v>
      </c>
      <c r="H26" s="652">
        <v>1187.6472700000004</v>
      </c>
      <c r="I26" s="668">
        <v>455.70141000000001</v>
      </c>
    </row>
    <row r="27" spans="1:172" s="69" customFormat="1" ht="12" customHeight="1" x14ac:dyDescent="0.25">
      <c r="A27" s="561" t="s">
        <v>26</v>
      </c>
      <c r="B27" s="186"/>
      <c r="C27" s="653">
        <v>143.16062999999988</v>
      </c>
      <c r="D27" s="653">
        <v>61.387019999999993</v>
      </c>
      <c r="E27" s="669">
        <v>18.924270000000003</v>
      </c>
      <c r="F27" s="249"/>
      <c r="G27" s="655">
        <v>1312.3796300000006</v>
      </c>
      <c r="H27" s="653">
        <v>354.71220999999991</v>
      </c>
      <c r="I27" s="670">
        <v>96.065049999999985</v>
      </c>
    </row>
    <row r="28" spans="1:172" s="69" customFormat="1" ht="12" customHeight="1" x14ac:dyDescent="0.25">
      <c r="A28" s="560" t="s">
        <v>87</v>
      </c>
      <c r="B28" s="104"/>
      <c r="C28" s="652">
        <v>1110.9605600000016</v>
      </c>
      <c r="D28" s="652">
        <v>183.58912000000015</v>
      </c>
      <c r="E28" s="667">
        <v>68.122280000000003</v>
      </c>
      <c r="F28" s="249"/>
      <c r="G28" s="656">
        <v>7162.4540400000105</v>
      </c>
      <c r="H28" s="652">
        <v>946.08184000000028</v>
      </c>
      <c r="I28" s="668">
        <v>348.44369000000012</v>
      </c>
    </row>
    <row r="29" spans="1:172" s="69" customFormat="1" ht="12" customHeight="1" x14ac:dyDescent="0.25">
      <c r="A29" s="561" t="s">
        <v>79</v>
      </c>
      <c r="B29" s="104"/>
      <c r="C29" s="575">
        <v>63.129625899521578</v>
      </c>
      <c r="D29" s="575">
        <v>76.748913839976169</v>
      </c>
      <c r="E29" s="576">
        <v>87.72278497128913</v>
      </c>
      <c r="F29" s="249"/>
      <c r="G29" s="577">
        <v>59.918321404761308</v>
      </c>
      <c r="H29" s="575">
        <v>72.944457243533492</v>
      </c>
      <c r="I29" s="578">
        <v>73.542589959064259</v>
      </c>
    </row>
    <row r="30" spans="1:172" s="69" customFormat="1" ht="12" customHeight="1" x14ac:dyDescent="0.25">
      <c r="A30" s="560" t="s">
        <v>130</v>
      </c>
      <c r="B30" s="104"/>
      <c r="C30" s="571">
        <v>70.859708807526872</v>
      </c>
      <c r="D30" s="571">
        <v>61.000679428834474</v>
      </c>
      <c r="E30" s="572">
        <v>71.329195334204002</v>
      </c>
      <c r="F30" s="249"/>
      <c r="G30" s="573">
        <v>55.453766405590002</v>
      </c>
      <c r="H30" s="571">
        <v>70.276892549171322</v>
      </c>
      <c r="I30" s="574">
        <v>59.593424668385516</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9.8554072315033387</v>
      </c>
      <c r="D31" s="575">
        <v>22.604297624713915</v>
      </c>
      <c r="E31" s="576">
        <v>19.234008705998797</v>
      </c>
      <c r="F31" s="249"/>
      <c r="G31" s="577">
        <v>12.793543474497826</v>
      </c>
      <c r="H31" s="575">
        <v>22.998024429428096</v>
      </c>
      <c r="I31" s="578">
        <v>17.410454778277018</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84.841811675710829</v>
      </c>
      <c r="D32" s="563">
        <v>87.346309437785692</v>
      </c>
      <c r="E32" s="564">
        <v>85.72575522214963</v>
      </c>
      <c r="F32" s="249"/>
      <c r="G32" s="565">
        <v>80.065344471659799</v>
      </c>
      <c r="H32" s="563">
        <v>79.660170481425851</v>
      </c>
      <c r="I32" s="566">
        <v>76.463158189482044</v>
      </c>
    </row>
    <row r="33" spans="1:14" s="69" customFormat="1" ht="12" customHeight="1" x14ac:dyDescent="0.25">
      <c r="A33" s="559" t="s">
        <v>86</v>
      </c>
      <c r="B33" s="104"/>
      <c r="C33" s="567">
        <v>12.464170645265735</v>
      </c>
      <c r="D33" s="567">
        <v>31.438202873895776</v>
      </c>
      <c r="E33" s="568">
        <v>198.184529349282</v>
      </c>
      <c r="F33" s="249"/>
      <c r="G33" s="569">
        <v>18.863520414296424</v>
      </c>
      <c r="H33" s="567">
        <v>36.090872434460856</v>
      </c>
      <c r="I33" s="570">
        <v>30.623659736814268</v>
      </c>
    </row>
    <row r="34" spans="1:14" s="69" customFormat="1" ht="12" customHeight="1" x14ac:dyDescent="0.25">
      <c r="A34" s="628"/>
      <c r="B34" s="254"/>
      <c r="C34" s="255"/>
      <c r="D34" s="255"/>
      <c r="E34" s="255"/>
      <c r="F34" s="249"/>
      <c r="G34" s="255"/>
      <c r="H34" s="255"/>
      <c r="I34" s="264"/>
    </row>
    <row r="35" spans="1:14" s="69" customFormat="1" ht="12" customHeight="1" x14ac:dyDescent="0.25">
      <c r="A35" s="1453" t="s">
        <v>18</v>
      </c>
      <c r="B35" s="1454"/>
      <c r="C35" s="1454"/>
      <c r="D35" s="1454"/>
      <c r="E35" s="1454"/>
      <c r="F35" s="1454"/>
      <c r="G35" s="1454"/>
      <c r="H35" s="1454"/>
      <c r="I35" s="1455"/>
    </row>
    <row r="36" spans="1:14" s="69" customFormat="1" ht="12" customHeight="1" x14ac:dyDescent="0.25">
      <c r="A36" s="627" t="s">
        <v>65</v>
      </c>
      <c r="B36" s="186"/>
      <c r="C36" s="650">
        <v>2562.5898500000039</v>
      </c>
      <c r="D36" s="650">
        <v>387.96063999999984</v>
      </c>
      <c r="E36" s="661">
        <v>135.00782000000007</v>
      </c>
      <c r="F36" s="249"/>
      <c r="G36" s="657">
        <v>17986.198129999255</v>
      </c>
      <c r="H36" s="650">
        <v>2343.0378899999992</v>
      </c>
      <c r="I36" s="663">
        <v>823.53438999999958</v>
      </c>
    </row>
    <row r="37" spans="1:14" s="69" customFormat="1" ht="12" customHeight="1" x14ac:dyDescent="0.25">
      <c r="A37" s="559" t="s">
        <v>24</v>
      </c>
      <c r="B37" s="104"/>
      <c r="C37" s="651">
        <v>1398.1456699999985</v>
      </c>
      <c r="D37" s="651">
        <v>267.75378999999992</v>
      </c>
      <c r="E37" s="664">
        <v>99.544970000000006</v>
      </c>
      <c r="F37" s="249"/>
      <c r="G37" s="665">
        <v>8804.2662399999172</v>
      </c>
      <c r="H37" s="651">
        <v>1370.4117700000015</v>
      </c>
      <c r="I37" s="666">
        <v>505.06627999999989</v>
      </c>
    </row>
    <row r="38" spans="1:14" s="69" customFormat="1" ht="12" customHeight="1" x14ac:dyDescent="0.25">
      <c r="A38" s="560" t="s">
        <v>25</v>
      </c>
      <c r="B38" s="185"/>
      <c r="C38" s="652">
        <v>1235.2512399999989</v>
      </c>
      <c r="D38" s="652">
        <v>207.73088000000007</v>
      </c>
      <c r="E38" s="667">
        <v>74.157690000000002</v>
      </c>
      <c r="F38" s="249"/>
      <c r="G38" s="656">
        <v>7474.5700899999929</v>
      </c>
      <c r="H38" s="652">
        <v>999.24223000000086</v>
      </c>
      <c r="I38" s="668">
        <v>394.51877000000019</v>
      </c>
    </row>
    <row r="39" spans="1:14" s="69" customFormat="1" ht="12" customHeight="1" x14ac:dyDescent="0.25">
      <c r="A39" s="561" t="s">
        <v>26</v>
      </c>
      <c r="B39" s="186"/>
      <c r="C39" s="653">
        <v>162.89443000000006</v>
      </c>
      <c r="D39" s="653">
        <v>60.022909999999996</v>
      </c>
      <c r="E39" s="669">
        <v>25.387279999999997</v>
      </c>
      <c r="F39" s="249"/>
      <c r="G39" s="655">
        <v>1329.69615</v>
      </c>
      <c r="H39" s="653">
        <v>371.16954000000038</v>
      </c>
      <c r="I39" s="670">
        <v>110.54750999999999</v>
      </c>
    </row>
    <row r="40" spans="1:14" s="69" customFormat="1" ht="12" customHeight="1" x14ac:dyDescent="0.25">
      <c r="A40" s="560" t="s">
        <v>87</v>
      </c>
      <c r="B40" s="104"/>
      <c r="C40" s="652">
        <v>1134.3660899999984</v>
      </c>
      <c r="D40" s="652">
        <v>192.2272900000001</v>
      </c>
      <c r="E40" s="667">
        <v>66.920049999999989</v>
      </c>
      <c r="F40" s="249"/>
      <c r="G40" s="656">
        <v>6556.4224400000039</v>
      </c>
      <c r="H40" s="652">
        <v>861.89094000000068</v>
      </c>
      <c r="I40" s="668">
        <v>330.16175999999996</v>
      </c>
    </row>
    <row r="41" spans="1:14" s="69" customFormat="1" ht="12" customHeight="1" x14ac:dyDescent="0.25">
      <c r="A41" s="561" t="s">
        <v>79</v>
      </c>
      <c r="B41" s="104"/>
      <c r="C41" s="575">
        <v>54.559869188586553</v>
      </c>
      <c r="D41" s="575">
        <v>69.015709944184039</v>
      </c>
      <c r="E41" s="576">
        <v>73.732743777360426</v>
      </c>
      <c r="F41" s="249"/>
      <c r="G41" s="577">
        <v>48.950123735795195</v>
      </c>
      <c r="H41" s="575">
        <v>58.48867301074683</v>
      </c>
      <c r="I41" s="578">
        <v>61.329106122696366</v>
      </c>
    </row>
    <row r="42" spans="1:14" s="69" customFormat="1" ht="12" customHeight="1" x14ac:dyDescent="0.25">
      <c r="A42" s="560" t="s">
        <v>130</v>
      </c>
      <c r="B42" s="104"/>
      <c r="C42" s="571">
        <v>64.332841972902315</v>
      </c>
      <c r="D42" s="571">
        <v>55.093432053046662</v>
      </c>
      <c r="E42" s="572">
        <v>55.902537493407721</v>
      </c>
      <c r="F42" s="249"/>
      <c r="G42" s="573">
        <v>41.731983745974297</v>
      </c>
      <c r="H42" s="571">
        <v>64.862100046322368</v>
      </c>
      <c r="I42" s="574">
        <v>45.632968210327775</v>
      </c>
    </row>
    <row r="43" spans="1:14" s="69" customFormat="1" x14ac:dyDescent="0.25">
      <c r="A43" s="561" t="s">
        <v>77</v>
      </c>
      <c r="B43" s="104"/>
      <c r="C43" s="575">
        <v>11.650748094080942</v>
      </c>
      <c r="D43" s="575">
        <v>22.417202759296149</v>
      </c>
      <c r="E43" s="576">
        <v>25.503327792454002</v>
      </c>
      <c r="F43" s="249"/>
      <c r="G43" s="577">
        <v>15.102861655396879</v>
      </c>
      <c r="H43" s="575">
        <v>27.084526572622764</v>
      </c>
      <c r="I43" s="578">
        <v>21.887723330094421</v>
      </c>
    </row>
    <row r="44" spans="1:14" x14ac:dyDescent="0.25">
      <c r="A44" s="558" t="s">
        <v>102</v>
      </c>
      <c r="B44" s="104"/>
      <c r="C44" s="563">
        <v>91.832823418173575</v>
      </c>
      <c r="D44" s="563">
        <v>92.536694592542062</v>
      </c>
      <c r="E44" s="564">
        <v>90.240203005244609</v>
      </c>
      <c r="F44" s="249"/>
      <c r="G44" s="565">
        <v>87.716381826048405</v>
      </c>
      <c r="H44" s="563">
        <v>86.25445503839444</v>
      </c>
      <c r="I44" s="566">
        <v>83.687212144557733</v>
      </c>
    </row>
    <row r="45" spans="1:14" ht="13.8" thickBot="1" x14ac:dyDescent="0.3">
      <c r="A45" s="562" t="s">
        <v>86</v>
      </c>
      <c r="B45" s="259"/>
      <c r="C45" s="579">
        <v>17.947674193963277</v>
      </c>
      <c r="D45" s="579">
        <v>20.336930307866265</v>
      </c>
      <c r="E45" s="580">
        <v>18.936028888203165</v>
      </c>
      <c r="F45" s="260"/>
      <c r="G45" s="581">
        <v>22.918617184160517</v>
      </c>
      <c r="H45" s="579">
        <v>31.964446685099134</v>
      </c>
      <c r="I45" s="582">
        <v>24.259765879610047</v>
      </c>
    </row>
    <row r="46" spans="1:14" ht="13.8" thickTop="1" x14ac:dyDescent="0.25"/>
    <row r="47" spans="1:14" s="1114" customFormat="1" x14ac:dyDescent="0.25">
      <c r="A47" s="64" t="s">
        <v>395</v>
      </c>
      <c r="B47" s="64"/>
      <c r="C47" s="64"/>
      <c r="D47" s="64"/>
      <c r="E47" s="64"/>
      <c r="F47" s="64"/>
      <c r="I47" s="1140" t="s">
        <v>483</v>
      </c>
      <c r="N47" s="1129"/>
    </row>
    <row r="48" spans="1:14" s="1114" customFormat="1" x14ac:dyDescent="0.25"/>
    <row r="49" spans="3:3" s="1114" customFormat="1" x14ac:dyDescent="0.25">
      <c r="C49" s="1136" t="s">
        <v>396</v>
      </c>
    </row>
    <row r="50" spans="3:3" s="1114" customFormat="1" x14ac:dyDescent="0.25"/>
    <row r="51" spans="3:3" s="1114" customFormat="1" x14ac:dyDescent="0.25"/>
    <row r="52" spans="3:3" s="1114" customFormat="1" x14ac:dyDescent="0.25"/>
    <row r="53" spans="3:3" s="1114" customFormat="1" x14ac:dyDescent="0.25"/>
    <row r="54" spans="3:3" s="1114" customFormat="1" x14ac:dyDescent="0.25"/>
    <row r="55" spans="3:3" s="1114" customFormat="1" x14ac:dyDescent="0.25"/>
    <row r="56" spans="3:3" s="1114" customFormat="1" x14ac:dyDescent="0.25"/>
    <row r="57" spans="3:3" s="1114" customFormat="1" x14ac:dyDescent="0.25"/>
    <row r="58" spans="3:3" s="1114" customFormat="1" x14ac:dyDescent="0.25"/>
    <row r="59" spans="3:3" s="1114" customFormat="1" x14ac:dyDescent="0.25"/>
    <row r="60" spans="3:3" s="1114" customFormat="1" x14ac:dyDescent="0.25"/>
    <row r="61" spans="3:3" s="1114" customFormat="1" x14ac:dyDescent="0.25"/>
    <row r="62" spans="3:3" s="1114" customFormat="1" x14ac:dyDescent="0.25"/>
    <row r="63" spans="3:3" s="1114" customFormat="1" x14ac:dyDescent="0.25"/>
    <row r="64" spans="3:3" s="1114" customFormat="1" x14ac:dyDescent="0.25"/>
    <row r="65" spans="1:14" s="1114" customFormat="1" x14ac:dyDescent="0.25">
      <c r="A65" s="64"/>
      <c r="B65" s="64"/>
      <c r="C65" s="64"/>
      <c r="D65" s="64"/>
      <c r="E65" s="64"/>
      <c r="F65" s="64"/>
      <c r="N65" s="1129"/>
    </row>
    <row r="66" spans="1:14" s="1114" customFormat="1" x14ac:dyDescent="0.25">
      <c r="A66" s="64"/>
      <c r="B66" s="64"/>
      <c r="C66" s="1136"/>
      <c r="D66" s="1136"/>
      <c r="E66" s="1136"/>
      <c r="F66" s="1137"/>
      <c r="M66" s="1129"/>
    </row>
    <row r="67" spans="1:14" s="1114" customFormat="1" x14ac:dyDescent="0.25">
      <c r="A67" s="64"/>
      <c r="B67" s="64"/>
      <c r="C67" s="1136"/>
      <c r="D67" s="1138"/>
      <c r="E67" s="920"/>
      <c r="F67" s="1138"/>
      <c r="G67" s="1139"/>
      <c r="M67" s="1129"/>
    </row>
    <row r="68" spans="1:14" s="1114" customFormat="1" x14ac:dyDescent="0.25">
      <c r="A68" s="64"/>
      <c r="B68" s="64"/>
      <c r="C68" s="1136"/>
      <c r="D68" s="1138"/>
      <c r="E68" s="920"/>
      <c r="F68" s="1138"/>
      <c r="G68" s="1139"/>
      <c r="M68" s="1129"/>
    </row>
    <row r="69" spans="1:14" s="1114" customFormat="1" x14ac:dyDescent="0.25">
      <c r="A69" s="64"/>
      <c r="B69" s="64"/>
      <c r="C69" s="1136"/>
      <c r="D69" s="1138"/>
      <c r="E69" s="920"/>
      <c r="F69" s="1138"/>
      <c r="G69" s="1139"/>
      <c r="L69" s="1345"/>
      <c r="M69" s="1345"/>
    </row>
    <row r="70" spans="1:14" s="1114" customFormat="1" x14ac:dyDescent="0.25">
      <c r="A70" s="64"/>
      <c r="B70" s="64"/>
      <c r="D70" s="1138"/>
      <c r="E70" s="920"/>
      <c r="F70" s="1138"/>
      <c r="G70" s="1139"/>
      <c r="L70" s="1140"/>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PageLayoutView="80" workbookViewId="0">
      <selection activeCell="A59" sqref="A59"/>
    </sheetView>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45" t="s">
        <v>394</v>
      </c>
    </row>
    <row r="6" spans="1:12" s="19" customFormat="1" ht="17.100000000000001" customHeight="1" x14ac:dyDescent="0.3">
      <c r="A6" s="1472" t="s">
        <v>352</v>
      </c>
      <c r="B6" s="1472"/>
      <c r="C6" s="1472"/>
      <c r="D6" s="1472"/>
      <c r="E6" s="1472"/>
      <c r="F6" s="1472"/>
      <c r="G6" s="1472"/>
      <c r="H6" s="1472"/>
      <c r="I6" s="1472"/>
      <c r="J6" s="1472"/>
      <c r="K6" s="23"/>
    </row>
    <row r="7" spans="1:12" ht="21" customHeight="1" thickBot="1" x14ac:dyDescent="0.35">
      <c r="A7" s="90"/>
      <c r="B7" s="90"/>
      <c r="C7" s="90"/>
      <c r="D7" s="90"/>
      <c r="E7" s="90"/>
      <c r="F7" s="90"/>
      <c r="G7" s="90"/>
      <c r="H7" s="90"/>
      <c r="I7" s="90"/>
      <c r="J7" s="90"/>
    </row>
    <row r="8" spans="1:12" s="81" customFormat="1" ht="15" customHeight="1" thickTop="1" x14ac:dyDescent="0.25">
      <c r="A8" s="1473" t="s">
        <v>57</v>
      </c>
      <c r="B8" s="1481"/>
      <c r="C8" s="1475" t="s">
        <v>24</v>
      </c>
      <c r="D8" s="1477" t="s">
        <v>63</v>
      </c>
      <c r="E8" s="1479" t="s">
        <v>56</v>
      </c>
      <c r="F8" s="1479"/>
      <c r="G8" s="1479"/>
      <c r="H8" s="1479" t="s">
        <v>52</v>
      </c>
      <c r="I8" s="1479"/>
      <c r="J8" s="1480"/>
      <c r="K8" s="80"/>
    </row>
    <row r="9" spans="1:12" s="19" customFormat="1" ht="24.75" customHeight="1" x14ac:dyDescent="0.25">
      <c r="A9" s="1474"/>
      <c r="B9" s="1482"/>
      <c r="C9" s="1476"/>
      <c r="D9" s="1478"/>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70"/>
      <c r="J10" s="1471"/>
      <c r="K10" s="23"/>
    </row>
    <row r="11" spans="1:12" s="19" customFormat="1" ht="9.75" customHeight="1" x14ac:dyDescent="0.25">
      <c r="A11" s="1461" t="s">
        <v>1</v>
      </c>
      <c r="B11" s="1462"/>
      <c r="C11" s="1462"/>
      <c r="D11" s="1462"/>
      <c r="E11" s="1462"/>
      <c r="F11" s="1462"/>
      <c r="G11" s="1462"/>
      <c r="H11" s="1462"/>
      <c r="I11" s="1462"/>
      <c r="J11" s="1463"/>
      <c r="K11" s="23"/>
    </row>
    <row r="12" spans="1:12" s="19" customFormat="1" ht="12.75" customHeight="1" x14ac:dyDescent="0.25">
      <c r="A12" s="160" t="s">
        <v>33</v>
      </c>
      <c r="B12" s="111"/>
      <c r="C12" s="789">
        <v>21975.1777200004</v>
      </c>
      <c r="D12" s="790">
        <v>55.54354627719318</v>
      </c>
      <c r="E12" s="789">
        <v>-1019.0480499997611</v>
      </c>
      <c r="F12" s="790">
        <v>-4.4317563034858987</v>
      </c>
      <c r="G12" s="791">
        <v>-2.640098330124772</v>
      </c>
      <c r="H12" s="792">
        <v>-1060.3596000000834</v>
      </c>
      <c r="I12" s="791">
        <v>-4.6031468043049806</v>
      </c>
      <c r="J12" s="793">
        <v>-3.2009131379486107</v>
      </c>
      <c r="K12" s="23"/>
      <c r="L12" s="762"/>
    </row>
    <row r="13" spans="1:12" s="19" customFormat="1" ht="12.75" customHeight="1" x14ac:dyDescent="0.25">
      <c r="A13" s="161" t="s">
        <v>2</v>
      </c>
      <c r="B13" s="119"/>
      <c r="C13" s="113">
        <v>3697.5125700000003</v>
      </c>
      <c r="D13" s="114">
        <v>52.721372161250116</v>
      </c>
      <c r="E13" s="113">
        <v>-246.31951000001754</v>
      </c>
      <c r="F13" s="114">
        <v>-6.2456895984277407</v>
      </c>
      <c r="G13" s="278">
        <v>-3.5749824343479162</v>
      </c>
      <c r="H13" s="290">
        <v>-273.86497999997937</v>
      </c>
      <c r="I13" s="278">
        <v>-6.8959693847284997</v>
      </c>
      <c r="J13" s="162">
        <v>-4.3222188500007235</v>
      </c>
      <c r="K13" s="23"/>
      <c r="L13" s="762"/>
    </row>
    <row r="14" spans="1:12" s="19" customFormat="1" ht="12.75" customHeight="1" x14ac:dyDescent="0.25">
      <c r="A14" s="163" t="s">
        <v>3</v>
      </c>
      <c r="B14" s="119"/>
      <c r="C14" s="116">
        <v>637.17877000000021</v>
      </c>
      <c r="D14" s="115">
        <v>57.368279522625045</v>
      </c>
      <c r="E14" s="116">
        <v>-14.27960000000121</v>
      </c>
      <c r="F14" s="115">
        <v>-2.1919435926506217</v>
      </c>
      <c r="G14" s="279">
        <v>-1.3515785787779535</v>
      </c>
      <c r="H14" s="291">
        <v>-14.591790000001993</v>
      </c>
      <c r="I14" s="279">
        <v>-2.2387924364061402</v>
      </c>
      <c r="J14" s="164">
        <v>-1.7991039235764674</v>
      </c>
      <c r="K14" s="23"/>
      <c r="L14" s="762"/>
    </row>
    <row r="15" spans="1:12" s="19" customFormat="1" ht="12.75" customHeight="1" x14ac:dyDescent="0.25">
      <c r="A15" s="161" t="s">
        <v>4</v>
      </c>
      <c r="B15" s="119"/>
      <c r="C15" s="113">
        <v>434.01492999999971</v>
      </c>
      <c r="D15" s="114">
        <v>48.905430450227556</v>
      </c>
      <c r="E15" s="113">
        <v>-18.675670000000537</v>
      </c>
      <c r="F15" s="114">
        <v>-4.1254821725921698</v>
      </c>
      <c r="G15" s="278">
        <v>-2.0489874508828834</v>
      </c>
      <c r="H15" s="290">
        <v>-14.195230000002084</v>
      </c>
      <c r="I15" s="278">
        <v>-3.167092419324459</v>
      </c>
      <c r="J15" s="162">
        <v>-1.461769805985476</v>
      </c>
      <c r="K15" s="23"/>
      <c r="L15" s="762"/>
    </row>
    <row r="16" spans="1:12" s="19" customFormat="1" ht="12.75" customHeight="1" x14ac:dyDescent="0.25">
      <c r="A16" s="163" t="s">
        <v>51</v>
      </c>
      <c r="B16" s="119"/>
      <c r="C16" s="116">
        <v>609.28334000000007</v>
      </c>
      <c r="D16" s="115">
        <v>59.666585013361363</v>
      </c>
      <c r="E16" s="116">
        <v>-5.676450000002319</v>
      </c>
      <c r="F16" s="115">
        <v>-0.92306035163734812</v>
      </c>
      <c r="G16" s="279">
        <v>-0.64775997229497051</v>
      </c>
      <c r="H16" s="291">
        <v>-49.335019999999076</v>
      </c>
      <c r="I16" s="279">
        <v>-7.4906839827543132</v>
      </c>
      <c r="J16" s="164">
        <v>-6.1601462491234784</v>
      </c>
      <c r="K16" s="23"/>
      <c r="L16" s="762"/>
    </row>
    <row r="17" spans="1:12" s="19" customFormat="1" ht="12.75" customHeight="1" x14ac:dyDescent="0.25">
      <c r="A17" s="161" t="s">
        <v>5</v>
      </c>
      <c r="B17" s="119"/>
      <c r="C17" s="113">
        <v>1048.0505800000058</v>
      </c>
      <c r="D17" s="114">
        <v>54.538934126902369</v>
      </c>
      <c r="E17" s="113">
        <v>-97.477359999996452</v>
      </c>
      <c r="F17" s="114">
        <v>-8.5093830186277497</v>
      </c>
      <c r="G17" s="278">
        <v>-5.2356111800570346</v>
      </c>
      <c r="H17" s="290">
        <v>-90.820240000002059</v>
      </c>
      <c r="I17" s="278">
        <v>-7.9745866172953166</v>
      </c>
      <c r="J17" s="162">
        <v>-5.6692951495410426</v>
      </c>
      <c r="K17" s="23"/>
      <c r="L17" s="762"/>
    </row>
    <row r="18" spans="1:12" s="19" customFormat="1" ht="12.75" customHeight="1" x14ac:dyDescent="0.25">
      <c r="A18" s="163" t="s">
        <v>6</v>
      </c>
      <c r="B18" s="119"/>
      <c r="C18" s="116">
        <v>255.2911800000004</v>
      </c>
      <c r="D18" s="115">
        <v>51.550979854824739</v>
      </c>
      <c r="E18" s="116">
        <v>-13.686840000000075</v>
      </c>
      <c r="F18" s="115">
        <v>-5.0884603879529084</v>
      </c>
      <c r="G18" s="279">
        <v>-2.8162367107686705</v>
      </c>
      <c r="H18" s="291">
        <v>-13.448060000000169</v>
      </c>
      <c r="I18" s="279">
        <v>-5.0041296537119555</v>
      </c>
      <c r="J18" s="164">
        <v>-2.9090330199364374</v>
      </c>
      <c r="K18" s="23"/>
      <c r="L18" s="762"/>
    </row>
    <row r="19" spans="1:12" s="19" customFormat="1" ht="12.75" customHeight="1" x14ac:dyDescent="0.25">
      <c r="A19" s="161" t="s">
        <v>19</v>
      </c>
      <c r="B19" s="119"/>
      <c r="C19" s="113">
        <v>1057.7205300000046</v>
      </c>
      <c r="D19" s="114">
        <v>51.836973671837363</v>
      </c>
      <c r="E19" s="113">
        <v>-58.417179999998552</v>
      </c>
      <c r="F19" s="114">
        <v>-5.2338684981800663</v>
      </c>
      <c r="G19" s="278">
        <v>-2.8056608850090825</v>
      </c>
      <c r="H19" s="290">
        <v>-63.745389999999588</v>
      </c>
      <c r="I19" s="278">
        <v>-5.6841129866879374</v>
      </c>
      <c r="J19" s="162">
        <v>-2.9967760789897682</v>
      </c>
      <c r="K19" s="23"/>
      <c r="L19" s="762"/>
    </row>
    <row r="20" spans="1:12" s="19" customFormat="1" ht="12.75" customHeight="1" x14ac:dyDescent="0.25">
      <c r="A20" s="165" t="s">
        <v>21</v>
      </c>
      <c r="B20" s="143"/>
      <c r="C20" s="138">
        <v>927.25276000000042</v>
      </c>
      <c r="D20" s="137">
        <v>54.799976367377276</v>
      </c>
      <c r="E20" s="138">
        <v>-50.75825999999779</v>
      </c>
      <c r="F20" s="137">
        <v>-5.1899476551908261</v>
      </c>
      <c r="G20" s="280">
        <v>-3.0692014398626455</v>
      </c>
      <c r="H20" s="292">
        <v>-54.42052000000308</v>
      </c>
      <c r="I20" s="280">
        <v>-5.5436489011907186</v>
      </c>
      <c r="J20" s="166">
        <v>-3.5415365098196361</v>
      </c>
      <c r="K20" s="23"/>
      <c r="L20" s="762"/>
    </row>
    <row r="21" spans="1:12" s="19" customFormat="1" ht="12.75" customHeight="1" x14ac:dyDescent="0.25">
      <c r="A21" s="167" t="s">
        <v>7</v>
      </c>
      <c r="B21" s="158"/>
      <c r="C21" s="142">
        <v>3700.4478600000361</v>
      </c>
      <c r="D21" s="141">
        <v>58.53200044597353</v>
      </c>
      <c r="E21" s="142">
        <v>-162.35101999996959</v>
      </c>
      <c r="F21" s="141">
        <v>-4.2029374306945373</v>
      </c>
      <c r="G21" s="281">
        <v>-2.6067103996179881</v>
      </c>
      <c r="H21" s="293">
        <v>-161.96210999996902</v>
      </c>
      <c r="I21" s="281">
        <v>-4.1932915267399435</v>
      </c>
      <c r="J21" s="168">
        <v>-3.020228432824311</v>
      </c>
      <c r="K21" s="23"/>
      <c r="L21" s="762"/>
    </row>
    <row r="22" spans="1:12" s="19" customFormat="1" ht="12.75" customHeight="1" x14ac:dyDescent="0.25">
      <c r="A22" s="163" t="s">
        <v>8</v>
      </c>
      <c r="B22" s="119"/>
      <c r="C22" s="116">
        <v>2336.7985499999945</v>
      </c>
      <c r="D22" s="115">
        <v>55.454249813278146</v>
      </c>
      <c r="E22" s="116">
        <v>-86.161290000013651</v>
      </c>
      <c r="F22" s="115">
        <v>-3.5560345894966776</v>
      </c>
      <c r="G22" s="279">
        <v>-2.1347928015541484</v>
      </c>
      <c r="H22" s="291">
        <v>-97.489439999999377</v>
      </c>
      <c r="I22" s="279">
        <v>-4.0048441433587163</v>
      </c>
      <c r="J22" s="164">
        <v>-2.9534040452143131</v>
      </c>
      <c r="K22" s="23"/>
      <c r="L22" s="762"/>
    </row>
    <row r="23" spans="1:12" s="19" customFormat="1" ht="12.75" customHeight="1" x14ac:dyDescent="0.25">
      <c r="A23" s="161" t="s">
        <v>9</v>
      </c>
      <c r="B23" s="119"/>
      <c r="C23" s="113">
        <v>472.40938999999906</v>
      </c>
      <c r="D23" s="114">
        <v>52.864018575894477</v>
      </c>
      <c r="E23" s="113">
        <v>-19.545400000000541</v>
      </c>
      <c r="F23" s="114">
        <v>-3.9730073570379414</v>
      </c>
      <c r="G23" s="278">
        <v>-2.1535499132654863</v>
      </c>
      <c r="H23" s="290">
        <v>-24.109150000001534</v>
      </c>
      <c r="I23" s="278">
        <v>-4.8556394288925251</v>
      </c>
      <c r="J23" s="162">
        <v>-2.6128581007311737</v>
      </c>
      <c r="K23" s="23"/>
      <c r="L23" s="762"/>
    </row>
    <row r="24" spans="1:12" s="19" customFormat="1" ht="12.75" customHeight="1" x14ac:dyDescent="0.25">
      <c r="A24" s="163" t="s">
        <v>10</v>
      </c>
      <c r="B24" s="119"/>
      <c r="C24" s="116">
        <v>1192.9314299999992</v>
      </c>
      <c r="D24" s="115">
        <v>51.005882923994925</v>
      </c>
      <c r="E24" s="116">
        <v>-46.856529999998202</v>
      </c>
      <c r="F24" s="115">
        <v>-3.7793986965318083</v>
      </c>
      <c r="G24" s="279">
        <v>-2.0084181539953221</v>
      </c>
      <c r="H24" s="291">
        <v>-46.2112599999964</v>
      </c>
      <c r="I24" s="279">
        <v>-3.7292928710249313</v>
      </c>
      <c r="J24" s="164">
        <v>-2.0779743003858542</v>
      </c>
      <c r="K24" s="23"/>
      <c r="L24" s="762"/>
    </row>
    <row r="25" spans="1:12" s="19" customFormat="1" ht="12.75" customHeight="1" x14ac:dyDescent="0.25">
      <c r="A25" s="169" t="s">
        <v>11</v>
      </c>
      <c r="B25" s="111"/>
      <c r="C25" s="117">
        <v>3390.0817900000056</v>
      </c>
      <c r="D25" s="118">
        <v>60.478948713554736</v>
      </c>
      <c r="E25" s="117">
        <v>-129.88598999998385</v>
      </c>
      <c r="F25" s="118">
        <v>-3.6899766735928541</v>
      </c>
      <c r="G25" s="282">
        <v>-2.476266123072989</v>
      </c>
      <c r="H25" s="294">
        <v>-67.56275999997888</v>
      </c>
      <c r="I25" s="282">
        <v>-1.9540111490054461</v>
      </c>
      <c r="J25" s="170">
        <v>-2.3788199758831823</v>
      </c>
      <c r="K25" s="23"/>
      <c r="L25" s="762"/>
    </row>
    <row r="26" spans="1:12" s="19" customFormat="1" ht="12.75" customHeight="1" x14ac:dyDescent="0.25">
      <c r="A26" s="165" t="s">
        <v>12</v>
      </c>
      <c r="B26" s="143"/>
      <c r="C26" s="138">
        <v>699.34272000000237</v>
      </c>
      <c r="D26" s="137">
        <v>56.876643632966164</v>
      </c>
      <c r="E26" s="138">
        <v>-24.583329999993339</v>
      </c>
      <c r="F26" s="137">
        <v>-3.3958344225896395</v>
      </c>
      <c r="G26" s="280">
        <v>-2.1335682714458954</v>
      </c>
      <c r="H26" s="292">
        <v>-18.68466999999464</v>
      </c>
      <c r="I26" s="280">
        <v>-2.6022224583932259</v>
      </c>
      <c r="J26" s="166">
        <v>-2.2150185149656281</v>
      </c>
      <c r="K26" s="23"/>
      <c r="L26" s="762"/>
    </row>
    <row r="27" spans="1:12" s="19" customFormat="1" ht="12.75" customHeight="1" x14ac:dyDescent="0.25">
      <c r="A27" s="167" t="s">
        <v>13</v>
      </c>
      <c r="B27" s="158"/>
      <c r="C27" s="142">
        <v>301.92067000000031</v>
      </c>
      <c r="D27" s="141">
        <v>55.738200071817531</v>
      </c>
      <c r="E27" s="142">
        <v>-8.9233099999997876</v>
      </c>
      <c r="F27" s="141">
        <v>-2.8706716469142446</v>
      </c>
      <c r="G27" s="281">
        <v>-1.7138567507257889</v>
      </c>
      <c r="H27" s="293">
        <v>-15.868300000001227</v>
      </c>
      <c r="I27" s="281">
        <v>-4.9933451120097558</v>
      </c>
      <c r="J27" s="168">
        <v>-3.5418174479196836</v>
      </c>
      <c r="K27" s="23"/>
      <c r="L27" s="762"/>
    </row>
    <row r="28" spans="1:12" s="19" customFormat="1" ht="12.75" customHeight="1" x14ac:dyDescent="0.25">
      <c r="A28" s="163" t="s">
        <v>14</v>
      </c>
      <c r="B28" s="119"/>
      <c r="C28" s="116">
        <v>990.00007000000267</v>
      </c>
      <c r="D28" s="115">
        <v>53.703247095544704</v>
      </c>
      <c r="E28" s="116">
        <v>-28.823839999999109</v>
      </c>
      <c r="F28" s="115">
        <v>-2.829128735308053</v>
      </c>
      <c r="G28" s="279">
        <v>-1.5799009490831111</v>
      </c>
      <c r="H28" s="291">
        <v>-44.510079999995583</v>
      </c>
      <c r="I28" s="279">
        <v>-4.3025271429183807</v>
      </c>
      <c r="J28" s="164">
        <v>-2.7675814960414016</v>
      </c>
      <c r="K28" s="23"/>
      <c r="L28" s="762"/>
    </row>
    <row r="29" spans="1:12" s="19" customFormat="1" ht="12.75" customHeight="1" x14ac:dyDescent="0.25">
      <c r="A29" s="742" t="s">
        <v>36</v>
      </c>
      <c r="B29" s="143"/>
      <c r="C29" s="743">
        <v>150.2653500000003</v>
      </c>
      <c r="D29" s="744">
        <v>56.791081041305738</v>
      </c>
      <c r="E29" s="743">
        <v>-6.0317199999999787</v>
      </c>
      <c r="F29" s="744">
        <v>-3.8591382423227563</v>
      </c>
      <c r="G29" s="745">
        <v>-2.3205769984142819</v>
      </c>
      <c r="H29" s="746">
        <v>-7.5496599999997045</v>
      </c>
      <c r="I29" s="745">
        <v>-4.7838668831308908</v>
      </c>
      <c r="J29" s="747">
        <v>-3.4495233106907932</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64" t="s">
        <v>17</v>
      </c>
      <c r="B31" s="1465"/>
      <c r="C31" s="1465"/>
      <c r="D31" s="1465"/>
      <c r="E31" s="1465"/>
      <c r="F31" s="1465"/>
      <c r="G31" s="1465"/>
      <c r="H31" s="1465"/>
      <c r="I31" s="1465"/>
      <c r="J31" s="1466"/>
      <c r="K31" s="23"/>
    </row>
    <row r="32" spans="1:12" s="19" customFormat="1" ht="12.75" customHeight="1" x14ac:dyDescent="0.25">
      <c r="A32" s="160" t="s">
        <v>33</v>
      </c>
      <c r="B32" s="484"/>
      <c r="C32" s="789">
        <v>11800.49970999984</v>
      </c>
      <c r="D32" s="790">
        <v>61.350261778902812</v>
      </c>
      <c r="E32" s="789">
        <v>-424.91505000018878</v>
      </c>
      <c r="F32" s="790">
        <v>-3.4756698103237831</v>
      </c>
      <c r="G32" s="791">
        <v>-2.2775841865123851</v>
      </c>
      <c r="H32" s="792">
        <v>-483.83807000029992</v>
      </c>
      <c r="I32" s="791">
        <v>-3.9386581406775223</v>
      </c>
      <c r="J32" s="793">
        <v>-3.0735852539728725</v>
      </c>
      <c r="K32" s="23"/>
      <c r="L32" s="762"/>
    </row>
    <row r="33" spans="1:12" s="19" customFormat="1" ht="12.75" customHeight="1" x14ac:dyDescent="0.25">
      <c r="A33" s="161" t="s">
        <v>2</v>
      </c>
      <c r="B33" s="483"/>
      <c r="C33" s="113">
        <v>2063.1529299999993</v>
      </c>
      <c r="D33" s="114">
        <v>60.165963279150084</v>
      </c>
      <c r="E33" s="113">
        <v>-99.473840000004202</v>
      </c>
      <c r="F33" s="114">
        <v>-4.5996767162927537</v>
      </c>
      <c r="G33" s="278">
        <v>-2.9614433413380823</v>
      </c>
      <c r="H33" s="290">
        <v>-104.30477000000428</v>
      </c>
      <c r="I33" s="278">
        <v>-4.8123093705590714</v>
      </c>
      <c r="J33" s="162">
        <v>-3.4691485286464001</v>
      </c>
      <c r="K33" s="23"/>
      <c r="L33" s="762"/>
    </row>
    <row r="34" spans="1:12" s="19" customFormat="1" ht="12.75" customHeight="1" x14ac:dyDescent="0.25">
      <c r="A34" s="163" t="s">
        <v>3</v>
      </c>
      <c r="B34" s="489"/>
      <c r="C34" s="116">
        <v>342.90504000000067</v>
      </c>
      <c r="D34" s="115">
        <v>62.904811230095937</v>
      </c>
      <c r="E34" s="116">
        <v>-5.0080599999994888</v>
      </c>
      <c r="F34" s="115">
        <v>-1.4394571518001154</v>
      </c>
      <c r="G34" s="279">
        <v>-0.99703790296984351</v>
      </c>
      <c r="H34" s="291">
        <v>-9.8163599999994062</v>
      </c>
      <c r="I34" s="279">
        <v>-2.7830349958917733</v>
      </c>
      <c r="J34" s="164">
        <v>-2.3440704956023311</v>
      </c>
      <c r="K34" s="23"/>
      <c r="L34" s="762"/>
    </row>
    <row r="35" spans="1:12" s="19" customFormat="1" ht="12.75" customHeight="1" x14ac:dyDescent="0.25">
      <c r="A35" s="161" t="s">
        <v>4</v>
      </c>
      <c r="B35" s="489"/>
      <c r="C35" s="113">
        <v>223.1650000000003</v>
      </c>
      <c r="D35" s="114">
        <v>53.016637529075474</v>
      </c>
      <c r="E35" s="113">
        <v>-7.6075999999996213</v>
      </c>
      <c r="F35" s="114">
        <v>-3.2965785366198688</v>
      </c>
      <c r="G35" s="278">
        <v>-1.747699307598225</v>
      </c>
      <c r="H35" s="290">
        <v>-5.7689699999997117</v>
      </c>
      <c r="I35" s="278">
        <v>-2.5199274707898138</v>
      </c>
      <c r="J35" s="162">
        <v>-1.2040563601404557</v>
      </c>
      <c r="K35" s="23"/>
      <c r="L35" s="762"/>
    </row>
    <row r="36" spans="1:12" s="19" customFormat="1" ht="12.75" customHeight="1" x14ac:dyDescent="0.25">
      <c r="A36" s="163" t="s">
        <v>51</v>
      </c>
      <c r="B36" s="489"/>
      <c r="C36" s="116">
        <v>331.0807199999997</v>
      </c>
      <c r="D36" s="115">
        <v>65.261968339498395</v>
      </c>
      <c r="E36" s="116">
        <v>-5.7170000000155596E-2</v>
      </c>
      <c r="F36" s="115">
        <v>-1.7264711084604551E-2</v>
      </c>
      <c r="G36" s="279">
        <v>-0.11785434409591744</v>
      </c>
      <c r="H36" s="291">
        <v>-19.72635000000048</v>
      </c>
      <c r="I36" s="279">
        <v>-5.6231335360488801</v>
      </c>
      <c r="J36" s="164">
        <v>-5.3351939371650303</v>
      </c>
      <c r="K36" s="23"/>
      <c r="L36" s="762"/>
    </row>
    <row r="37" spans="1:12" s="19" customFormat="1" ht="12.75" customHeight="1" x14ac:dyDescent="0.25">
      <c r="A37" s="161" t="s">
        <v>5</v>
      </c>
      <c r="B37" s="489"/>
      <c r="C37" s="113">
        <v>563.91547000000082</v>
      </c>
      <c r="D37" s="114">
        <v>59.6394916485689</v>
      </c>
      <c r="E37" s="113">
        <v>-37.258339999998611</v>
      </c>
      <c r="F37" s="114">
        <v>-6.1975986611922842</v>
      </c>
      <c r="G37" s="278">
        <v>-4.1013827750066909</v>
      </c>
      <c r="H37" s="290">
        <v>-46.198649999999475</v>
      </c>
      <c r="I37" s="278">
        <v>-7.5721325708704228</v>
      </c>
      <c r="J37" s="162">
        <v>-5.8401432503303639</v>
      </c>
      <c r="K37" s="23"/>
      <c r="L37" s="762"/>
    </row>
    <row r="38" spans="1:12" s="19" customFormat="1" ht="12.75" customHeight="1" x14ac:dyDescent="0.25">
      <c r="A38" s="163" t="s">
        <v>6</v>
      </c>
      <c r="B38" s="489"/>
      <c r="C38" s="116">
        <v>139.93096000000003</v>
      </c>
      <c r="D38" s="115">
        <v>58.429715814226213</v>
      </c>
      <c r="E38" s="116">
        <v>-3.1490499999997326</v>
      </c>
      <c r="F38" s="115">
        <v>-2.200901439690798</v>
      </c>
      <c r="G38" s="279">
        <v>-1.3793533183729352</v>
      </c>
      <c r="H38" s="291">
        <v>-6.3946299999998359</v>
      </c>
      <c r="I38" s="279">
        <v>-4.3701378549027838</v>
      </c>
      <c r="J38" s="164">
        <v>-2.8864187601609999</v>
      </c>
      <c r="K38" s="23"/>
      <c r="L38" s="762"/>
    </row>
    <row r="39" spans="1:12" s="19" customFormat="1" ht="12.75" customHeight="1" x14ac:dyDescent="0.25">
      <c r="A39" s="161" t="s">
        <v>19</v>
      </c>
      <c r="B39" s="489"/>
      <c r="C39" s="113">
        <v>582.25299000000166</v>
      </c>
      <c r="D39" s="114">
        <v>58.007666995121085</v>
      </c>
      <c r="E39" s="113">
        <v>-19.780959999997435</v>
      </c>
      <c r="F39" s="114">
        <v>-3.2856884566057225</v>
      </c>
      <c r="G39" s="278">
        <v>-1.908224594879151</v>
      </c>
      <c r="H39" s="290">
        <v>-31.48688999999672</v>
      </c>
      <c r="I39" s="278">
        <v>-5.1303314361772943</v>
      </c>
      <c r="J39" s="162">
        <v>-2.9644664773096849</v>
      </c>
      <c r="K39" s="23"/>
      <c r="L39" s="762"/>
    </row>
    <row r="40" spans="1:12" s="19" customFormat="1" ht="12.75" customHeight="1" x14ac:dyDescent="0.25">
      <c r="A40" s="165" t="s">
        <v>21</v>
      </c>
      <c r="B40" s="489"/>
      <c r="C40" s="138">
        <v>532.76284000000112</v>
      </c>
      <c r="D40" s="137">
        <v>62.864507566244264</v>
      </c>
      <c r="E40" s="138">
        <v>-15.44318999999814</v>
      </c>
      <c r="F40" s="137">
        <v>-2.8170412499837258</v>
      </c>
      <c r="G40" s="280">
        <v>-1.9164983507065543</v>
      </c>
      <c r="H40" s="292">
        <v>-18.809559999997418</v>
      </c>
      <c r="I40" s="280">
        <v>-3.4101706321776559</v>
      </c>
      <c r="J40" s="166">
        <v>-2.5990311270464659</v>
      </c>
      <c r="K40" s="23"/>
      <c r="L40" s="762"/>
    </row>
    <row r="41" spans="1:12" s="19" customFormat="1" ht="12.75" customHeight="1" x14ac:dyDescent="0.25">
      <c r="A41" s="167" t="s">
        <v>7</v>
      </c>
      <c r="B41" s="489"/>
      <c r="C41" s="142">
        <v>1948.2062300000057</v>
      </c>
      <c r="D41" s="141">
        <v>63.503360522095917</v>
      </c>
      <c r="E41" s="142">
        <v>-71.310139999988223</v>
      </c>
      <c r="F41" s="141">
        <v>-3.53105035736791</v>
      </c>
      <c r="G41" s="281">
        <v>-2.3605189856370146</v>
      </c>
      <c r="H41" s="293">
        <v>-69.059629999996787</v>
      </c>
      <c r="I41" s="281">
        <v>-3.4234272918293827</v>
      </c>
      <c r="J41" s="168">
        <v>-2.7680686059882333</v>
      </c>
      <c r="K41" s="23"/>
      <c r="L41" s="762"/>
    </row>
    <row r="42" spans="1:12" s="19" customFormat="1" ht="12.75" customHeight="1" x14ac:dyDescent="0.25">
      <c r="A42" s="163" t="s">
        <v>8</v>
      </c>
      <c r="B42" s="489"/>
      <c r="C42" s="116">
        <v>1274.7677500000041</v>
      </c>
      <c r="D42" s="115">
        <v>61.949715230637196</v>
      </c>
      <c r="E42" s="116">
        <v>-46.073979999989888</v>
      </c>
      <c r="F42" s="115">
        <v>-3.4882286767234483</v>
      </c>
      <c r="G42" s="279">
        <v>-2.3338355956431371</v>
      </c>
      <c r="H42" s="291">
        <v>-45.698959999998124</v>
      </c>
      <c r="I42" s="279">
        <v>-3.4608187888355055</v>
      </c>
      <c r="J42" s="164">
        <v>-2.9023307102270905</v>
      </c>
      <c r="K42" s="23"/>
      <c r="L42" s="762"/>
    </row>
    <row r="43" spans="1:12" s="19" customFormat="1" ht="12.75" customHeight="1" x14ac:dyDescent="0.25">
      <c r="A43" s="161" t="s">
        <v>9</v>
      </c>
      <c r="B43" s="489"/>
      <c r="C43" s="113">
        <v>257.07619999999974</v>
      </c>
      <c r="D43" s="114">
        <v>58.272363449386646</v>
      </c>
      <c r="E43" s="113">
        <v>-10.359240000000682</v>
      </c>
      <c r="F43" s="114">
        <v>-3.8735479486191751</v>
      </c>
      <c r="G43" s="278">
        <v>-2.3028906617273606</v>
      </c>
      <c r="H43" s="290">
        <v>-19.47221000000053</v>
      </c>
      <c r="I43" s="278">
        <v>-7.0411578211570669</v>
      </c>
      <c r="J43" s="162">
        <v>-4.2760431436943591</v>
      </c>
      <c r="K43" s="23"/>
      <c r="L43" s="762"/>
    </row>
    <row r="44" spans="1:12" s="19" customFormat="1" ht="12.75" customHeight="1" x14ac:dyDescent="0.25">
      <c r="A44" s="163" t="s">
        <v>10</v>
      </c>
      <c r="B44" s="489"/>
      <c r="C44" s="116">
        <v>624.60809000000154</v>
      </c>
      <c r="D44" s="115">
        <v>55.860308075177834</v>
      </c>
      <c r="E44" s="116">
        <v>-22.1287700000006</v>
      </c>
      <c r="F44" s="115">
        <v>-3.4216033395716035</v>
      </c>
      <c r="G44" s="279">
        <v>-1.988130997768657</v>
      </c>
      <c r="H44" s="291">
        <v>-18.337679999997249</v>
      </c>
      <c r="I44" s="279">
        <v>-2.852134792020995</v>
      </c>
      <c r="J44" s="164">
        <v>-1.7397608213897442</v>
      </c>
      <c r="K44" s="23"/>
      <c r="L44" s="762"/>
    </row>
    <row r="45" spans="1:12" s="19" customFormat="1" ht="12.75" customHeight="1" x14ac:dyDescent="0.25">
      <c r="A45" s="169" t="s">
        <v>11</v>
      </c>
      <c r="B45" s="490"/>
      <c r="C45" s="117">
        <v>1724.1823299999976</v>
      </c>
      <c r="D45" s="118">
        <v>64.944845602819896</v>
      </c>
      <c r="E45" s="117">
        <v>-57.246370000002571</v>
      </c>
      <c r="F45" s="118">
        <v>-3.2135089100115297</v>
      </c>
      <c r="G45" s="282">
        <v>-2.3332274222694025</v>
      </c>
      <c r="H45" s="294">
        <v>-41.413130000005367</v>
      </c>
      <c r="I45" s="282">
        <v>-2.3455616497793494</v>
      </c>
      <c r="J45" s="170">
        <v>-2.8305684232631023</v>
      </c>
      <c r="K45" s="23"/>
      <c r="L45" s="762"/>
    </row>
    <row r="46" spans="1:12" s="19" customFormat="1" ht="12.75" customHeight="1" x14ac:dyDescent="0.25">
      <c r="A46" s="165" t="s">
        <v>12</v>
      </c>
      <c r="B46" s="489"/>
      <c r="C46" s="138">
        <v>395.87822000000011</v>
      </c>
      <c r="D46" s="137">
        <v>64.815922639683876</v>
      </c>
      <c r="E46" s="138">
        <v>-8.1736700000002429</v>
      </c>
      <c r="F46" s="137">
        <v>-2.0229258177706422</v>
      </c>
      <c r="G46" s="280">
        <v>-1.4878611201152268</v>
      </c>
      <c r="H46" s="292">
        <v>-5.3803199999998697</v>
      </c>
      <c r="I46" s="280">
        <v>-1.340861181421801</v>
      </c>
      <c r="J46" s="166">
        <v>-1.6777751596281547</v>
      </c>
      <c r="K46" s="23"/>
      <c r="L46" s="762"/>
    </row>
    <row r="47" spans="1:12" s="19" customFormat="1" ht="12.75" customHeight="1" x14ac:dyDescent="0.25">
      <c r="A47" s="167" t="s">
        <v>13</v>
      </c>
      <c r="B47" s="489"/>
      <c r="C47" s="142">
        <v>164.43377999999984</v>
      </c>
      <c r="D47" s="141">
        <v>61.695406167282641</v>
      </c>
      <c r="E47" s="142">
        <v>-3.1536299999999073</v>
      </c>
      <c r="F47" s="141">
        <v>-1.8817821696748653</v>
      </c>
      <c r="G47" s="281">
        <v>-1.2519740202236989</v>
      </c>
      <c r="H47" s="293">
        <v>-5.5310900000002334</v>
      </c>
      <c r="I47" s="281">
        <v>-3.2542548351316545</v>
      </c>
      <c r="J47" s="168">
        <v>-2.7350794967573648</v>
      </c>
      <c r="K47" s="23"/>
      <c r="L47" s="762"/>
    </row>
    <row r="48" spans="1:12" s="19" customFormat="1" ht="12.75" customHeight="1" x14ac:dyDescent="0.25">
      <c r="A48" s="163" t="s">
        <v>14</v>
      </c>
      <c r="B48" s="489"/>
      <c r="C48" s="116">
        <v>508.62046000000083</v>
      </c>
      <c r="D48" s="115">
        <v>57.477995492261002</v>
      </c>
      <c r="E48" s="116">
        <v>-17.324969999999269</v>
      </c>
      <c r="F48" s="115">
        <v>-3.2940622756241584</v>
      </c>
      <c r="G48" s="279">
        <v>-1.9810779106057694</v>
      </c>
      <c r="H48" s="291">
        <v>-32.479759999999544</v>
      </c>
      <c r="I48" s="279">
        <v>-6.0025405275199342</v>
      </c>
      <c r="J48" s="164">
        <v>-4.0547163006656035</v>
      </c>
      <c r="K48" s="23"/>
      <c r="L48" s="762"/>
    </row>
    <row r="49" spans="1:12" s="19" customFormat="1" ht="12.75" customHeight="1" x14ac:dyDescent="0.25">
      <c r="A49" s="161" t="s">
        <v>36</v>
      </c>
      <c r="B49" s="489"/>
      <c r="C49" s="113">
        <v>80.850949999999912</v>
      </c>
      <c r="D49" s="114">
        <v>62.371233074432084</v>
      </c>
      <c r="E49" s="113">
        <v>-1.7565900000000454</v>
      </c>
      <c r="F49" s="114">
        <v>-2.1264281686635944</v>
      </c>
      <c r="G49" s="278">
        <v>-1.3820657225849615</v>
      </c>
      <c r="H49" s="290">
        <v>-2.4175400000001872</v>
      </c>
      <c r="I49" s="278">
        <v>-2.9033071213374764</v>
      </c>
      <c r="J49" s="162">
        <v>-2.525801902641021</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67" t="s">
        <v>18</v>
      </c>
      <c r="B51" s="1468"/>
      <c r="C51" s="1468"/>
      <c r="D51" s="1468"/>
      <c r="E51" s="1468"/>
      <c r="F51" s="1468"/>
      <c r="G51" s="1468"/>
      <c r="H51" s="1468"/>
      <c r="I51" s="1468"/>
      <c r="J51" s="1469"/>
      <c r="K51" s="23"/>
    </row>
    <row r="52" spans="1:12" s="19" customFormat="1" ht="12.75" customHeight="1" thickBot="1" x14ac:dyDescent="0.3">
      <c r="A52" s="346" t="s">
        <v>33</v>
      </c>
      <c r="B52" s="619"/>
      <c r="C52" s="789">
        <v>10174.67800999998</v>
      </c>
      <c r="D52" s="790">
        <v>50.049485381497462</v>
      </c>
      <c r="E52" s="789">
        <v>-594.13299999993797</v>
      </c>
      <c r="F52" s="790">
        <v>-5.5171643317746604</v>
      </c>
      <c r="G52" s="791">
        <v>-2.9827858138264602</v>
      </c>
      <c r="H52" s="792">
        <v>-576.52153000008366</v>
      </c>
      <c r="I52" s="791">
        <v>-5.3623926135416164</v>
      </c>
      <c r="J52" s="793">
        <v>-3.3192541746204896</v>
      </c>
      <c r="K52" s="23"/>
      <c r="L52" s="762"/>
    </row>
    <row r="53" spans="1:12" s="19" customFormat="1" ht="12.75" customHeight="1" thickTop="1" thickBot="1" x14ac:dyDescent="0.3">
      <c r="A53" s="161" t="s">
        <v>2</v>
      </c>
      <c r="B53" s="304"/>
      <c r="C53" s="113">
        <v>1634.3596399999992</v>
      </c>
      <c r="D53" s="114">
        <v>45.598937259610516</v>
      </c>
      <c r="E53" s="113">
        <v>-146.84567000000447</v>
      </c>
      <c r="F53" s="114">
        <v>-8.2441742776976206</v>
      </c>
      <c r="G53" s="278">
        <v>-4.1599717396142637</v>
      </c>
      <c r="H53" s="290">
        <v>-169.56021000000078</v>
      </c>
      <c r="I53" s="278">
        <v>-9.3995423355422805</v>
      </c>
      <c r="J53" s="162">
        <v>-5.1309253698258601</v>
      </c>
      <c r="K53" s="23"/>
      <c r="L53" s="762"/>
    </row>
    <row r="54" spans="1:12" s="19" customFormat="1" ht="12.75" customHeight="1" thickTop="1" thickBot="1" x14ac:dyDescent="0.3">
      <c r="A54" s="163" t="s">
        <v>3</v>
      </c>
      <c r="B54" s="306"/>
      <c r="C54" s="116">
        <v>294.27372999999994</v>
      </c>
      <c r="D54" s="115">
        <v>52.031908043365782</v>
      </c>
      <c r="E54" s="116">
        <v>-9.2715399999997317</v>
      </c>
      <c r="F54" s="115">
        <v>-3.0544175503046849</v>
      </c>
      <c r="G54" s="279">
        <v>-1.6943144361844631</v>
      </c>
      <c r="H54" s="291">
        <v>-4.7754300000000853</v>
      </c>
      <c r="I54" s="279">
        <v>-1.5968712301348997</v>
      </c>
      <c r="J54" s="164">
        <v>-1.2752749579535205</v>
      </c>
      <c r="K54" s="23"/>
      <c r="L54" s="762"/>
    </row>
    <row r="55" spans="1:12" s="19" customFormat="1" ht="12.75" customHeight="1" thickTop="1" thickBot="1" x14ac:dyDescent="0.3">
      <c r="A55" s="161" t="s">
        <v>4</v>
      </c>
      <c r="B55" s="306"/>
      <c r="C55" s="113">
        <v>210.84993000000011</v>
      </c>
      <c r="D55" s="114">
        <v>45.195979779288578</v>
      </c>
      <c r="E55" s="113">
        <v>-11.06806999999975</v>
      </c>
      <c r="F55" s="114">
        <v>-4.9874593318251597</v>
      </c>
      <c r="G55" s="278">
        <v>-2.3208261341575209</v>
      </c>
      <c r="H55" s="290">
        <v>-8.4262599999996723</v>
      </c>
      <c r="I55" s="278">
        <v>-3.8427610403116179</v>
      </c>
      <c r="J55" s="162">
        <v>-1.6920901792350378</v>
      </c>
      <c r="K55" s="23"/>
      <c r="L55" s="762"/>
    </row>
    <row r="56" spans="1:12" s="19" customFormat="1" ht="12.75" customHeight="1" thickTop="1" thickBot="1" x14ac:dyDescent="0.3">
      <c r="A56" s="163" t="s">
        <v>51</v>
      </c>
      <c r="B56" s="306"/>
      <c r="C56" s="116">
        <v>278.20262000000014</v>
      </c>
      <c r="D56" s="115">
        <v>54.142265656547195</v>
      </c>
      <c r="E56" s="116">
        <v>-5.6192799999996623</v>
      </c>
      <c r="F56" s="115">
        <v>-1.9798613144368586</v>
      </c>
      <c r="G56" s="279">
        <v>-1.1720010586730538</v>
      </c>
      <c r="H56" s="291">
        <v>-29.608669999999563</v>
      </c>
      <c r="I56" s="279">
        <v>-9.6190981169012986</v>
      </c>
      <c r="J56" s="164">
        <v>-6.9775520947329994</v>
      </c>
      <c r="K56" s="23"/>
      <c r="L56" s="762"/>
    </row>
    <row r="57" spans="1:12" s="19" customFormat="1" ht="12.75" customHeight="1" thickTop="1" thickBot="1" x14ac:dyDescent="0.3">
      <c r="A57" s="161" t="s">
        <v>5</v>
      </c>
      <c r="B57" s="306"/>
      <c r="C57" s="113">
        <v>484.1351100000004</v>
      </c>
      <c r="D57" s="114">
        <v>49.59814229344029</v>
      </c>
      <c r="E57" s="113">
        <v>-60.219019999999773</v>
      </c>
      <c r="F57" s="114">
        <v>-11.062471409925696</v>
      </c>
      <c r="G57" s="278">
        <v>-6.3327762152492397</v>
      </c>
      <c r="H57" s="290">
        <v>-44.621589999999173</v>
      </c>
      <c r="I57" s="278">
        <v>-8.4389644613485206</v>
      </c>
      <c r="J57" s="162">
        <v>-5.4926295821009887</v>
      </c>
      <c r="K57" s="23"/>
      <c r="L57" s="762"/>
    </row>
    <row r="58" spans="1:12" s="19" customFormat="1" ht="12.75" customHeight="1" thickTop="1" thickBot="1" x14ac:dyDescent="0.3">
      <c r="A58" s="163" t="s">
        <v>6</v>
      </c>
      <c r="B58" s="306"/>
      <c r="C58" s="116">
        <v>115.36022000000003</v>
      </c>
      <c r="D58" s="115">
        <v>45.109305786469498</v>
      </c>
      <c r="E58" s="116">
        <v>-10.537789999999831</v>
      </c>
      <c r="F58" s="115">
        <v>-8.3701005281972627</v>
      </c>
      <c r="G58" s="279">
        <v>-4.1629348471462535</v>
      </c>
      <c r="H58" s="291">
        <v>-7.0534300000000769</v>
      </c>
      <c r="I58" s="279">
        <v>-5.761963637225155</v>
      </c>
      <c r="J58" s="164">
        <v>-2.9298950104214043</v>
      </c>
      <c r="K58" s="23"/>
      <c r="L58" s="762"/>
    </row>
    <row r="59" spans="1:12" s="19" customFormat="1" ht="12.75" customHeight="1" thickTop="1" thickBot="1" x14ac:dyDescent="0.3">
      <c r="A59" s="161" t="s">
        <v>19</v>
      </c>
      <c r="B59" s="306"/>
      <c r="C59" s="113">
        <v>475.46754000000038</v>
      </c>
      <c r="D59" s="114">
        <v>45.862530532495953</v>
      </c>
      <c r="E59" s="113">
        <v>-38.636219999999582</v>
      </c>
      <c r="F59" s="114">
        <v>-7.5152572313417014</v>
      </c>
      <c r="G59" s="278">
        <v>-3.6746070318228803</v>
      </c>
      <c r="H59" s="290">
        <v>-32.258499999998435</v>
      </c>
      <c r="I59" s="278">
        <v>-6.3535248261047448</v>
      </c>
      <c r="J59" s="162">
        <v>-3.0221340342307599</v>
      </c>
      <c r="K59" s="23"/>
      <c r="L59" s="762"/>
    </row>
    <row r="60" spans="1:12" s="19" customFormat="1" ht="12.75" customHeight="1" thickTop="1" thickBot="1" x14ac:dyDescent="0.3">
      <c r="A60" s="165" t="s">
        <v>21</v>
      </c>
      <c r="B60" s="306"/>
      <c r="C60" s="138">
        <v>394.48991999999976</v>
      </c>
      <c r="D60" s="137">
        <v>46.707868361100132</v>
      </c>
      <c r="E60" s="138">
        <v>-35.315070000000901</v>
      </c>
      <c r="F60" s="137">
        <v>-8.2165332701234686</v>
      </c>
      <c r="G60" s="280">
        <v>-4.2293948435211632</v>
      </c>
      <c r="H60" s="292">
        <v>-35.61095999999975</v>
      </c>
      <c r="I60" s="280">
        <v>-8.2796761541152364</v>
      </c>
      <c r="J60" s="166">
        <v>-4.4904574892102005</v>
      </c>
      <c r="K60" s="23"/>
      <c r="L60" s="762"/>
    </row>
    <row r="61" spans="1:12" s="19" customFormat="1" ht="12.75" customHeight="1" thickTop="1" thickBot="1" x14ac:dyDescent="0.3">
      <c r="A61" s="167" t="s">
        <v>7</v>
      </c>
      <c r="B61" s="306"/>
      <c r="C61" s="142">
        <v>1752.2416300000039</v>
      </c>
      <c r="D61" s="141">
        <v>53.845299498465913</v>
      </c>
      <c r="E61" s="142">
        <v>-91.040879999991603</v>
      </c>
      <c r="F61" s="141">
        <v>-4.9390627592941154</v>
      </c>
      <c r="G61" s="281">
        <v>-2.83806849642081</v>
      </c>
      <c r="H61" s="293">
        <v>-92.902479999994512</v>
      </c>
      <c r="I61" s="281">
        <v>-5.0349714960743412</v>
      </c>
      <c r="J61" s="168">
        <v>-3.2610344193336971</v>
      </c>
      <c r="K61" s="23"/>
      <c r="L61" s="762"/>
    </row>
    <row r="62" spans="1:12" s="19" customFormat="1" ht="12.75" customHeight="1" thickTop="1" thickBot="1" x14ac:dyDescent="0.3">
      <c r="A62" s="163" t="s">
        <v>8</v>
      </c>
      <c r="B62" s="306"/>
      <c r="C62" s="116">
        <v>1062.0308000000018</v>
      </c>
      <c r="D62" s="115">
        <v>49.255302983098829</v>
      </c>
      <c r="E62" s="116">
        <v>-40.087309999998979</v>
      </c>
      <c r="F62" s="115">
        <v>-3.6372970951361059</v>
      </c>
      <c r="G62" s="279">
        <v>-1.9437076458430269</v>
      </c>
      <c r="H62" s="291">
        <v>-51.790479999999661</v>
      </c>
      <c r="I62" s="279">
        <v>-4.649801627061712</v>
      </c>
      <c r="J62" s="164">
        <v>-2.9967103709993737</v>
      </c>
      <c r="K62" s="23"/>
      <c r="L62" s="762"/>
    </row>
    <row r="63" spans="1:12" s="19" customFormat="1" ht="12.75" customHeight="1" thickTop="1" thickBot="1" x14ac:dyDescent="0.3">
      <c r="A63" s="161" t="s">
        <v>9</v>
      </c>
      <c r="B63" s="306"/>
      <c r="C63" s="113">
        <v>215.33319</v>
      </c>
      <c r="D63" s="114">
        <v>47.590801375628622</v>
      </c>
      <c r="E63" s="113">
        <v>-9.1861599999998589</v>
      </c>
      <c r="F63" s="114">
        <v>-4.0914780841828842</v>
      </c>
      <c r="G63" s="278">
        <v>-2.0064856899792147</v>
      </c>
      <c r="H63" s="290">
        <v>-4.6369399999999246</v>
      </c>
      <c r="I63" s="278">
        <v>-2.1079862070363489</v>
      </c>
      <c r="J63" s="162">
        <v>-0.98210830290368278</v>
      </c>
      <c r="K63" s="23"/>
      <c r="L63" s="762"/>
    </row>
    <row r="64" spans="1:12" s="19" customFormat="1" ht="12.75" customHeight="1" thickTop="1" thickBot="1" x14ac:dyDescent="0.3">
      <c r="A64" s="163" t="s">
        <v>10</v>
      </c>
      <c r="B64" s="306"/>
      <c r="C64" s="116">
        <v>568.32333999999923</v>
      </c>
      <c r="D64" s="115">
        <v>46.559050996582599</v>
      </c>
      <c r="E64" s="116">
        <v>-24.727760000001126</v>
      </c>
      <c r="F64" s="115">
        <v>-4.1695833630527135</v>
      </c>
      <c r="G64" s="279">
        <v>-2.0275386085064255</v>
      </c>
      <c r="H64" s="291">
        <v>-27.873580000000402</v>
      </c>
      <c r="I64" s="279">
        <v>-4.6752304590906668</v>
      </c>
      <c r="J64" s="164">
        <v>-2.3862671789373735</v>
      </c>
      <c r="K64" s="23"/>
      <c r="L64" s="762"/>
    </row>
    <row r="65" spans="1:12" s="19" customFormat="1" ht="12.75" customHeight="1" thickTop="1" thickBot="1" x14ac:dyDescent="0.3">
      <c r="A65" s="169" t="s">
        <v>11</v>
      </c>
      <c r="B65" s="307"/>
      <c r="C65" s="117">
        <v>1665.8994600000015</v>
      </c>
      <c r="D65" s="118">
        <v>56.460632198840841</v>
      </c>
      <c r="E65" s="117">
        <v>-72.639619999998786</v>
      </c>
      <c r="F65" s="118">
        <v>-4.1781988587796821</v>
      </c>
      <c r="G65" s="282">
        <v>-2.6057285735815015</v>
      </c>
      <c r="H65" s="294">
        <v>-26.149630000000343</v>
      </c>
      <c r="I65" s="282">
        <v>-1.5454415687195171</v>
      </c>
      <c r="J65" s="170">
        <v>-1.9730223967662113</v>
      </c>
      <c r="K65" s="23"/>
      <c r="L65" s="762"/>
    </row>
    <row r="66" spans="1:12" s="19" customFormat="1" ht="12.75" customHeight="1" thickTop="1" thickBot="1" x14ac:dyDescent="0.3">
      <c r="A66" s="165" t="s">
        <v>12</v>
      </c>
      <c r="B66" s="306"/>
      <c r="C66" s="138">
        <v>303.46449999999982</v>
      </c>
      <c r="D66" s="137">
        <v>49.040413284353882</v>
      </c>
      <c r="E66" s="138">
        <v>-16.409660000000713</v>
      </c>
      <c r="F66" s="137">
        <v>-5.1300361367109764</v>
      </c>
      <c r="G66" s="280">
        <v>-2.7706310371044367</v>
      </c>
      <c r="H66" s="292">
        <v>-13.304350000000625</v>
      </c>
      <c r="I66" s="280">
        <v>-4.2000184045876372</v>
      </c>
      <c r="J66" s="166">
        <v>-2.7484566704558517</v>
      </c>
      <c r="K66" s="23"/>
      <c r="L66" s="762"/>
    </row>
    <row r="67" spans="1:12" s="19" customFormat="1" ht="12.75" customHeight="1" thickTop="1" thickBot="1" x14ac:dyDescent="0.3">
      <c r="A67" s="167" t="s">
        <v>13</v>
      </c>
      <c r="B67" s="306"/>
      <c r="C67" s="142">
        <v>137.48688999999979</v>
      </c>
      <c r="D67" s="141">
        <v>49.967754096538137</v>
      </c>
      <c r="E67" s="142">
        <v>-5.7696800000000792</v>
      </c>
      <c r="F67" s="141">
        <v>-4.0275151080331497</v>
      </c>
      <c r="G67" s="281">
        <v>-2.160570528276935</v>
      </c>
      <c r="H67" s="293">
        <v>-10.337210000000113</v>
      </c>
      <c r="I67" s="281">
        <v>-6.9929125223831017</v>
      </c>
      <c r="J67" s="168">
        <v>-4.3223827551036393</v>
      </c>
      <c r="K67" s="23"/>
      <c r="L67" s="762"/>
    </row>
    <row r="68" spans="1:12" s="19" customFormat="1" ht="12.75" customHeight="1" thickTop="1" thickBot="1" x14ac:dyDescent="0.3">
      <c r="A68" s="163" t="s">
        <v>14</v>
      </c>
      <c r="B68" s="306"/>
      <c r="C68" s="116">
        <v>481.37961000000075</v>
      </c>
      <c r="D68" s="115">
        <v>50.218612528027883</v>
      </c>
      <c r="E68" s="116">
        <v>-11.49886999999876</v>
      </c>
      <c r="F68" s="115">
        <v>-2.3330030558442667</v>
      </c>
      <c r="G68" s="279">
        <v>-1.2102627500539711</v>
      </c>
      <c r="H68" s="291">
        <v>-12.03031999999962</v>
      </c>
      <c r="I68" s="279">
        <v>-2.4381998149083888</v>
      </c>
      <c r="J68" s="164">
        <v>-1.5792983470093631</v>
      </c>
      <c r="K68" s="23"/>
      <c r="L68" s="762"/>
    </row>
    <row r="69" spans="1:12" s="19" customFormat="1" ht="12.75" customHeight="1" thickTop="1" thickBot="1" x14ac:dyDescent="0.3">
      <c r="A69" s="172" t="s">
        <v>36</v>
      </c>
      <c r="B69" s="305"/>
      <c r="C69" s="174">
        <v>69.414399999999986</v>
      </c>
      <c r="D69" s="175">
        <v>51.431549139948743</v>
      </c>
      <c r="E69" s="174">
        <v>-4.2751299999999617</v>
      </c>
      <c r="F69" s="175">
        <v>-5.8015433128695015</v>
      </c>
      <c r="G69" s="289">
        <v>-3.2196222744805993</v>
      </c>
      <c r="H69" s="295">
        <v>-5.1321200000000715</v>
      </c>
      <c r="I69" s="289">
        <v>-6.8844528222109735</v>
      </c>
      <c r="J69" s="176">
        <v>-4.339251272362894</v>
      </c>
      <c r="K69" s="23"/>
      <c r="L69" s="762"/>
    </row>
    <row r="70" spans="1:12" ht="13.8" thickTop="1" x14ac:dyDescent="0.25"/>
    <row r="71" spans="1:12" s="1114" customFormat="1" x14ac:dyDescent="0.25">
      <c r="A71" s="64" t="s">
        <v>395</v>
      </c>
      <c r="B71" s="64"/>
      <c r="C71" s="64"/>
      <c r="D71" s="64"/>
      <c r="E71" s="64"/>
      <c r="F71" s="64"/>
      <c r="J71" s="1140" t="s">
        <v>483</v>
      </c>
      <c r="K71" s="1129"/>
    </row>
    <row r="72" spans="1:12" s="1114" customFormat="1" x14ac:dyDescent="0.25">
      <c r="A72" s="64"/>
      <c r="B72" s="64"/>
      <c r="C72" s="1136"/>
      <c r="D72" s="1138"/>
      <c r="E72" s="920"/>
      <c r="F72" s="1138"/>
      <c r="G72" s="1139"/>
    </row>
    <row r="73" spans="1:12" s="1114" customFormat="1" x14ac:dyDescent="0.25">
      <c r="A73" s="64"/>
      <c r="B73" s="64"/>
      <c r="C73" s="1136" t="s">
        <v>396</v>
      </c>
      <c r="D73" s="1138"/>
      <c r="E73" s="920"/>
      <c r="F73" s="1138"/>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topLeftCell="A34" workbookViewId="0">
      <selection activeCell="A59" sqref="A59"/>
    </sheetView>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45" t="s">
        <v>394</v>
      </c>
    </row>
    <row r="6" spans="1:12" s="19" customFormat="1" ht="17.100000000000001" customHeight="1" x14ac:dyDescent="0.3">
      <c r="A6" s="1472" t="s">
        <v>353</v>
      </c>
      <c r="B6" s="1472"/>
      <c r="C6" s="1472"/>
      <c r="D6" s="1472"/>
      <c r="E6" s="1472"/>
      <c r="F6" s="1472"/>
      <c r="G6" s="1472"/>
      <c r="H6" s="1472"/>
      <c r="I6" s="1472"/>
      <c r="J6" s="1472"/>
      <c r="K6" s="23"/>
    </row>
    <row r="7" spans="1:12" ht="20.25" customHeight="1" thickBot="1" x14ac:dyDescent="0.35">
      <c r="A7" s="20"/>
      <c r="B7" s="20"/>
      <c r="C7" s="20"/>
      <c r="D7" s="20"/>
      <c r="E7" s="20"/>
      <c r="F7" s="20"/>
      <c r="G7" s="20"/>
      <c r="H7" s="20"/>
      <c r="I7" s="20"/>
      <c r="J7" s="20"/>
    </row>
    <row r="8" spans="1:12" s="85" customFormat="1" ht="15" customHeight="1" thickTop="1" x14ac:dyDescent="0.25">
      <c r="A8" s="1473" t="s">
        <v>57</v>
      </c>
      <c r="B8" s="1481"/>
      <c r="C8" s="1475" t="s">
        <v>24</v>
      </c>
      <c r="D8" s="1477" t="s">
        <v>63</v>
      </c>
      <c r="E8" s="1479" t="s">
        <v>56</v>
      </c>
      <c r="F8" s="1479"/>
      <c r="G8" s="1479"/>
      <c r="H8" s="1479" t="s">
        <v>52</v>
      </c>
      <c r="I8" s="1479"/>
      <c r="J8" s="1480"/>
      <c r="K8" s="84"/>
    </row>
    <row r="9" spans="1:12" s="25" customFormat="1" ht="24.75" customHeight="1" x14ac:dyDescent="0.25">
      <c r="A9" s="1474"/>
      <c r="B9" s="1482"/>
      <c r="C9" s="1476"/>
      <c r="D9" s="1478"/>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70"/>
      <c r="J10" s="1471"/>
      <c r="K10" s="24"/>
    </row>
    <row r="11" spans="1:12" s="25" customFormat="1" ht="12.75" customHeight="1" x14ac:dyDescent="0.25">
      <c r="A11" s="1461" t="s">
        <v>1</v>
      </c>
      <c r="B11" s="1462"/>
      <c r="C11" s="1462"/>
      <c r="D11" s="1462"/>
      <c r="E11" s="1462"/>
      <c r="F11" s="1462"/>
      <c r="G11" s="1462"/>
      <c r="H11" s="1462"/>
      <c r="I11" s="1462"/>
      <c r="J11" s="1463"/>
      <c r="K11" s="24"/>
    </row>
    <row r="12" spans="1:12" s="25" customFormat="1" ht="12.75" customHeight="1" x14ac:dyDescent="0.25">
      <c r="A12" s="160" t="s">
        <v>33</v>
      </c>
      <c r="B12" s="111"/>
      <c r="C12" s="789">
        <v>21731.526120000493</v>
      </c>
      <c r="D12" s="790">
        <v>71.009978767425523</v>
      </c>
      <c r="E12" s="789">
        <v>-1018.1229299996994</v>
      </c>
      <c r="F12" s="790">
        <v>-4.4753346645569057</v>
      </c>
      <c r="G12" s="791">
        <v>-3.385679293458935</v>
      </c>
      <c r="H12" s="792">
        <v>-1075.9630899999975</v>
      </c>
      <c r="I12" s="791">
        <v>-4.7175867544780665</v>
      </c>
      <c r="J12" s="793">
        <v>-4.0545589023992221</v>
      </c>
      <c r="K12" s="24"/>
      <c r="L12" s="762"/>
    </row>
    <row r="13" spans="1:12" s="25" customFormat="1" ht="12.75" customHeight="1" x14ac:dyDescent="0.25">
      <c r="A13" s="161" t="s">
        <v>2</v>
      </c>
      <c r="B13" s="119"/>
      <c r="C13" s="777">
        <v>3664.7076300000008</v>
      </c>
      <c r="D13" s="776">
        <v>65.870216043523726</v>
      </c>
      <c r="E13" s="777">
        <v>-245.8186900000178</v>
      </c>
      <c r="F13" s="776">
        <v>-6.2860768572967087</v>
      </c>
      <c r="G13" s="799">
        <v>-4.4534945407186655</v>
      </c>
      <c r="H13" s="800">
        <v>-272.39811999997755</v>
      </c>
      <c r="I13" s="799">
        <v>-6.9187402446576156</v>
      </c>
      <c r="J13" s="778">
        <v>-5.2253591203208032</v>
      </c>
      <c r="K13" s="24"/>
      <c r="L13" s="762"/>
    </row>
    <row r="14" spans="1:12" s="25" customFormat="1" ht="12.75" customHeight="1" x14ac:dyDescent="0.25">
      <c r="A14" s="163" t="s">
        <v>3</v>
      </c>
      <c r="B14" s="119"/>
      <c r="C14" s="773">
        <v>630.8663700000003</v>
      </c>
      <c r="D14" s="772">
        <v>75.350022738191754</v>
      </c>
      <c r="E14" s="773">
        <v>-14.178380000001198</v>
      </c>
      <c r="F14" s="772">
        <v>-2.1980459495253881</v>
      </c>
      <c r="G14" s="801">
        <v>-1.7594277166137005</v>
      </c>
      <c r="H14" s="802">
        <v>-14.614350000001764</v>
      </c>
      <c r="I14" s="801">
        <v>-2.2641032562524437</v>
      </c>
      <c r="J14" s="774">
        <v>-2.3370390622497297</v>
      </c>
      <c r="K14" s="24"/>
      <c r="L14" s="762"/>
    </row>
    <row r="15" spans="1:12" s="25" customFormat="1" ht="12.75" customHeight="1" x14ac:dyDescent="0.25">
      <c r="A15" s="161" t="s">
        <v>4</v>
      </c>
      <c r="B15" s="119"/>
      <c r="C15" s="777">
        <v>428.05072999999976</v>
      </c>
      <c r="D15" s="776">
        <v>67.94943649845095</v>
      </c>
      <c r="E15" s="777">
        <v>-19.420070000000635</v>
      </c>
      <c r="F15" s="776">
        <v>-4.3399636356161384</v>
      </c>
      <c r="G15" s="799">
        <v>-2.9295689929632545</v>
      </c>
      <c r="H15" s="800">
        <v>-13.821780000001922</v>
      </c>
      <c r="I15" s="799">
        <v>-3.1280017849496611</v>
      </c>
      <c r="J15" s="778">
        <v>-1.5827694272450827</v>
      </c>
      <c r="K15" s="24"/>
      <c r="L15" s="762"/>
    </row>
    <row r="16" spans="1:12" s="25" customFormat="1" ht="12.75" customHeight="1" x14ac:dyDescent="0.25">
      <c r="A16" s="163" t="s">
        <v>51</v>
      </c>
      <c r="B16" s="119"/>
      <c r="C16" s="773">
        <v>602.47259000000042</v>
      </c>
      <c r="D16" s="772">
        <v>72.579851769418397</v>
      </c>
      <c r="E16" s="773">
        <v>-4.1808600000019851</v>
      </c>
      <c r="F16" s="772">
        <v>-0.68916776126501356</v>
      </c>
      <c r="G16" s="801">
        <v>-0.57183425310380187</v>
      </c>
      <c r="H16" s="802">
        <v>-45.120739999998477</v>
      </c>
      <c r="I16" s="801">
        <v>-6.9674497728379245</v>
      </c>
      <c r="J16" s="774">
        <v>-6.8767120048051424</v>
      </c>
      <c r="K16" s="24"/>
      <c r="L16" s="762"/>
    </row>
    <row r="17" spans="1:12" s="25" customFormat="1" ht="12.75" customHeight="1" x14ac:dyDescent="0.25">
      <c r="A17" s="161" t="s">
        <v>5</v>
      </c>
      <c r="B17" s="119"/>
      <c r="C17" s="777">
        <v>1033.364090000005</v>
      </c>
      <c r="D17" s="776">
        <v>66.420839529195916</v>
      </c>
      <c r="E17" s="777">
        <v>-100.02431999999794</v>
      </c>
      <c r="F17" s="776">
        <v>-8.8252464130983732</v>
      </c>
      <c r="G17" s="799">
        <v>-6.5734784226720819</v>
      </c>
      <c r="H17" s="800">
        <v>-89.821060000003399</v>
      </c>
      <c r="I17" s="799">
        <v>-7.9969949745153519</v>
      </c>
      <c r="J17" s="778">
        <v>-6.6757577037237468</v>
      </c>
      <c r="K17" s="24"/>
      <c r="L17" s="762"/>
    </row>
    <row r="18" spans="1:12" s="25" customFormat="1" ht="12.75" customHeight="1" x14ac:dyDescent="0.25">
      <c r="A18" s="163" t="s">
        <v>6</v>
      </c>
      <c r="B18" s="119"/>
      <c r="C18" s="773">
        <v>253.34098000000031</v>
      </c>
      <c r="D18" s="772">
        <v>68.549832469717387</v>
      </c>
      <c r="E18" s="773">
        <v>-13.005050000000125</v>
      </c>
      <c r="F18" s="772">
        <v>-4.8827647252711461</v>
      </c>
      <c r="G18" s="801">
        <v>-3.5166031948981384</v>
      </c>
      <c r="H18" s="802">
        <v>-12.9492800000003</v>
      </c>
      <c r="I18" s="801">
        <v>-4.8628440259137786</v>
      </c>
      <c r="J18" s="774">
        <v>-3.3768835455771864</v>
      </c>
      <c r="K18" s="24"/>
      <c r="L18" s="762"/>
    </row>
    <row r="19" spans="1:12" s="25" customFormat="1" ht="12.75" customHeight="1" x14ac:dyDescent="0.25">
      <c r="A19" s="161" t="s">
        <v>19</v>
      </c>
      <c r="B19" s="119"/>
      <c r="C19" s="777">
        <v>1042.7435600000033</v>
      </c>
      <c r="D19" s="776">
        <v>71.080091756087299</v>
      </c>
      <c r="E19" s="777">
        <v>-59.486389999999119</v>
      </c>
      <c r="F19" s="776">
        <v>-5.3969128674101974</v>
      </c>
      <c r="G19" s="799">
        <v>-3.9275345265760819</v>
      </c>
      <c r="H19" s="800">
        <v>-66.409480000001167</v>
      </c>
      <c r="I19" s="799">
        <v>-5.9874045875581698</v>
      </c>
      <c r="J19" s="778">
        <v>-4.1024281129474929</v>
      </c>
      <c r="K19" s="24"/>
      <c r="L19" s="762"/>
    </row>
    <row r="20" spans="1:12" s="25" customFormat="1" ht="12.75" customHeight="1" x14ac:dyDescent="0.25">
      <c r="A20" s="165" t="s">
        <v>21</v>
      </c>
      <c r="B20" s="143"/>
      <c r="C20" s="781">
        <v>919.26368000000048</v>
      </c>
      <c r="D20" s="780">
        <v>69.287401159422373</v>
      </c>
      <c r="E20" s="781">
        <v>-50.366559999997889</v>
      </c>
      <c r="F20" s="780">
        <v>-5.1944089532519087</v>
      </c>
      <c r="G20" s="803">
        <v>-3.8991970171103958</v>
      </c>
      <c r="H20" s="804">
        <v>-54.180030000003285</v>
      </c>
      <c r="I20" s="803">
        <v>-5.5658102716594753</v>
      </c>
      <c r="J20" s="782">
        <v>-4.5255383321011919</v>
      </c>
      <c r="K20" s="24"/>
      <c r="L20" s="762"/>
    </row>
    <row r="21" spans="1:12" s="25" customFormat="1" ht="12.75" customHeight="1" x14ac:dyDescent="0.25">
      <c r="A21" s="167" t="s">
        <v>7</v>
      </c>
      <c r="B21" s="158"/>
      <c r="C21" s="769">
        <v>3662.6946000000353</v>
      </c>
      <c r="D21" s="768">
        <v>74.57525560540131</v>
      </c>
      <c r="E21" s="769">
        <v>-159.21762999997054</v>
      </c>
      <c r="F21" s="768">
        <v>-4.1659153957067794</v>
      </c>
      <c r="G21" s="805">
        <v>-3.3096768475028995</v>
      </c>
      <c r="H21" s="806">
        <v>-159.7817399999708</v>
      </c>
      <c r="I21" s="805">
        <v>-4.180058312668864</v>
      </c>
      <c r="J21" s="770">
        <v>-3.7857284854191562</v>
      </c>
      <c r="K21" s="24"/>
      <c r="L21" s="762"/>
    </row>
    <row r="22" spans="1:12" s="25" customFormat="1" ht="12.75" customHeight="1" x14ac:dyDescent="0.25">
      <c r="A22" s="163" t="s">
        <v>8</v>
      </c>
      <c r="B22" s="119"/>
      <c r="C22" s="773">
        <v>2305.9021899999921</v>
      </c>
      <c r="D22" s="772">
        <v>71.102284481329775</v>
      </c>
      <c r="E22" s="773">
        <v>-90.763190000016039</v>
      </c>
      <c r="F22" s="772">
        <v>-3.787061421149069</v>
      </c>
      <c r="G22" s="801">
        <v>-2.8759944266070647</v>
      </c>
      <c r="H22" s="802">
        <v>-107.81125999999904</v>
      </c>
      <c r="I22" s="801">
        <v>-4.4666138807818898</v>
      </c>
      <c r="J22" s="774">
        <v>-3.9861898240701237</v>
      </c>
      <c r="K22" s="24"/>
      <c r="L22" s="762"/>
    </row>
    <row r="23" spans="1:12" s="25" customFormat="1" ht="12.75" customHeight="1" x14ac:dyDescent="0.25">
      <c r="A23" s="161" t="s">
        <v>9</v>
      </c>
      <c r="B23" s="119"/>
      <c r="C23" s="777">
        <v>467.94554999999906</v>
      </c>
      <c r="D23" s="776">
        <v>68.650236518781242</v>
      </c>
      <c r="E23" s="777">
        <v>-19.808050000000605</v>
      </c>
      <c r="F23" s="776">
        <v>-4.0610771504301795</v>
      </c>
      <c r="G23" s="799">
        <v>-2.8253523848014765</v>
      </c>
      <c r="H23" s="800">
        <v>-24.445060000001604</v>
      </c>
      <c r="I23" s="799">
        <v>-4.9645666476055608</v>
      </c>
      <c r="J23" s="778">
        <v>-3.2691746375521689</v>
      </c>
      <c r="K23" s="24"/>
      <c r="L23" s="762"/>
    </row>
    <row r="24" spans="1:12" s="25" customFormat="1" ht="12.75" customHeight="1" x14ac:dyDescent="0.25">
      <c r="A24" s="163" t="s">
        <v>10</v>
      </c>
      <c r="B24" s="119"/>
      <c r="C24" s="773">
        <v>1176.5116599999994</v>
      </c>
      <c r="D24" s="772">
        <v>70.61319597565307</v>
      </c>
      <c r="E24" s="773">
        <v>-47.627840000000788</v>
      </c>
      <c r="F24" s="772">
        <v>-3.8907199710491147</v>
      </c>
      <c r="G24" s="801">
        <v>-2.8004119468602937</v>
      </c>
      <c r="H24" s="802">
        <v>-47.4719299999947</v>
      </c>
      <c r="I24" s="801">
        <v>-3.8784776518118944</v>
      </c>
      <c r="J24" s="774">
        <v>-2.7495375876147818</v>
      </c>
      <c r="K24" s="24"/>
      <c r="L24" s="762"/>
    </row>
    <row r="25" spans="1:12" s="25" customFormat="1" ht="12.75" customHeight="1" x14ac:dyDescent="0.25">
      <c r="A25" s="169" t="s">
        <v>11</v>
      </c>
      <c r="B25" s="111"/>
      <c r="C25" s="785">
        <v>3352.546560000008</v>
      </c>
      <c r="D25" s="784">
        <v>75.518393798578671</v>
      </c>
      <c r="E25" s="785">
        <v>-120.9593399999826</v>
      </c>
      <c r="F25" s="776">
        <v>-3.4823415731058045</v>
      </c>
      <c r="G25" s="807">
        <v>-2.9127034096022726</v>
      </c>
      <c r="H25" s="808">
        <v>-71.495339999977659</v>
      </c>
      <c r="I25" s="807">
        <v>-2.0880392847989961</v>
      </c>
      <c r="J25" s="786">
        <v>-3.0572314099689919</v>
      </c>
      <c r="K25" s="24"/>
      <c r="L25" s="762"/>
    </row>
    <row r="26" spans="1:12" s="25" customFormat="1" ht="12.75" customHeight="1" x14ac:dyDescent="0.25">
      <c r="A26" s="165" t="s">
        <v>12</v>
      </c>
      <c r="B26" s="143"/>
      <c r="C26" s="781">
        <v>691.76130000000217</v>
      </c>
      <c r="D26" s="780">
        <v>69.612696979456288</v>
      </c>
      <c r="E26" s="781">
        <v>-25.293049999993514</v>
      </c>
      <c r="F26" s="780">
        <v>-3.527354655890961</v>
      </c>
      <c r="G26" s="803">
        <v>-2.6899579502631923</v>
      </c>
      <c r="H26" s="804">
        <v>-21.17012999999497</v>
      </c>
      <c r="I26" s="803">
        <v>-2.9694482679764946</v>
      </c>
      <c r="J26" s="782">
        <v>-2.931070834715328</v>
      </c>
      <c r="K26" s="24"/>
      <c r="L26" s="762"/>
    </row>
    <row r="27" spans="1:12" s="25" customFormat="1" ht="12.75" customHeight="1" x14ac:dyDescent="0.25">
      <c r="A27" s="167" t="s">
        <v>13</v>
      </c>
      <c r="B27" s="158"/>
      <c r="C27" s="769">
        <v>298.32093000000015</v>
      </c>
      <c r="D27" s="768">
        <v>71.496747581581772</v>
      </c>
      <c r="E27" s="769">
        <v>-9.4683699999998794</v>
      </c>
      <c r="F27" s="768">
        <v>-3.0762505389238282</v>
      </c>
      <c r="G27" s="805">
        <v>-2.3531041641258383</v>
      </c>
      <c r="H27" s="806">
        <v>-16.730420000001459</v>
      </c>
      <c r="I27" s="805">
        <v>-5.3103787684139023</v>
      </c>
      <c r="J27" s="770">
        <v>-4.6747691948660304</v>
      </c>
      <c r="K27" s="24"/>
      <c r="L27" s="762"/>
    </row>
    <row r="28" spans="1:12" s="25" customFormat="1" ht="12.75" customHeight="1" x14ac:dyDescent="0.25">
      <c r="A28" s="163" t="s">
        <v>14</v>
      </c>
      <c r="B28" s="119"/>
      <c r="C28" s="773">
        <v>979.92215000000272</v>
      </c>
      <c r="D28" s="772">
        <v>71.978938729025316</v>
      </c>
      <c r="E28" s="773">
        <v>-30.927039999999238</v>
      </c>
      <c r="F28" s="772">
        <v>-3.0595107861736701</v>
      </c>
      <c r="G28" s="801">
        <v>-2.2858497450936852</v>
      </c>
      <c r="H28" s="802">
        <v>-46.732369999995285</v>
      </c>
      <c r="I28" s="801">
        <v>-4.5519080751717116</v>
      </c>
      <c r="J28" s="774">
        <v>-3.7251595615604884</v>
      </c>
      <c r="K28" s="24"/>
      <c r="L28" s="762"/>
    </row>
    <row r="29" spans="1:12" s="25" customFormat="1" ht="12.75" customHeight="1" x14ac:dyDescent="0.25">
      <c r="A29" s="161" t="s">
        <v>36</v>
      </c>
      <c r="B29" s="119"/>
      <c r="C29" s="777">
        <v>148.24633000000026</v>
      </c>
      <c r="D29" s="776">
        <v>74.000464829266605</v>
      </c>
      <c r="E29" s="777">
        <v>-6.1533500000000458</v>
      </c>
      <c r="F29" s="776">
        <v>-3.9853385706499092</v>
      </c>
      <c r="G29" s="799">
        <v>-3.1141018828632525</v>
      </c>
      <c r="H29" s="800">
        <v>-7.9349199999996642</v>
      </c>
      <c r="I29" s="799">
        <v>-5.0805842570728998</v>
      </c>
      <c r="J29" s="778">
        <v>-4.6300371976499832</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84" t="s">
        <v>17</v>
      </c>
      <c r="B31" s="1485"/>
      <c r="C31" s="1485"/>
      <c r="D31" s="1485"/>
      <c r="E31" s="1485"/>
      <c r="F31" s="1485"/>
      <c r="G31" s="1485"/>
      <c r="H31" s="1485"/>
      <c r="I31" s="1485"/>
      <c r="J31" s="1486"/>
      <c r="K31" s="24"/>
    </row>
    <row r="32" spans="1:12" s="25" customFormat="1" ht="12.75" customHeight="1" x14ac:dyDescent="0.25">
      <c r="A32" s="346" t="s">
        <v>33</v>
      </c>
      <c r="B32" s="434"/>
      <c r="C32" s="794">
        <v>11661.723389999901</v>
      </c>
      <c r="D32" s="795">
        <v>76.242955468761338</v>
      </c>
      <c r="E32" s="794">
        <v>-422.92083000013736</v>
      </c>
      <c r="F32" s="795">
        <v>-3.4996547875212167</v>
      </c>
      <c r="G32" s="796">
        <v>-2.8222693108955781</v>
      </c>
      <c r="H32" s="797">
        <v>-493.06992000024911</v>
      </c>
      <c r="I32" s="796">
        <v>-4.0565882728304743</v>
      </c>
      <c r="J32" s="798">
        <v>-3.7685072255702323</v>
      </c>
      <c r="K32" s="24"/>
      <c r="L32" s="762"/>
    </row>
    <row r="33" spans="1:12" s="25" customFormat="1" ht="12.75" customHeight="1" x14ac:dyDescent="0.25">
      <c r="A33" s="161" t="s">
        <v>2</v>
      </c>
      <c r="B33" s="299"/>
      <c r="C33" s="777">
        <v>2043.7499099999986</v>
      </c>
      <c r="D33" s="776">
        <v>73.320090549481705</v>
      </c>
      <c r="E33" s="777">
        <v>-97.574940000002243</v>
      </c>
      <c r="F33" s="776">
        <v>-4.5567555992264417</v>
      </c>
      <c r="G33" s="799">
        <v>-3.5255253601383885</v>
      </c>
      <c r="H33" s="800">
        <v>-102.60794000000624</v>
      </c>
      <c r="I33" s="799">
        <v>-4.7805607065944766</v>
      </c>
      <c r="J33" s="778">
        <v>-3.9791915701172229</v>
      </c>
      <c r="K33" s="24"/>
      <c r="L33" s="762"/>
    </row>
    <row r="34" spans="1:12" s="25" customFormat="1" ht="12.75" customHeight="1" x14ac:dyDescent="0.25">
      <c r="A34" s="163" t="s">
        <v>3</v>
      </c>
      <c r="B34" s="300"/>
      <c r="C34" s="773">
        <v>339.78076000000067</v>
      </c>
      <c r="D34" s="772">
        <v>80.154409062952752</v>
      </c>
      <c r="E34" s="773">
        <v>-4.946549999999263</v>
      </c>
      <c r="F34" s="772">
        <v>-1.434916775232941</v>
      </c>
      <c r="G34" s="801">
        <v>-1.2420494208815427</v>
      </c>
      <c r="H34" s="802">
        <v>-9.1905699999993544</v>
      </c>
      <c r="I34" s="801">
        <v>-2.6336174951676843</v>
      </c>
      <c r="J34" s="774">
        <v>-2.783748521037424</v>
      </c>
      <c r="K34" s="24"/>
      <c r="L34" s="762"/>
    </row>
    <row r="35" spans="1:12" s="25" customFormat="1" ht="12.75" customHeight="1" x14ac:dyDescent="0.25">
      <c r="A35" s="161" t="s">
        <v>4</v>
      </c>
      <c r="B35" s="300"/>
      <c r="C35" s="777">
        <v>220.20860000000036</v>
      </c>
      <c r="D35" s="776">
        <v>70.645361559234402</v>
      </c>
      <c r="E35" s="777">
        <v>-8.3765199999995446</v>
      </c>
      <c r="F35" s="776">
        <v>-3.6645079959708435</v>
      </c>
      <c r="G35" s="799">
        <v>-2.5286269093820692</v>
      </c>
      <c r="H35" s="800">
        <v>-5.9557199999996158</v>
      </c>
      <c r="I35" s="799">
        <v>-2.6333596740633607</v>
      </c>
      <c r="J35" s="778">
        <v>-1.248298635208414</v>
      </c>
      <c r="K35" s="24"/>
      <c r="L35" s="762"/>
    </row>
    <row r="36" spans="1:12" s="25" customFormat="1" ht="12.75" customHeight="1" x14ac:dyDescent="0.25">
      <c r="A36" s="163" t="s">
        <v>51</v>
      </c>
      <c r="B36" s="300"/>
      <c r="C36" s="773">
        <v>327.14960999999971</v>
      </c>
      <c r="D36" s="772">
        <v>77.716590028095439</v>
      </c>
      <c r="E36" s="773">
        <v>-8.6470000000247182E-2</v>
      </c>
      <c r="F36" s="772">
        <v>-2.6424347828713505E-2</v>
      </c>
      <c r="G36" s="801">
        <v>-0.10721864918231461</v>
      </c>
      <c r="H36" s="802">
        <v>-18.28926000000024</v>
      </c>
      <c r="I36" s="801">
        <v>-5.2944997185754579</v>
      </c>
      <c r="J36" s="774">
        <v>-5.901908233566445</v>
      </c>
      <c r="K36" s="24"/>
      <c r="L36" s="762"/>
    </row>
    <row r="37" spans="1:12" s="25" customFormat="1" ht="12.75" customHeight="1" x14ac:dyDescent="0.25">
      <c r="A37" s="161" t="s">
        <v>5</v>
      </c>
      <c r="B37" s="300"/>
      <c r="C37" s="777">
        <v>556.37303000000111</v>
      </c>
      <c r="D37" s="776">
        <v>71.430065465541716</v>
      </c>
      <c r="E37" s="777">
        <v>-38.309459999998353</v>
      </c>
      <c r="F37" s="776">
        <v>-6.4420023532218664</v>
      </c>
      <c r="G37" s="799">
        <v>-5.0556640597080076</v>
      </c>
      <c r="H37" s="800">
        <v>-43.495119999998565</v>
      </c>
      <c r="I37" s="799">
        <v>-7.2507800255770514</v>
      </c>
      <c r="J37" s="778">
        <v>-6.4652118562389234</v>
      </c>
      <c r="K37" s="24"/>
      <c r="L37" s="762"/>
    </row>
    <row r="38" spans="1:12" s="25" customFormat="1" ht="12.75" customHeight="1" x14ac:dyDescent="0.25">
      <c r="A38" s="163" t="s">
        <v>6</v>
      </c>
      <c r="B38" s="300"/>
      <c r="C38" s="773">
        <v>138.85195000000004</v>
      </c>
      <c r="D38" s="772">
        <v>75.094092089752948</v>
      </c>
      <c r="E38" s="773">
        <v>-2.8468399999997871</v>
      </c>
      <c r="F38" s="772">
        <v>-2.0090785531759239</v>
      </c>
      <c r="G38" s="801">
        <v>-1.5449950871147564</v>
      </c>
      <c r="H38" s="802">
        <v>-6.3443299999998146</v>
      </c>
      <c r="I38" s="801">
        <v>-4.3694852237259942</v>
      </c>
      <c r="J38" s="774">
        <v>-3.3013136921858575</v>
      </c>
      <c r="K38" s="24"/>
      <c r="L38" s="762"/>
    </row>
    <row r="39" spans="1:12" s="25" customFormat="1" ht="12.75" customHeight="1" x14ac:dyDescent="0.25">
      <c r="A39" s="161" t="s">
        <v>19</v>
      </c>
      <c r="B39" s="300"/>
      <c r="C39" s="777">
        <v>573.55535000000111</v>
      </c>
      <c r="D39" s="776">
        <v>77.138671402438689</v>
      </c>
      <c r="E39" s="777">
        <v>-20.45229999999799</v>
      </c>
      <c r="F39" s="776">
        <v>-3.443103805144264</v>
      </c>
      <c r="G39" s="799">
        <v>-2.6008690524263613</v>
      </c>
      <c r="H39" s="800">
        <v>-31.001569999996832</v>
      </c>
      <c r="I39" s="799">
        <v>-5.1279819938206872</v>
      </c>
      <c r="J39" s="778">
        <v>-3.6041740392931985</v>
      </c>
      <c r="K39" s="24"/>
      <c r="L39" s="762"/>
    </row>
    <row r="40" spans="1:12" s="25" customFormat="1" ht="12.75" customHeight="1" x14ac:dyDescent="0.25">
      <c r="A40" s="165" t="s">
        <v>21</v>
      </c>
      <c r="B40" s="300"/>
      <c r="C40" s="781">
        <v>528.17039000000079</v>
      </c>
      <c r="D40" s="780">
        <v>77.503208191993707</v>
      </c>
      <c r="E40" s="781">
        <v>-14.857089999998379</v>
      </c>
      <c r="F40" s="780">
        <v>-2.7359738774174747</v>
      </c>
      <c r="G40" s="803">
        <v>-2.3061338520810608</v>
      </c>
      <c r="H40" s="804">
        <v>-18.683229999997707</v>
      </c>
      <c r="I40" s="803">
        <v>-3.416495624550818</v>
      </c>
      <c r="J40" s="782">
        <v>-3.2206889893663089</v>
      </c>
      <c r="K40" s="24"/>
      <c r="L40" s="762"/>
    </row>
    <row r="41" spans="1:12" s="25" customFormat="1" ht="12.75" customHeight="1" x14ac:dyDescent="0.25">
      <c r="A41" s="167" t="s">
        <v>7</v>
      </c>
      <c r="B41" s="300"/>
      <c r="C41" s="769">
        <v>1927.1529100000057</v>
      </c>
      <c r="D41" s="768">
        <v>78.641570861158954</v>
      </c>
      <c r="E41" s="769">
        <v>-69.480559999987918</v>
      </c>
      <c r="F41" s="768">
        <v>-3.4798855695826907</v>
      </c>
      <c r="G41" s="805">
        <v>-2.8959128897598561</v>
      </c>
      <c r="H41" s="806">
        <v>-69.691599999996697</v>
      </c>
      <c r="I41" s="805">
        <v>-3.4900864664718743</v>
      </c>
      <c r="J41" s="770">
        <v>-3.4309700054457721</v>
      </c>
      <c r="K41" s="24"/>
      <c r="L41" s="762"/>
    </row>
    <row r="42" spans="1:12" s="25" customFormat="1" ht="12.75" customHeight="1" x14ac:dyDescent="0.25">
      <c r="A42" s="163" t="s">
        <v>8</v>
      </c>
      <c r="B42" s="300"/>
      <c r="C42" s="773">
        <v>1257.3237700000043</v>
      </c>
      <c r="D42" s="772">
        <v>77.277148821272348</v>
      </c>
      <c r="E42" s="773">
        <v>-47.114729999990914</v>
      </c>
      <c r="F42" s="772">
        <v>-3.6118782142654551</v>
      </c>
      <c r="G42" s="801">
        <v>-2.9742634840721109</v>
      </c>
      <c r="H42" s="802">
        <v>-53.172019999997701</v>
      </c>
      <c r="I42" s="801">
        <v>-4.0573972389485986</v>
      </c>
      <c r="J42" s="774">
        <v>-3.9516644063343165</v>
      </c>
      <c r="K42" s="24"/>
      <c r="L42" s="762"/>
    </row>
    <row r="43" spans="1:12" s="25" customFormat="1" ht="12.75" customHeight="1" x14ac:dyDescent="0.25">
      <c r="A43" s="161" t="s">
        <v>9</v>
      </c>
      <c r="B43" s="300"/>
      <c r="C43" s="777">
        <v>254.89968999999974</v>
      </c>
      <c r="D43" s="776">
        <v>73.60190003434947</v>
      </c>
      <c r="E43" s="777">
        <v>-10.042560000000549</v>
      </c>
      <c r="F43" s="776">
        <v>-3.7904713196934572</v>
      </c>
      <c r="G43" s="799">
        <v>-2.7884361021881432</v>
      </c>
      <c r="H43" s="800">
        <v>-18.776710000000492</v>
      </c>
      <c r="I43" s="799">
        <v>-6.8609167615477524</v>
      </c>
      <c r="J43" s="778">
        <v>-4.9714275186423151</v>
      </c>
      <c r="K43" s="24"/>
      <c r="L43" s="762"/>
    </row>
    <row r="44" spans="1:12" s="25" customFormat="1" ht="12.75" customHeight="1" x14ac:dyDescent="0.25">
      <c r="A44" s="163" t="s">
        <v>10</v>
      </c>
      <c r="B44" s="300"/>
      <c r="C44" s="773">
        <v>614.89533000000165</v>
      </c>
      <c r="D44" s="772">
        <v>74.331733720165815</v>
      </c>
      <c r="E44" s="773">
        <v>-22.474799999999846</v>
      </c>
      <c r="F44" s="772">
        <v>-3.5261771680451659</v>
      </c>
      <c r="G44" s="801">
        <v>-2.6499809854904868</v>
      </c>
      <c r="H44" s="802">
        <v>-18.745639999996683</v>
      </c>
      <c r="I44" s="801">
        <v>-2.9584008748671557</v>
      </c>
      <c r="J44" s="774">
        <v>-2.1192955818627297</v>
      </c>
      <c r="K44" s="24"/>
      <c r="L44" s="762"/>
    </row>
    <row r="45" spans="1:12" s="25" customFormat="1" ht="12.75" customHeight="1" x14ac:dyDescent="0.25">
      <c r="A45" s="169" t="s">
        <v>11</v>
      </c>
      <c r="B45" s="301"/>
      <c r="C45" s="785">
        <v>1701.4423499999966</v>
      </c>
      <c r="D45" s="784">
        <v>78.689367550945178</v>
      </c>
      <c r="E45" s="785">
        <v>-53.831430000004502</v>
      </c>
      <c r="F45" s="784">
        <v>-3.0668395217528097</v>
      </c>
      <c r="G45" s="807">
        <v>-2.6960294688601891</v>
      </c>
      <c r="H45" s="808">
        <v>-45.786330000005592</v>
      </c>
      <c r="I45" s="807">
        <v>-2.6205115863829302</v>
      </c>
      <c r="J45" s="786">
        <v>-3.6387865569887765</v>
      </c>
      <c r="K45" s="24"/>
      <c r="L45" s="762"/>
    </row>
    <row r="46" spans="1:12" s="25" customFormat="1" ht="12.75" customHeight="1" x14ac:dyDescent="0.25">
      <c r="A46" s="165" t="s">
        <v>12</v>
      </c>
      <c r="B46" s="300"/>
      <c r="C46" s="781">
        <v>391.4341</v>
      </c>
      <c r="D46" s="780">
        <v>77.327652438808116</v>
      </c>
      <c r="E46" s="781">
        <v>-8.5405600000002551</v>
      </c>
      <c r="F46" s="780">
        <v>-2.1352752696883974</v>
      </c>
      <c r="G46" s="803">
        <v>-1.8399903607592307</v>
      </c>
      <c r="H46" s="804">
        <v>-6.1168099999997594</v>
      </c>
      <c r="I46" s="803">
        <v>-1.5386230659111717</v>
      </c>
      <c r="J46" s="782">
        <v>-2.08671771189249</v>
      </c>
      <c r="K46" s="24"/>
      <c r="L46" s="762"/>
    </row>
    <row r="47" spans="1:12" s="25" customFormat="1" ht="12.75" customHeight="1" x14ac:dyDescent="0.25">
      <c r="A47" s="167" t="s">
        <v>13</v>
      </c>
      <c r="B47" s="300"/>
      <c r="C47" s="769">
        <v>162.38614999999979</v>
      </c>
      <c r="D47" s="768">
        <v>77.132075102459169</v>
      </c>
      <c r="E47" s="769">
        <v>-3.357659999999953</v>
      </c>
      <c r="F47" s="768">
        <v>-2.0258132113651532</v>
      </c>
      <c r="G47" s="805">
        <v>-1.6674581967097595</v>
      </c>
      <c r="H47" s="806">
        <v>-6.2246800000002622</v>
      </c>
      <c r="I47" s="805">
        <v>-3.6917438814578283</v>
      </c>
      <c r="J47" s="770">
        <v>-3.5982228708808179</v>
      </c>
      <c r="K47" s="24"/>
      <c r="L47" s="762"/>
    </row>
    <row r="48" spans="1:12" s="25" customFormat="1" ht="12.75" customHeight="1" x14ac:dyDescent="0.25">
      <c r="A48" s="163" t="s">
        <v>14</v>
      </c>
      <c r="B48" s="300"/>
      <c r="C48" s="773">
        <v>502.81689000000074</v>
      </c>
      <c r="D48" s="772">
        <v>74.328190629971985</v>
      </c>
      <c r="E48" s="773">
        <v>-18.993289999999206</v>
      </c>
      <c r="F48" s="772">
        <v>-3.63988490987263</v>
      </c>
      <c r="G48" s="801">
        <v>-2.8248947686211778</v>
      </c>
      <c r="H48" s="802">
        <v>-34.132389999999305</v>
      </c>
      <c r="I48" s="801">
        <v>-6.3567251640600579</v>
      </c>
      <c r="J48" s="774">
        <v>-5.3350356152884757</v>
      </c>
      <c r="K48" s="24"/>
      <c r="L48" s="762"/>
    </row>
    <row r="49" spans="1:12" s="25" customFormat="1" ht="12.75" customHeight="1" x14ac:dyDescent="0.25">
      <c r="A49" s="161" t="s">
        <v>36</v>
      </c>
      <c r="B49" s="302"/>
      <c r="C49" s="777">
        <v>80.096809999999934</v>
      </c>
      <c r="D49" s="776">
        <v>79.55598048903741</v>
      </c>
      <c r="E49" s="777">
        <v>-1.407320000000027</v>
      </c>
      <c r="F49" s="776">
        <v>-1.7266855066117848</v>
      </c>
      <c r="G49" s="799">
        <v>-1.4346366023561785</v>
      </c>
      <c r="H49" s="800">
        <v>-2.628500000000173</v>
      </c>
      <c r="I49" s="799">
        <v>-3.177383076594297</v>
      </c>
      <c r="J49" s="778">
        <v>-3.3494415403213651</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64" t="s">
        <v>18</v>
      </c>
      <c r="B51" s="1465"/>
      <c r="C51" s="1465"/>
      <c r="D51" s="1465"/>
      <c r="E51" s="1465"/>
      <c r="F51" s="1465"/>
      <c r="G51" s="1465"/>
      <c r="H51" s="1465"/>
      <c r="I51" s="1465"/>
      <c r="J51" s="1466"/>
      <c r="K51" s="24"/>
    </row>
    <row r="52" spans="1:12" s="25" customFormat="1" ht="12.75" customHeight="1" thickBot="1" x14ac:dyDescent="0.3">
      <c r="A52" s="346" t="s">
        <v>33</v>
      </c>
      <c r="B52" s="583"/>
      <c r="C52" s="794">
        <v>10069.802729999952</v>
      </c>
      <c r="D52" s="795">
        <v>65.781285027628272</v>
      </c>
      <c r="E52" s="794">
        <v>-595.20209999994404</v>
      </c>
      <c r="F52" s="795">
        <v>-5.5808891743366402</v>
      </c>
      <c r="G52" s="796">
        <v>-3.9480035642915681</v>
      </c>
      <c r="H52" s="797">
        <v>-582.89317000013216</v>
      </c>
      <c r="I52" s="796">
        <v>-5.4717901972600904</v>
      </c>
      <c r="J52" s="798">
        <v>-4.3367217136452325</v>
      </c>
      <c r="K52" s="24"/>
      <c r="L52" s="762"/>
    </row>
    <row r="53" spans="1:12" s="25" customFormat="1" ht="12.75" customHeight="1" thickTop="1" thickBot="1" x14ac:dyDescent="0.3">
      <c r="A53" s="161" t="s">
        <v>2</v>
      </c>
      <c r="B53" s="304"/>
      <c r="C53" s="777">
        <v>1620.9577199999992</v>
      </c>
      <c r="D53" s="776">
        <v>58.389902863863782</v>
      </c>
      <c r="E53" s="777">
        <v>-148.24375000000509</v>
      </c>
      <c r="F53" s="776">
        <v>-8.3791333273086597</v>
      </c>
      <c r="G53" s="799">
        <v>-5.3829727300264949</v>
      </c>
      <c r="H53" s="800">
        <v>-169.79018000000087</v>
      </c>
      <c r="I53" s="799">
        <v>-9.4815233344682888</v>
      </c>
      <c r="J53" s="778">
        <v>-6.4669013658850645</v>
      </c>
      <c r="K53" s="24"/>
      <c r="L53" s="762"/>
    </row>
    <row r="54" spans="1:12" s="25" customFormat="1" ht="12.75" customHeight="1" thickTop="1" thickBot="1" x14ac:dyDescent="0.3">
      <c r="A54" s="163" t="s">
        <v>3</v>
      </c>
      <c r="B54" s="306"/>
      <c r="C54" s="773">
        <v>291.08560999999997</v>
      </c>
      <c r="D54" s="772">
        <v>70.422803755329738</v>
      </c>
      <c r="E54" s="773">
        <v>-9.2318299999996611</v>
      </c>
      <c r="F54" s="772">
        <v>-3.074023939468741</v>
      </c>
      <c r="G54" s="801">
        <v>-2.2906372058865543</v>
      </c>
      <c r="H54" s="802">
        <v>-5.4237799999999652</v>
      </c>
      <c r="I54" s="801">
        <v>-1.8292101980311539</v>
      </c>
      <c r="J54" s="774">
        <v>-1.8768130468907174</v>
      </c>
      <c r="K54" s="24"/>
      <c r="L54" s="762"/>
    </row>
    <row r="55" spans="1:12" s="25" customFormat="1" ht="12.75" customHeight="1" thickTop="1" thickBot="1" x14ac:dyDescent="0.3">
      <c r="A55" s="161" t="s">
        <v>4</v>
      </c>
      <c r="B55" s="306"/>
      <c r="C55" s="777">
        <v>207.84213000000005</v>
      </c>
      <c r="D55" s="776">
        <v>65.308870493340649</v>
      </c>
      <c r="E55" s="777">
        <v>-11.043549999999868</v>
      </c>
      <c r="F55" s="776">
        <v>-5.0453506140739188</v>
      </c>
      <c r="G55" s="799">
        <v>-3.3222482583026505</v>
      </c>
      <c r="H55" s="800">
        <v>-7.8660599999996919</v>
      </c>
      <c r="I55" s="799">
        <v>-3.6466209280230393</v>
      </c>
      <c r="J55" s="778">
        <v>-1.9084598135719375</v>
      </c>
      <c r="K55" s="24"/>
      <c r="L55" s="762"/>
    </row>
    <row r="56" spans="1:12" s="25" customFormat="1" ht="12.75" customHeight="1" thickTop="1" thickBot="1" x14ac:dyDescent="0.3">
      <c r="A56" s="163" t="s">
        <v>51</v>
      </c>
      <c r="B56" s="306"/>
      <c r="C56" s="773">
        <v>275.32298000000003</v>
      </c>
      <c r="D56" s="772">
        <v>67.294688223187833</v>
      </c>
      <c r="E56" s="773">
        <v>-4.0943899999998621</v>
      </c>
      <c r="F56" s="772">
        <v>-1.4653312354918606</v>
      </c>
      <c r="G56" s="801">
        <v>-1.051650409274643</v>
      </c>
      <c r="H56" s="802">
        <v>-26.831479999999829</v>
      </c>
      <c r="I56" s="801">
        <v>-8.8800542609895086</v>
      </c>
      <c r="J56" s="774">
        <v>-7.883984448328718</v>
      </c>
      <c r="K56" s="24"/>
      <c r="L56" s="762"/>
    </row>
    <row r="57" spans="1:12" s="25" customFormat="1" ht="12.75" customHeight="1" thickTop="1" thickBot="1" x14ac:dyDescent="0.3">
      <c r="A57" s="161" t="s">
        <v>5</v>
      </c>
      <c r="B57" s="306"/>
      <c r="C57" s="777">
        <v>476.99106000000029</v>
      </c>
      <c r="D57" s="776">
        <v>61.398531059595364</v>
      </c>
      <c r="E57" s="777">
        <v>-61.714859999999703</v>
      </c>
      <c r="F57" s="776">
        <v>-11.456131761091413</v>
      </c>
      <c r="G57" s="799">
        <v>-8.0939811625741314</v>
      </c>
      <c r="H57" s="800">
        <v>-46.325939999999378</v>
      </c>
      <c r="I57" s="799">
        <v>-8.8523667299169357</v>
      </c>
      <c r="J57" s="778">
        <v>-6.8767550316969519</v>
      </c>
      <c r="K57" s="24"/>
      <c r="L57" s="762"/>
    </row>
    <row r="58" spans="1:12" s="25" customFormat="1" ht="12.75" customHeight="1" thickTop="1" thickBot="1" x14ac:dyDescent="0.3">
      <c r="A58" s="163" t="s">
        <v>6</v>
      </c>
      <c r="B58" s="306"/>
      <c r="C58" s="773">
        <v>114.48903000000003</v>
      </c>
      <c r="D58" s="772">
        <v>61.997211970041477</v>
      </c>
      <c r="E58" s="773">
        <v>-10.158209999999826</v>
      </c>
      <c r="F58" s="772">
        <v>-8.1495667292752234</v>
      </c>
      <c r="G58" s="801">
        <v>-5.4916695793403818</v>
      </c>
      <c r="H58" s="802">
        <v>-6.6049500000000734</v>
      </c>
      <c r="I58" s="801">
        <v>-5.454399962739739</v>
      </c>
      <c r="J58" s="774">
        <v>-3.4539625396800488</v>
      </c>
      <c r="K58" s="24"/>
      <c r="L58" s="762"/>
    </row>
    <row r="59" spans="1:12" s="25" customFormat="1" ht="12.75" customHeight="1" thickTop="1" thickBot="1" x14ac:dyDescent="0.3">
      <c r="A59" s="161" t="s">
        <v>19</v>
      </c>
      <c r="B59" s="306"/>
      <c r="C59" s="777">
        <v>469.18821000000031</v>
      </c>
      <c r="D59" s="776">
        <v>64.853369991981353</v>
      </c>
      <c r="E59" s="777">
        <v>-39.034089999999537</v>
      </c>
      <c r="F59" s="776">
        <v>-7.680515002981875</v>
      </c>
      <c r="G59" s="799">
        <v>-5.2892496989316697</v>
      </c>
      <c r="H59" s="800">
        <v>-35.407909999998594</v>
      </c>
      <c r="I59" s="799">
        <v>-7.0170793227658335</v>
      </c>
      <c r="J59" s="778">
        <v>-4.5988714112212818</v>
      </c>
      <c r="K59" s="24"/>
      <c r="L59" s="762"/>
    </row>
    <row r="60" spans="1:12" s="25" customFormat="1" ht="12.75" customHeight="1" thickTop="1" thickBot="1" x14ac:dyDescent="0.3">
      <c r="A60" s="165" t="s">
        <v>21</v>
      </c>
      <c r="B60" s="306"/>
      <c r="C60" s="781">
        <v>391.0932899999998</v>
      </c>
      <c r="D60" s="780">
        <v>60.610369758269442</v>
      </c>
      <c r="E60" s="781">
        <v>-35.509470000000931</v>
      </c>
      <c r="F60" s="780">
        <v>-8.3237787772401823</v>
      </c>
      <c r="G60" s="803">
        <v>-5.5841773638671128</v>
      </c>
      <c r="H60" s="804">
        <v>-35.49679999999961</v>
      </c>
      <c r="I60" s="803">
        <v>-8.3210559345154174</v>
      </c>
      <c r="J60" s="782">
        <v>-5.9028768355759667</v>
      </c>
      <c r="K60" s="24"/>
      <c r="L60" s="762"/>
    </row>
    <row r="61" spans="1:12" s="25" customFormat="1" ht="12.75" customHeight="1" thickTop="1" thickBot="1" x14ac:dyDescent="0.3">
      <c r="A61" s="167" t="s">
        <v>7</v>
      </c>
      <c r="B61" s="306"/>
      <c r="C61" s="769">
        <v>1735.5416900000039</v>
      </c>
      <c r="D61" s="768">
        <v>70.525964277065142</v>
      </c>
      <c r="E61" s="769">
        <v>-89.737069999990808</v>
      </c>
      <c r="F61" s="768">
        <v>-4.9163487773227068</v>
      </c>
      <c r="G61" s="805">
        <v>-3.7207766260876269</v>
      </c>
      <c r="H61" s="806">
        <v>-90.090139999994562</v>
      </c>
      <c r="I61" s="805">
        <v>-4.9347375806870462</v>
      </c>
      <c r="J61" s="770">
        <v>-4.1416600566253123</v>
      </c>
      <c r="K61" s="24"/>
      <c r="L61" s="762"/>
    </row>
    <row r="62" spans="1:12" s="25" customFormat="1" ht="12.75" customHeight="1" thickTop="1" thickBot="1" x14ac:dyDescent="0.3">
      <c r="A62" s="163" t="s">
        <v>8</v>
      </c>
      <c r="B62" s="306"/>
      <c r="C62" s="773">
        <v>1048.5784200000016</v>
      </c>
      <c r="D62" s="772">
        <v>64.885442721261313</v>
      </c>
      <c r="E62" s="773">
        <v>-43.648459999999659</v>
      </c>
      <c r="F62" s="772">
        <v>-3.9962814319310294</v>
      </c>
      <c r="G62" s="801">
        <v>-2.7762098397974739</v>
      </c>
      <c r="H62" s="802">
        <v>-54.639239999999972</v>
      </c>
      <c r="I62" s="801">
        <v>-4.952716221022051</v>
      </c>
      <c r="J62" s="774">
        <v>-4.015965457456204</v>
      </c>
      <c r="K62" s="24"/>
      <c r="L62" s="762"/>
    </row>
    <row r="63" spans="1:12" s="25" customFormat="1" ht="12.75" customHeight="1" thickTop="1" thickBot="1" x14ac:dyDescent="0.3">
      <c r="A63" s="161" t="s">
        <v>9</v>
      </c>
      <c r="B63" s="306"/>
      <c r="C63" s="777">
        <v>213.04585999999998</v>
      </c>
      <c r="D63" s="776">
        <v>63.536028685143464</v>
      </c>
      <c r="E63" s="777">
        <v>-9.7654899999999145</v>
      </c>
      <c r="F63" s="776">
        <v>-4.3828512326683171</v>
      </c>
      <c r="G63" s="799">
        <v>-2.8600796760102156</v>
      </c>
      <c r="H63" s="800">
        <v>-5.6683499999998901</v>
      </c>
      <c r="I63" s="799">
        <v>-2.5916697410743881</v>
      </c>
      <c r="J63" s="778">
        <v>-1.4926201186268599</v>
      </c>
      <c r="K63" s="24"/>
      <c r="L63" s="762"/>
    </row>
    <row r="64" spans="1:12" s="25" customFormat="1" ht="12.75" customHeight="1" thickTop="1" thickBot="1" x14ac:dyDescent="0.3">
      <c r="A64" s="163" t="s">
        <v>10</v>
      </c>
      <c r="B64" s="306"/>
      <c r="C64" s="773">
        <v>561.61632999999961</v>
      </c>
      <c r="D64" s="772">
        <v>66.946400951221321</v>
      </c>
      <c r="E64" s="773">
        <v>-25.153040000000715</v>
      </c>
      <c r="F64" s="772">
        <v>-4.2866995596584561</v>
      </c>
      <c r="G64" s="801">
        <v>-2.9482151456628145</v>
      </c>
      <c r="H64" s="802">
        <v>-28.726289999999722</v>
      </c>
      <c r="I64" s="801">
        <v>-4.8660369464769042</v>
      </c>
      <c r="J64" s="774">
        <v>-3.3676193025191026</v>
      </c>
      <c r="K64" s="24"/>
      <c r="L64" s="762"/>
    </row>
    <row r="65" spans="1:12" s="25" customFormat="1" ht="12.75" customHeight="1" thickTop="1" thickBot="1" x14ac:dyDescent="0.3">
      <c r="A65" s="169" t="s">
        <v>11</v>
      </c>
      <c r="B65" s="307"/>
      <c r="C65" s="785">
        <v>1651.1042100000013</v>
      </c>
      <c r="D65" s="784">
        <v>72.507454468390193</v>
      </c>
      <c r="E65" s="785">
        <v>-67.127909999999929</v>
      </c>
      <c r="F65" s="784">
        <v>-3.9068010205745587</v>
      </c>
      <c r="G65" s="807">
        <v>-3.1192035860421186</v>
      </c>
      <c r="H65" s="808">
        <v>-25.70901000000049</v>
      </c>
      <c r="I65" s="807">
        <v>-1.5332065428253518</v>
      </c>
      <c r="J65" s="786">
        <v>-2.5054897254789097</v>
      </c>
      <c r="K65" s="24"/>
      <c r="L65" s="762"/>
    </row>
    <row r="66" spans="1:12" s="25" customFormat="1" ht="12.75" customHeight="1" thickTop="1" thickBot="1" x14ac:dyDescent="0.3">
      <c r="A66" s="165" t="s">
        <v>12</v>
      </c>
      <c r="B66" s="306"/>
      <c r="C66" s="781">
        <v>300.32719999999978</v>
      </c>
      <c r="D66" s="780">
        <v>61.602210636029618</v>
      </c>
      <c r="E66" s="781">
        <v>-16.752490000000819</v>
      </c>
      <c r="F66" s="780">
        <v>-5.2833689852543966</v>
      </c>
      <c r="G66" s="803">
        <v>-3.571450579158217</v>
      </c>
      <c r="H66" s="804">
        <v>-15.053320000000667</v>
      </c>
      <c r="I66" s="803">
        <v>-4.7730658824459562</v>
      </c>
      <c r="J66" s="782">
        <v>-3.8081035982272269</v>
      </c>
      <c r="K66" s="24"/>
      <c r="L66" s="762"/>
    </row>
    <row r="67" spans="1:12" s="25" customFormat="1" ht="12.75" customHeight="1" thickTop="1" thickBot="1" x14ac:dyDescent="0.3">
      <c r="A67" s="167" t="s">
        <v>13</v>
      </c>
      <c r="B67" s="306"/>
      <c r="C67" s="769">
        <v>135.93477999999982</v>
      </c>
      <c r="D67" s="768">
        <v>65.75758657584278</v>
      </c>
      <c r="E67" s="769">
        <v>-6.1107100000000116</v>
      </c>
      <c r="F67" s="768">
        <v>-4.3019387662360975</v>
      </c>
      <c r="G67" s="805">
        <v>-3.0491980805659438</v>
      </c>
      <c r="H67" s="806">
        <v>-10.505740000000117</v>
      </c>
      <c r="I67" s="805">
        <v>-7.1740663035067902</v>
      </c>
      <c r="J67" s="770">
        <v>-5.7637275205850074</v>
      </c>
      <c r="K67" s="24"/>
      <c r="L67" s="762"/>
    </row>
    <row r="68" spans="1:12" s="25" customFormat="1" ht="12.75" customHeight="1" thickTop="1" thickBot="1" x14ac:dyDescent="0.3">
      <c r="A68" s="163" t="s">
        <v>14</v>
      </c>
      <c r="B68" s="306"/>
      <c r="C68" s="773">
        <v>477.10526000000078</v>
      </c>
      <c r="D68" s="772">
        <v>69.658625688282143</v>
      </c>
      <c r="E68" s="773">
        <v>-11.933749999998781</v>
      </c>
      <c r="F68" s="772">
        <v>-2.4402450021315869</v>
      </c>
      <c r="G68" s="801">
        <v>-1.7536319590903418</v>
      </c>
      <c r="H68" s="802">
        <v>-12.599979999999562</v>
      </c>
      <c r="I68" s="801">
        <v>-2.5729722638866503</v>
      </c>
      <c r="J68" s="774">
        <v>-2.1333191716375808</v>
      </c>
      <c r="K68" s="24"/>
      <c r="L68" s="762"/>
    </row>
    <row r="69" spans="1:12" s="25" customFormat="1" ht="12.75" customHeight="1" thickTop="1" thickBot="1" x14ac:dyDescent="0.3">
      <c r="A69" s="172" t="s">
        <v>36</v>
      </c>
      <c r="B69" s="305"/>
      <c r="C69" s="809">
        <v>68.149519999999981</v>
      </c>
      <c r="D69" s="810">
        <v>68.387638919955307</v>
      </c>
      <c r="E69" s="809">
        <v>-4.746029999999962</v>
      </c>
      <c r="F69" s="810">
        <v>-6.5107266492947318</v>
      </c>
      <c r="G69" s="811">
        <v>-4.8101300284788806</v>
      </c>
      <c r="H69" s="812">
        <v>-5.3064200000001023</v>
      </c>
      <c r="I69" s="811">
        <v>-7.2239494859096434</v>
      </c>
      <c r="J69" s="813">
        <v>-5.9273451382657782</v>
      </c>
      <c r="K69" s="24"/>
      <c r="L69" s="762"/>
    </row>
    <row r="70" spans="1:12" ht="13.8" thickTop="1" x14ac:dyDescent="0.25">
      <c r="I70" s="1483"/>
      <c r="J70" s="1483"/>
    </row>
    <row r="71" spans="1:12" s="1114" customFormat="1" x14ac:dyDescent="0.25">
      <c r="A71" s="64" t="s">
        <v>395</v>
      </c>
      <c r="B71" s="64"/>
      <c r="C71" s="64"/>
      <c r="D71" s="64"/>
      <c r="E71" s="64"/>
      <c r="F71" s="64"/>
      <c r="J71" s="1140" t="s">
        <v>483</v>
      </c>
      <c r="K71" s="1129"/>
    </row>
    <row r="72" spans="1:12" s="1114" customFormat="1" x14ac:dyDescent="0.25">
      <c r="A72" s="64"/>
      <c r="B72" s="64"/>
      <c r="C72" s="1136"/>
      <c r="D72" s="1138"/>
      <c r="E72" s="920"/>
      <c r="F72" s="1138"/>
      <c r="G72" s="1139"/>
    </row>
    <row r="73" spans="1:12" s="1114" customFormat="1" x14ac:dyDescent="0.25">
      <c r="A73" s="64"/>
      <c r="B73" s="64"/>
      <c r="C73" s="1136" t="s">
        <v>396</v>
      </c>
      <c r="D73" s="1138"/>
      <c r="E73" s="920"/>
      <c r="F73" s="1138"/>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workbookViewId="0">
      <selection activeCell="A59" sqref="A59"/>
    </sheetView>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45" t="s">
        <v>394</v>
      </c>
    </row>
    <row r="6" spans="1:21" ht="17.100000000000001" customHeight="1" x14ac:dyDescent="0.3">
      <c r="A6" s="1472" t="s">
        <v>354</v>
      </c>
      <c r="B6" s="1472"/>
      <c r="C6" s="1472"/>
      <c r="D6" s="1472"/>
      <c r="E6" s="1472"/>
      <c r="F6" s="1472"/>
      <c r="G6" s="1472"/>
      <c r="H6" s="1472"/>
      <c r="I6" s="1472"/>
      <c r="J6" s="1472"/>
      <c r="K6" s="1472"/>
      <c r="L6" s="1472"/>
      <c r="M6" s="1472"/>
      <c r="N6" s="1472"/>
      <c r="O6" s="205"/>
      <c r="P6" s="205"/>
      <c r="Q6" s="205"/>
      <c r="R6" s="205"/>
    </row>
    <row r="7" spans="1:21" ht="20.25" customHeight="1" thickBot="1" x14ac:dyDescent="0.25">
      <c r="M7" s="107"/>
    </row>
    <row r="8" spans="1:21" ht="20.25" customHeight="1" thickTop="1" x14ac:dyDescent="0.2">
      <c r="A8" s="1473" t="s">
        <v>57</v>
      </c>
      <c r="B8" s="177"/>
      <c r="C8" s="1479" t="s">
        <v>38</v>
      </c>
      <c r="D8" s="1479"/>
      <c r="E8" s="1479" t="s">
        <v>141</v>
      </c>
      <c r="F8" s="1479"/>
      <c r="G8" s="1479" t="s">
        <v>240</v>
      </c>
      <c r="H8" s="1479"/>
      <c r="I8" s="1479" t="s">
        <v>81</v>
      </c>
      <c r="J8" s="1479"/>
      <c r="K8" s="1479" t="s">
        <v>82</v>
      </c>
      <c r="L8" s="1479"/>
      <c r="M8" s="1479" t="s">
        <v>83</v>
      </c>
      <c r="N8" s="1480"/>
    </row>
    <row r="9" spans="1:21" ht="24" customHeight="1" x14ac:dyDescent="0.2">
      <c r="A9" s="1474"/>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21" x14ac:dyDescent="0.2">
      <c r="A10" s="178"/>
      <c r="B10" s="122"/>
      <c r="C10" s="123"/>
      <c r="D10" s="123"/>
      <c r="E10" s="123"/>
      <c r="F10" s="123"/>
      <c r="G10" s="108"/>
      <c r="H10" s="108"/>
      <c r="I10" s="108"/>
      <c r="J10" s="108"/>
      <c r="K10" s="108"/>
      <c r="L10" s="124"/>
      <c r="M10" s="123"/>
      <c r="N10" s="179"/>
    </row>
    <row r="11" spans="1:21" x14ac:dyDescent="0.2">
      <c r="A11" s="1488" t="s">
        <v>1</v>
      </c>
      <c r="B11" s="1489"/>
      <c r="C11" s="1489"/>
      <c r="D11" s="1489"/>
      <c r="E11" s="1489"/>
      <c r="F11" s="1489"/>
      <c r="G11" s="1489"/>
      <c r="H11" s="1489"/>
      <c r="I11" s="1489"/>
      <c r="J11" s="1489"/>
      <c r="K11" s="1489"/>
      <c r="L11" s="1489"/>
      <c r="M11" s="1489"/>
      <c r="N11" s="1490"/>
    </row>
    <row r="12" spans="1:21" x14ac:dyDescent="0.2">
      <c r="A12" s="187" t="s">
        <v>33</v>
      </c>
      <c r="B12" s="188"/>
      <c r="C12" s="763">
        <v>1288.1155900000019</v>
      </c>
      <c r="D12" s="764">
        <v>30.141474802897921</v>
      </c>
      <c r="E12" s="763">
        <v>3257.1523900000002</v>
      </c>
      <c r="F12" s="764">
        <v>47.90846438991089</v>
      </c>
      <c r="G12" s="789">
        <v>14619.661399999977</v>
      </c>
      <c r="H12" s="791">
        <v>83.605677032436205</v>
      </c>
      <c r="I12" s="763">
        <v>3854.7123299999957</v>
      </c>
      <c r="J12" s="764">
        <v>61.008336424520927</v>
      </c>
      <c r="K12" s="763">
        <v>21731.526119999977</v>
      </c>
      <c r="L12" s="765">
        <v>71.009978767425906</v>
      </c>
      <c r="M12" s="763">
        <v>21975.177719999978</v>
      </c>
      <c r="N12" s="766">
        <v>55.543546277193059</v>
      </c>
      <c r="P12" s="762"/>
      <c r="Q12" s="762"/>
      <c r="R12" s="762"/>
      <c r="S12" s="762"/>
      <c r="T12" s="762"/>
      <c r="U12" s="762"/>
    </row>
    <row r="13" spans="1:21" x14ac:dyDescent="0.2">
      <c r="A13" s="167" t="s">
        <v>2</v>
      </c>
      <c r="B13" s="139"/>
      <c r="C13" s="767">
        <v>219.97901000000024</v>
      </c>
      <c r="D13" s="768">
        <v>27.030815587937173</v>
      </c>
      <c r="E13" s="769">
        <v>565.11800000000017</v>
      </c>
      <c r="F13" s="768">
        <v>43.881745142616019</v>
      </c>
      <c r="G13" s="864">
        <v>2499.0745799999995</v>
      </c>
      <c r="H13" s="954">
        <v>79.304872756606315</v>
      </c>
      <c r="I13" s="769">
        <v>600.51504999999975</v>
      </c>
      <c r="J13" s="768">
        <v>53.403666051563228</v>
      </c>
      <c r="K13" s="767">
        <v>3664.7076299999994</v>
      </c>
      <c r="L13" s="768">
        <v>65.870216043523698</v>
      </c>
      <c r="M13" s="769">
        <v>3697.5125699999994</v>
      </c>
      <c r="N13" s="770">
        <v>52.721372161249171</v>
      </c>
      <c r="P13" s="762"/>
      <c r="Q13" s="762"/>
      <c r="R13" s="762"/>
      <c r="S13" s="762"/>
      <c r="T13" s="762"/>
      <c r="U13" s="762"/>
    </row>
    <row r="14" spans="1:21" x14ac:dyDescent="0.2">
      <c r="A14" s="163" t="s">
        <v>3</v>
      </c>
      <c r="B14" s="130"/>
      <c r="C14" s="771">
        <v>40.375740000000008</v>
      </c>
      <c r="D14" s="772">
        <v>35.210365322973644</v>
      </c>
      <c r="E14" s="773">
        <v>94.637419999999992</v>
      </c>
      <c r="F14" s="772">
        <v>52.612889942386097</v>
      </c>
      <c r="G14" s="955">
        <v>417.53338000000008</v>
      </c>
      <c r="H14" s="956">
        <v>87.976232850404543</v>
      </c>
      <c r="I14" s="773">
        <v>118.69557</v>
      </c>
      <c r="J14" s="772">
        <v>64.940865770099109</v>
      </c>
      <c r="K14" s="771">
        <v>630.86637000000007</v>
      </c>
      <c r="L14" s="772">
        <v>75.350022738191896</v>
      </c>
      <c r="M14" s="773">
        <v>637.1787700000001</v>
      </c>
      <c r="N14" s="774">
        <v>57.368279522624185</v>
      </c>
      <c r="P14" s="762"/>
      <c r="Q14" s="762"/>
      <c r="R14" s="762"/>
      <c r="S14" s="762"/>
      <c r="T14" s="762"/>
      <c r="U14" s="762"/>
    </row>
    <row r="15" spans="1:21" x14ac:dyDescent="0.2">
      <c r="A15" s="161" t="s">
        <v>4</v>
      </c>
      <c r="B15" s="130"/>
      <c r="C15" s="775">
        <v>15.336230000000004</v>
      </c>
      <c r="D15" s="776">
        <v>21.916420463136081</v>
      </c>
      <c r="E15" s="777">
        <v>43.2834</v>
      </c>
      <c r="F15" s="776">
        <v>39.296730928601065</v>
      </c>
      <c r="G15" s="864">
        <v>295.67139999999995</v>
      </c>
      <c r="H15" s="954">
        <v>82.583972590082766</v>
      </c>
      <c r="I15" s="777">
        <v>89.095929999999953</v>
      </c>
      <c r="J15" s="776">
        <v>55.070714707748095</v>
      </c>
      <c r="K15" s="775">
        <v>428.05072999999993</v>
      </c>
      <c r="L15" s="776">
        <v>67.949436498450936</v>
      </c>
      <c r="M15" s="777">
        <v>434.01492999999994</v>
      </c>
      <c r="N15" s="778">
        <v>48.905430450227527</v>
      </c>
      <c r="P15" s="762"/>
      <c r="Q15" s="762"/>
      <c r="R15" s="762"/>
      <c r="S15" s="762"/>
      <c r="T15" s="762"/>
      <c r="U15" s="762"/>
    </row>
    <row r="16" spans="1:21" x14ac:dyDescent="0.2">
      <c r="A16" s="163" t="s">
        <v>51</v>
      </c>
      <c r="B16" s="130"/>
      <c r="C16" s="771">
        <v>32.333199999999998</v>
      </c>
      <c r="D16" s="772">
        <v>29.243593840260772</v>
      </c>
      <c r="E16" s="773">
        <v>91.92534000000002</v>
      </c>
      <c r="F16" s="772">
        <v>49.48685670554255</v>
      </c>
      <c r="G16" s="955">
        <v>414.70001000000008</v>
      </c>
      <c r="H16" s="956">
        <v>83.81363171389718</v>
      </c>
      <c r="I16" s="773">
        <v>95.847240000000042</v>
      </c>
      <c r="J16" s="772">
        <v>64.095968705554569</v>
      </c>
      <c r="K16" s="771">
        <v>602.47259000000008</v>
      </c>
      <c r="L16" s="772">
        <v>72.579851769418283</v>
      </c>
      <c r="M16" s="773">
        <v>609.28334000000007</v>
      </c>
      <c r="N16" s="774">
        <v>59.666585013361427</v>
      </c>
      <c r="P16" s="762"/>
      <c r="Q16" s="762"/>
      <c r="R16" s="762"/>
      <c r="S16" s="762"/>
      <c r="T16" s="762"/>
      <c r="U16" s="762"/>
    </row>
    <row r="17" spans="1:21" x14ac:dyDescent="0.2">
      <c r="A17" s="161" t="s">
        <v>5</v>
      </c>
      <c r="B17" s="130"/>
      <c r="C17" s="775">
        <v>57.764439999999965</v>
      </c>
      <c r="D17" s="776">
        <v>27.133460340985373</v>
      </c>
      <c r="E17" s="777">
        <v>159.37413999999995</v>
      </c>
      <c r="F17" s="776">
        <v>45.850124878433562</v>
      </c>
      <c r="G17" s="864">
        <v>692.42515999999989</v>
      </c>
      <c r="H17" s="954">
        <v>76.638588934290169</v>
      </c>
      <c r="I17" s="777">
        <v>181.56479000000007</v>
      </c>
      <c r="J17" s="776">
        <v>59.589859554318714</v>
      </c>
      <c r="K17" s="775">
        <v>1033.3640899999998</v>
      </c>
      <c r="L17" s="776">
        <v>66.420839529195533</v>
      </c>
      <c r="M17" s="777">
        <v>1048.0505799999999</v>
      </c>
      <c r="N17" s="778">
        <v>54.538934126901715</v>
      </c>
      <c r="P17" s="762"/>
      <c r="Q17" s="762"/>
      <c r="R17" s="762"/>
      <c r="S17" s="762"/>
      <c r="T17" s="762"/>
      <c r="U17" s="762"/>
    </row>
    <row r="18" spans="1:21" x14ac:dyDescent="0.2">
      <c r="A18" s="163" t="s">
        <v>6</v>
      </c>
      <c r="B18" s="130"/>
      <c r="C18" s="771">
        <v>10.608790000000003</v>
      </c>
      <c r="D18" s="772">
        <v>22.927553634118372</v>
      </c>
      <c r="E18" s="773">
        <v>28.606340000000007</v>
      </c>
      <c r="F18" s="772">
        <v>39.857819931626956</v>
      </c>
      <c r="G18" s="955">
        <v>173.67381</v>
      </c>
      <c r="H18" s="956">
        <v>82.117303320677678</v>
      </c>
      <c r="I18" s="773">
        <v>51.060829999999996</v>
      </c>
      <c r="J18" s="772">
        <v>59.16237815917151</v>
      </c>
      <c r="K18" s="771">
        <v>253.34098000000003</v>
      </c>
      <c r="L18" s="772">
        <v>68.549832469717202</v>
      </c>
      <c r="M18" s="773">
        <v>255.29118000000003</v>
      </c>
      <c r="N18" s="774">
        <v>51.550979854824689</v>
      </c>
      <c r="P18" s="762"/>
      <c r="Q18" s="762"/>
      <c r="R18" s="762"/>
      <c r="S18" s="762"/>
      <c r="T18" s="762"/>
      <c r="U18" s="762"/>
    </row>
    <row r="19" spans="1:21" x14ac:dyDescent="0.2">
      <c r="A19" s="161" t="s">
        <v>19</v>
      </c>
      <c r="B19" s="130"/>
      <c r="C19" s="775">
        <v>53.015960000000014</v>
      </c>
      <c r="D19" s="776">
        <v>28.498138986694094</v>
      </c>
      <c r="E19" s="777">
        <v>137.1051800000001</v>
      </c>
      <c r="F19" s="776">
        <v>46.906772599665722</v>
      </c>
      <c r="G19" s="864">
        <v>685.97779999999875</v>
      </c>
      <c r="H19" s="954">
        <v>84.655151325918425</v>
      </c>
      <c r="I19" s="777">
        <v>219.66058000000015</v>
      </c>
      <c r="J19" s="776">
        <v>60.282567683716614</v>
      </c>
      <c r="K19" s="775">
        <v>1042.743559999999</v>
      </c>
      <c r="L19" s="776">
        <v>71.080091756086489</v>
      </c>
      <c r="M19" s="777">
        <v>1057.7205299999989</v>
      </c>
      <c r="N19" s="778">
        <v>51.836973671837171</v>
      </c>
      <c r="P19" s="762"/>
      <c r="Q19" s="762"/>
      <c r="R19" s="762"/>
      <c r="S19" s="762"/>
      <c r="T19" s="762"/>
      <c r="U19" s="762"/>
    </row>
    <row r="20" spans="1:21" x14ac:dyDescent="0.2">
      <c r="A20" s="163" t="s">
        <v>21</v>
      </c>
      <c r="B20" s="130"/>
      <c r="C20" s="771">
        <v>55.204930000000012</v>
      </c>
      <c r="D20" s="772">
        <v>28.563637101182199</v>
      </c>
      <c r="E20" s="773">
        <v>138.5423200000001</v>
      </c>
      <c r="F20" s="772">
        <v>45.624483135360514</v>
      </c>
      <c r="G20" s="957">
        <v>618.89789000000019</v>
      </c>
      <c r="H20" s="958">
        <v>82.532452873928776</v>
      </c>
      <c r="I20" s="773">
        <v>161.82347000000001</v>
      </c>
      <c r="J20" s="772">
        <v>59.233057794368037</v>
      </c>
      <c r="K20" s="771">
        <v>919.26368000000025</v>
      </c>
      <c r="L20" s="772">
        <v>69.287401159422316</v>
      </c>
      <c r="M20" s="773">
        <v>927.25276000000031</v>
      </c>
      <c r="N20" s="774">
        <v>54.799976367377425</v>
      </c>
      <c r="P20" s="762"/>
      <c r="Q20" s="762"/>
      <c r="R20" s="762"/>
      <c r="S20" s="762"/>
      <c r="T20" s="762"/>
      <c r="U20" s="762"/>
    </row>
    <row r="21" spans="1:21" x14ac:dyDescent="0.2">
      <c r="A21" s="161" t="s">
        <v>7</v>
      </c>
      <c r="B21" s="130"/>
      <c r="C21" s="775">
        <v>270.82551999999998</v>
      </c>
      <c r="D21" s="776">
        <v>38.004631104316836</v>
      </c>
      <c r="E21" s="777">
        <v>618.87899999999979</v>
      </c>
      <c r="F21" s="776">
        <v>54.487567494373458</v>
      </c>
      <c r="G21" s="959">
        <v>2427.6872500000004</v>
      </c>
      <c r="H21" s="960">
        <v>86.281988170217801</v>
      </c>
      <c r="I21" s="777">
        <v>616.1283500000003</v>
      </c>
      <c r="J21" s="776">
        <v>64.05165692171947</v>
      </c>
      <c r="K21" s="775">
        <v>3662.6946000000003</v>
      </c>
      <c r="L21" s="776">
        <v>74.575255605400983</v>
      </c>
      <c r="M21" s="777">
        <v>3700.4478600000002</v>
      </c>
      <c r="N21" s="778">
        <v>58.532000445972685</v>
      </c>
      <c r="P21" s="762"/>
      <c r="Q21" s="762"/>
      <c r="R21" s="762"/>
      <c r="S21" s="762"/>
      <c r="T21" s="762"/>
      <c r="U21" s="762"/>
    </row>
    <row r="22" spans="1:21" x14ac:dyDescent="0.2">
      <c r="A22" s="165" t="s">
        <v>8</v>
      </c>
      <c r="B22" s="135"/>
      <c r="C22" s="779">
        <v>149.38664999999989</v>
      </c>
      <c r="D22" s="780">
        <v>32.841902168069197</v>
      </c>
      <c r="E22" s="781">
        <v>353.8972799999998</v>
      </c>
      <c r="F22" s="780">
        <v>49.531247312342316</v>
      </c>
      <c r="G22" s="955">
        <v>1542.4467899999993</v>
      </c>
      <c r="H22" s="956">
        <v>83.194151054711952</v>
      </c>
      <c r="I22" s="781">
        <v>409.55811999999958</v>
      </c>
      <c r="J22" s="780">
        <v>60.715592190251378</v>
      </c>
      <c r="K22" s="779">
        <v>2305.9021899999984</v>
      </c>
      <c r="L22" s="780">
        <v>71.102284481329832</v>
      </c>
      <c r="M22" s="781">
        <v>2336.7985499999986</v>
      </c>
      <c r="N22" s="782">
        <v>55.454249813277748</v>
      </c>
      <c r="P22" s="762"/>
      <c r="Q22" s="762"/>
      <c r="R22" s="762"/>
      <c r="S22" s="762"/>
      <c r="T22" s="762"/>
      <c r="U22" s="762"/>
    </row>
    <row r="23" spans="1:21" x14ac:dyDescent="0.2">
      <c r="A23" s="167" t="s">
        <v>9</v>
      </c>
      <c r="B23" s="139"/>
      <c r="C23" s="767">
        <v>29.788800000000009</v>
      </c>
      <c r="D23" s="768">
        <v>30.584263038953864</v>
      </c>
      <c r="E23" s="769">
        <v>73.116590000000031</v>
      </c>
      <c r="F23" s="768">
        <v>47.078704816790804</v>
      </c>
      <c r="G23" s="864">
        <v>305.43515000000002</v>
      </c>
      <c r="H23" s="954">
        <v>82.163213908830329</v>
      </c>
      <c r="I23" s="769">
        <v>89.39381000000003</v>
      </c>
      <c r="J23" s="768">
        <v>57.827100393050934</v>
      </c>
      <c r="K23" s="767">
        <v>467.94555000000008</v>
      </c>
      <c r="L23" s="768">
        <v>68.650236518781526</v>
      </c>
      <c r="M23" s="769">
        <v>472.40939000000009</v>
      </c>
      <c r="N23" s="770">
        <v>52.864018575894747</v>
      </c>
      <c r="P23" s="762"/>
      <c r="Q23" s="762"/>
      <c r="R23" s="762"/>
      <c r="S23" s="762"/>
      <c r="T23" s="762"/>
      <c r="U23" s="762"/>
    </row>
    <row r="24" spans="1:21" x14ac:dyDescent="0.2">
      <c r="A24" s="163" t="s">
        <v>10</v>
      </c>
      <c r="B24" s="130"/>
      <c r="C24" s="771">
        <v>48.555479999999982</v>
      </c>
      <c r="D24" s="772">
        <v>24.504013738463009</v>
      </c>
      <c r="E24" s="773">
        <v>137.81235999999987</v>
      </c>
      <c r="F24" s="772">
        <v>43.255309803592631</v>
      </c>
      <c r="G24" s="955">
        <v>811.0017199999993</v>
      </c>
      <c r="H24" s="956">
        <v>83.928642798073668</v>
      </c>
      <c r="I24" s="773">
        <v>227.69757999999996</v>
      </c>
      <c r="J24" s="772">
        <v>59.726397729942718</v>
      </c>
      <c r="K24" s="771">
        <v>1176.511659999999</v>
      </c>
      <c r="L24" s="772">
        <v>70.613195975653142</v>
      </c>
      <c r="M24" s="773">
        <v>1192.931429999999</v>
      </c>
      <c r="N24" s="774">
        <v>51.005882923995514</v>
      </c>
      <c r="P24" s="762"/>
      <c r="Q24" s="762"/>
      <c r="R24" s="762"/>
      <c r="S24" s="762"/>
      <c r="T24" s="762"/>
      <c r="U24" s="762"/>
    </row>
    <row r="25" spans="1:21" x14ac:dyDescent="0.2">
      <c r="A25" s="169" t="s">
        <v>11</v>
      </c>
      <c r="B25" s="132"/>
      <c r="C25" s="783">
        <v>176.19938000000005</v>
      </c>
      <c r="D25" s="784">
        <v>28.588397168349871</v>
      </c>
      <c r="E25" s="785">
        <v>501.25826000000029</v>
      </c>
      <c r="F25" s="784">
        <v>49.960713336529807</v>
      </c>
      <c r="G25" s="785">
        <v>2264.4618000000028</v>
      </c>
      <c r="H25" s="807">
        <v>87.497912688461611</v>
      </c>
      <c r="I25" s="785">
        <v>586.82650000000012</v>
      </c>
      <c r="J25" s="784">
        <v>69.196787744335396</v>
      </c>
      <c r="K25" s="783">
        <v>3352.5465600000034</v>
      </c>
      <c r="L25" s="784">
        <v>75.518393798579169</v>
      </c>
      <c r="M25" s="785">
        <v>3390.0817900000034</v>
      </c>
      <c r="N25" s="786">
        <v>60.478948713554502</v>
      </c>
      <c r="P25" s="762"/>
      <c r="Q25" s="762"/>
      <c r="R25" s="762"/>
      <c r="S25" s="762"/>
      <c r="T25" s="762"/>
      <c r="U25" s="762"/>
    </row>
    <row r="26" spans="1:21" x14ac:dyDescent="0.2">
      <c r="A26" s="163" t="s">
        <v>12</v>
      </c>
      <c r="B26" s="130"/>
      <c r="C26" s="771">
        <v>52.130250000000004</v>
      </c>
      <c r="D26" s="772">
        <v>33.786306170517847</v>
      </c>
      <c r="E26" s="773">
        <v>119.77366000000004</v>
      </c>
      <c r="F26" s="772">
        <v>49.518416385187557</v>
      </c>
      <c r="G26" s="957">
        <v>456.26580000000007</v>
      </c>
      <c r="H26" s="958">
        <v>80.220029283296611</v>
      </c>
      <c r="I26" s="773">
        <v>115.7218399999999</v>
      </c>
      <c r="J26" s="772">
        <v>63.207068679516517</v>
      </c>
      <c r="K26" s="771">
        <v>691.76130000000001</v>
      </c>
      <c r="L26" s="772">
        <v>69.612696979456075</v>
      </c>
      <c r="M26" s="773">
        <v>699.34271999999999</v>
      </c>
      <c r="N26" s="774">
        <v>56.876643632965298</v>
      </c>
      <c r="P26" s="762"/>
      <c r="Q26" s="762"/>
      <c r="R26" s="762"/>
      <c r="S26" s="762"/>
      <c r="T26" s="762"/>
      <c r="U26" s="762"/>
    </row>
    <row r="27" spans="1:21" x14ac:dyDescent="0.2">
      <c r="A27" s="161" t="s">
        <v>13</v>
      </c>
      <c r="B27" s="130"/>
      <c r="C27" s="775">
        <v>16.630109999999998</v>
      </c>
      <c r="D27" s="776">
        <v>26.554209349255331</v>
      </c>
      <c r="E27" s="777">
        <v>41.33509999999999</v>
      </c>
      <c r="F27" s="776">
        <v>43.026887081212315</v>
      </c>
      <c r="G27" s="959">
        <v>203.99042999999995</v>
      </c>
      <c r="H27" s="960">
        <v>86.910643103745102</v>
      </c>
      <c r="I27" s="777">
        <v>52.995399999999989</v>
      </c>
      <c r="J27" s="776">
        <v>61.287507885669136</v>
      </c>
      <c r="K27" s="775">
        <v>298.32092999999992</v>
      </c>
      <c r="L27" s="776">
        <v>71.496747581581843</v>
      </c>
      <c r="M27" s="777">
        <v>301.92066999999992</v>
      </c>
      <c r="N27" s="778">
        <v>55.738200071817857</v>
      </c>
      <c r="P27" s="762"/>
      <c r="Q27" s="762"/>
      <c r="R27" s="762"/>
      <c r="S27" s="762"/>
      <c r="T27" s="762"/>
      <c r="U27" s="762"/>
    </row>
    <row r="28" spans="1:21" x14ac:dyDescent="0.2">
      <c r="A28" s="165" t="s">
        <v>14</v>
      </c>
      <c r="B28" s="135"/>
      <c r="C28" s="779">
        <v>45.135930000000002</v>
      </c>
      <c r="D28" s="780">
        <v>24.803513074454507</v>
      </c>
      <c r="E28" s="781">
        <v>117.26606000000002</v>
      </c>
      <c r="F28" s="780">
        <v>41.82518589239406</v>
      </c>
      <c r="G28" s="955">
        <v>667.23380999999972</v>
      </c>
      <c r="H28" s="956">
        <v>87.335394311039209</v>
      </c>
      <c r="I28" s="781">
        <v>195.42228000000006</v>
      </c>
      <c r="J28" s="780">
        <v>61.639786551309349</v>
      </c>
      <c r="K28" s="779">
        <v>979.92214999999965</v>
      </c>
      <c r="L28" s="780">
        <v>71.97893872902506</v>
      </c>
      <c r="M28" s="781">
        <v>990.0000699999996</v>
      </c>
      <c r="N28" s="782">
        <v>53.703247095544135</v>
      </c>
      <c r="P28" s="762"/>
      <c r="Q28" s="762"/>
      <c r="R28" s="762"/>
      <c r="S28" s="762"/>
      <c r="T28" s="762"/>
      <c r="U28" s="762"/>
    </row>
    <row r="29" spans="1:21" x14ac:dyDescent="0.2">
      <c r="A29" s="167" t="s">
        <v>36</v>
      </c>
      <c r="B29" s="139"/>
      <c r="C29" s="767">
        <v>8.460799999999999</v>
      </c>
      <c r="D29" s="768">
        <v>30.673999210382334</v>
      </c>
      <c r="E29" s="769">
        <v>21.049889999999994</v>
      </c>
      <c r="F29" s="768">
        <v>49.359715555238722</v>
      </c>
      <c r="G29" s="864">
        <v>98.646400000000028</v>
      </c>
      <c r="H29" s="954">
        <v>86.618670064689368</v>
      </c>
      <c r="I29" s="769">
        <v>28.550039999999996</v>
      </c>
      <c r="J29" s="768">
        <v>65.182903427383053</v>
      </c>
      <c r="K29" s="767">
        <v>148.24633</v>
      </c>
      <c r="L29" s="768">
        <v>74.000464829266605</v>
      </c>
      <c r="M29" s="769">
        <v>150.26535000000001</v>
      </c>
      <c r="N29" s="770">
        <v>56.79108104130556</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8" t="s">
        <v>17</v>
      </c>
      <c r="B31" s="1489"/>
      <c r="C31" s="1489"/>
      <c r="D31" s="1489"/>
      <c r="E31" s="1489"/>
      <c r="F31" s="1489"/>
      <c r="G31" s="1489"/>
      <c r="H31" s="1489"/>
      <c r="I31" s="1489"/>
      <c r="J31" s="1489"/>
      <c r="K31" s="1489"/>
      <c r="L31" s="1489"/>
      <c r="M31" s="1489"/>
      <c r="N31" s="1490"/>
    </row>
    <row r="32" spans="1:21" x14ac:dyDescent="0.2">
      <c r="A32" s="187" t="s">
        <v>33</v>
      </c>
      <c r="B32" s="188"/>
      <c r="C32" s="763">
        <v>722.43321000000014</v>
      </c>
      <c r="D32" s="764">
        <v>32.92752780551524</v>
      </c>
      <c r="E32" s="763">
        <v>1737.9658200000003</v>
      </c>
      <c r="F32" s="764">
        <v>50.121448850744699</v>
      </c>
      <c r="G32" s="789">
        <v>7814.2655099999783</v>
      </c>
      <c r="H32" s="791">
        <v>89.389292365589327</v>
      </c>
      <c r="I32" s="763">
        <v>2109.4920600000032</v>
      </c>
      <c r="J32" s="764">
        <v>68.353932349293359</v>
      </c>
      <c r="K32" s="763">
        <v>11661.723389999981</v>
      </c>
      <c r="L32" s="765">
        <v>76.242955468761807</v>
      </c>
      <c r="M32" s="763">
        <v>11800.499709999982</v>
      </c>
      <c r="N32" s="766">
        <v>61.350261778903679</v>
      </c>
      <c r="P32" s="762"/>
      <c r="Q32" s="762"/>
      <c r="R32" s="762"/>
      <c r="S32" s="762"/>
      <c r="T32" s="762"/>
      <c r="U32" s="762"/>
    </row>
    <row r="33" spans="1:19" x14ac:dyDescent="0.2">
      <c r="A33" s="167" t="s">
        <v>2</v>
      </c>
      <c r="B33" s="139"/>
      <c r="C33" s="767">
        <v>127.84799999999998</v>
      </c>
      <c r="D33" s="768">
        <v>30.502529459140543</v>
      </c>
      <c r="E33" s="769">
        <v>308.14714000000015</v>
      </c>
      <c r="F33" s="768">
        <v>46.60084123957003</v>
      </c>
      <c r="G33" s="944">
        <v>1378.8229999999999</v>
      </c>
      <c r="H33" s="945">
        <v>87.540020495882814</v>
      </c>
      <c r="I33" s="769">
        <v>356.7797700000001</v>
      </c>
      <c r="J33" s="768">
        <v>64.738426955372418</v>
      </c>
      <c r="K33" s="767">
        <v>2043.74991</v>
      </c>
      <c r="L33" s="768">
        <v>73.320090549481719</v>
      </c>
      <c r="M33" s="769">
        <v>2063.1529300000002</v>
      </c>
      <c r="N33" s="770">
        <v>60.165963279150567</v>
      </c>
      <c r="R33" s="762"/>
      <c r="S33" s="762"/>
    </row>
    <row r="34" spans="1:19" x14ac:dyDescent="0.2">
      <c r="A34" s="163" t="s">
        <v>3</v>
      </c>
      <c r="B34" s="130"/>
      <c r="C34" s="771">
        <v>24.277970000000003</v>
      </c>
      <c r="D34" s="772">
        <v>41.221749788865189</v>
      </c>
      <c r="E34" s="773">
        <v>53.320029999999988</v>
      </c>
      <c r="F34" s="772">
        <v>58.108812067794148</v>
      </c>
      <c r="G34" s="946">
        <v>220.18046000000004</v>
      </c>
      <c r="H34" s="947">
        <v>91.500951577987095</v>
      </c>
      <c r="I34" s="773">
        <v>66.280270000000002</v>
      </c>
      <c r="J34" s="772">
        <v>72.424045209553583</v>
      </c>
      <c r="K34" s="771">
        <v>339.78076000000004</v>
      </c>
      <c r="L34" s="772">
        <v>80.154409062952752</v>
      </c>
      <c r="M34" s="773">
        <v>342.90504000000004</v>
      </c>
      <c r="N34" s="774">
        <v>62.90481123009576</v>
      </c>
      <c r="R34" s="762"/>
      <c r="S34" s="762"/>
    </row>
    <row r="35" spans="1:19" x14ac:dyDescent="0.2">
      <c r="A35" s="161" t="s">
        <v>4</v>
      </c>
      <c r="B35" s="130"/>
      <c r="C35" s="775">
        <v>8.1327600000000011</v>
      </c>
      <c r="D35" s="776">
        <v>22.627461640270901</v>
      </c>
      <c r="E35" s="777">
        <v>21.112380000000002</v>
      </c>
      <c r="F35" s="776">
        <v>37.555165716835035</v>
      </c>
      <c r="G35" s="944">
        <v>155.13929999999996</v>
      </c>
      <c r="H35" s="945">
        <v>87.176466046568763</v>
      </c>
      <c r="I35" s="777">
        <v>43.956919999999997</v>
      </c>
      <c r="J35" s="776">
        <v>56.694560642473327</v>
      </c>
      <c r="K35" s="775">
        <v>220.20859999999996</v>
      </c>
      <c r="L35" s="776">
        <v>70.645361559234317</v>
      </c>
      <c r="M35" s="777">
        <v>223.16499999999996</v>
      </c>
      <c r="N35" s="778">
        <v>53.016637529075183</v>
      </c>
      <c r="R35" s="762"/>
      <c r="S35" s="762"/>
    </row>
    <row r="36" spans="1:19" x14ac:dyDescent="0.2">
      <c r="A36" s="163" t="s">
        <v>51</v>
      </c>
      <c r="B36" s="130"/>
      <c r="C36" s="771">
        <v>18.543990000000004</v>
      </c>
      <c r="D36" s="772">
        <v>32.741251456619253</v>
      </c>
      <c r="E36" s="773">
        <v>49.679230000000004</v>
      </c>
      <c r="F36" s="772">
        <v>52.817660679331979</v>
      </c>
      <c r="G36" s="946">
        <v>226.05839000000003</v>
      </c>
      <c r="H36" s="947">
        <v>89.424640156815073</v>
      </c>
      <c r="I36" s="773">
        <v>51.411990000000003</v>
      </c>
      <c r="J36" s="772">
        <v>69.379992777526738</v>
      </c>
      <c r="K36" s="771">
        <v>327.14961000000005</v>
      </c>
      <c r="L36" s="772">
        <v>77.716590028095609</v>
      </c>
      <c r="M36" s="773">
        <v>331.08072000000004</v>
      </c>
      <c r="N36" s="774">
        <v>65.261968339498694</v>
      </c>
      <c r="R36" s="762"/>
      <c r="S36" s="762"/>
    </row>
    <row r="37" spans="1:19" x14ac:dyDescent="0.2">
      <c r="A37" s="161" t="s">
        <v>5</v>
      </c>
      <c r="B37" s="130"/>
      <c r="C37" s="775">
        <v>29.73442</v>
      </c>
      <c r="D37" s="776">
        <v>27.659143406549251</v>
      </c>
      <c r="E37" s="777">
        <v>83.170460000000006</v>
      </c>
      <c r="F37" s="776">
        <v>47.613302660697038</v>
      </c>
      <c r="G37" s="944">
        <v>375.67159000000004</v>
      </c>
      <c r="H37" s="945">
        <v>82.907018452057684</v>
      </c>
      <c r="I37" s="777">
        <v>97.530979999999943</v>
      </c>
      <c r="J37" s="776">
        <v>64.546059070201892</v>
      </c>
      <c r="K37" s="775">
        <v>556.37302999999997</v>
      </c>
      <c r="L37" s="776">
        <v>71.430065465541759</v>
      </c>
      <c r="M37" s="777">
        <v>563.91546999999991</v>
      </c>
      <c r="N37" s="778">
        <v>59.639491648569141</v>
      </c>
      <c r="R37" s="762"/>
      <c r="S37" s="762"/>
    </row>
    <row r="38" spans="1:19" x14ac:dyDescent="0.2">
      <c r="A38" s="163" t="s">
        <v>6</v>
      </c>
      <c r="B38" s="130"/>
      <c r="C38" s="771">
        <v>6.8700899999999994</v>
      </c>
      <c r="D38" s="772">
        <v>28.731970610966677</v>
      </c>
      <c r="E38" s="773">
        <v>17.026810000000001</v>
      </c>
      <c r="F38" s="772">
        <v>45.991121483336237</v>
      </c>
      <c r="G38" s="946">
        <v>93.428570000000008</v>
      </c>
      <c r="H38" s="947">
        <v>88.439821190365393</v>
      </c>
      <c r="I38" s="773">
        <v>28.396569999999997</v>
      </c>
      <c r="J38" s="772">
        <v>67.224866167296028</v>
      </c>
      <c r="K38" s="771">
        <v>138.85195000000002</v>
      </c>
      <c r="L38" s="772">
        <v>75.094092089752976</v>
      </c>
      <c r="M38" s="773">
        <v>139.93096000000003</v>
      </c>
      <c r="N38" s="774">
        <v>58.429715814226277</v>
      </c>
      <c r="R38" s="762"/>
      <c r="S38" s="762"/>
    </row>
    <row r="39" spans="1:19" x14ac:dyDescent="0.2">
      <c r="A39" s="161" t="s">
        <v>19</v>
      </c>
      <c r="B39" s="130"/>
      <c r="C39" s="775">
        <v>30.241630000000001</v>
      </c>
      <c r="D39" s="776">
        <v>31.838640276972818</v>
      </c>
      <c r="E39" s="777">
        <v>75.832370000000012</v>
      </c>
      <c r="F39" s="776">
        <v>50.655552407820359</v>
      </c>
      <c r="G39" s="944">
        <v>373.10696000000019</v>
      </c>
      <c r="H39" s="945">
        <v>90.94533363591006</v>
      </c>
      <c r="I39" s="777">
        <v>124.61602000000009</v>
      </c>
      <c r="J39" s="776">
        <v>67.880330052091736</v>
      </c>
      <c r="K39" s="775">
        <v>573.55535000000032</v>
      </c>
      <c r="L39" s="776">
        <v>77.138671402438845</v>
      </c>
      <c r="M39" s="777">
        <v>582.2529900000003</v>
      </c>
      <c r="N39" s="778">
        <v>58.007666995120999</v>
      </c>
      <c r="R39" s="762"/>
      <c r="S39" s="762"/>
    </row>
    <row r="40" spans="1:19" x14ac:dyDescent="0.2">
      <c r="A40" s="163" t="s">
        <v>21</v>
      </c>
      <c r="B40" s="130"/>
      <c r="C40" s="771">
        <v>32.99799999999999</v>
      </c>
      <c r="D40" s="772">
        <v>32.965384049021864</v>
      </c>
      <c r="E40" s="773">
        <v>80.244499999999988</v>
      </c>
      <c r="F40" s="772">
        <v>50.996848591831224</v>
      </c>
      <c r="G40" s="948">
        <v>349.78885999999994</v>
      </c>
      <c r="H40" s="949">
        <v>90.785596575099021</v>
      </c>
      <c r="I40" s="773">
        <v>98.137029999999996</v>
      </c>
      <c r="J40" s="772">
        <v>70.684076766642235</v>
      </c>
      <c r="K40" s="771">
        <v>528.17038999999988</v>
      </c>
      <c r="L40" s="772">
        <v>77.503208191993693</v>
      </c>
      <c r="M40" s="773">
        <v>532.76283999999987</v>
      </c>
      <c r="N40" s="774">
        <v>62.864507566244043</v>
      </c>
      <c r="R40" s="762"/>
      <c r="S40" s="762"/>
    </row>
    <row r="41" spans="1:19" x14ac:dyDescent="0.2">
      <c r="A41" s="161" t="s">
        <v>7</v>
      </c>
      <c r="B41" s="130"/>
      <c r="C41" s="775">
        <v>149.62960000000001</v>
      </c>
      <c r="D41" s="776">
        <v>40.445039887652079</v>
      </c>
      <c r="E41" s="777">
        <v>329.23887999999988</v>
      </c>
      <c r="F41" s="776">
        <v>56.45987039839946</v>
      </c>
      <c r="G41" s="950">
        <v>1267.0171599999996</v>
      </c>
      <c r="H41" s="951">
        <v>90.401422543797409</v>
      </c>
      <c r="I41" s="777">
        <v>330.89687000000004</v>
      </c>
      <c r="J41" s="776">
        <v>71.027886705048715</v>
      </c>
      <c r="K41" s="775">
        <v>1927.1529099999996</v>
      </c>
      <c r="L41" s="776">
        <v>78.641570861159437</v>
      </c>
      <c r="M41" s="777">
        <v>1948.2062299999996</v>
      </c>
      <c r="N41" s="778">
        <v>63.503360522096322</v>
      </c>
      <c r="R41" s="762"/>
      <c r="S41" s="762"/>
    </row>
    <row r="42" spans="1:19" x14ac:dyDescent="0.2">
      <c r="A42" s="165" t="s">
        <v>8</v>
      </c>
      <c r="B42" s="135"/>
      <c r="C42" s="779">
        <v>86.231130000000007</v>
      </c>
      <c r="D42" s="780">
        <v>36.841940660857063</v>
      </c>
      <c r="E42" s="781">
        <v>195.05604999999997</v>
      </c>
      <c r="F42" s="780">
        <v>53.276390954804334</v>
      </c>
      <c r="G42" s="946">
        <v>839.22438999999997</v>
      </c>
      <c r="H42" s="947">
        <v>90.084302588070841</v>
      </c>
      <c r="I42" s="781">
        <v>223.04332999999997</v>
      </c>
      <c r="J42" s="780">
        <v>67.730121601750966</v>
      </c>
      <c r="K42" s="779">
        <v>1257.32377</v>
      </c>
      <c r="L42" s="780">
        <v>77.277148821272576</v>
      </c>
      <c r="M42" s="781">
        <v>1274.76775</v>
      </c>
      <c r="N42" s="782">
        <v>61.949715230637217</v>
      </c>
      <c r="R42" s="762"/>
      <c r="S42" s="762"/>
    </row>
    <row r="43" spans="1:19" x14ac:dyDescent="0.2">
      <c r="A43" s="167" t="s">
        <v>9</v>
      </c>
      <c r="B43" s="139"/>
      <c r="C43" s="767">
        <v>17.057589999999998</v>
      </c>
      <c r="D43" s="768">
        <v>34.245264060058524</v>
      </c>
      <c r="E43" s="769">
        <v>38.900679999999994</v>
      </c>
      <c r="F43" s="768">
        <v>49.016079261016756</v>
      </c>
      <c r="G43" s="944">
        <v>165.29892000000001</v>
      </c>
      <c r="H43" s="945">
        <v>87.748075063792967</v>
      </c>
      <c r="I43" s="769">
        <v>50.700089999999996</v>
      </c>
      <c r="J43" s="768">
        <v>64.520274792253318</v>
      </c>
      <c r="K43" s="767">
        <v>254.89969000000002</v>
      </c>
      <c r="L43" s="768">
        <v>73.601900034349512</v>
      </c>
      <c r="M43" s="769">
        <v>257.07620000000003</v>
      </c>
      <c r="N43" s="770">
        <v>58.272363449386866</v>
      </c>
      <c r="R43" s="762"/>
      <c r="S43" s="762"/>
    </row>
    <row r="44" spans="1:19" x14ac:dyDescent="0.2">
      <c r="A44" s="163" t="s">
        <v>10</v>
      </c>
      <c r="B44" s="130"/>
      <c r="C44" s="771">
        <v>28.193620000000017</v>
      </c>
      <c r="D44" s="772">
        <v>27.693437743538862</v>
      </c>
      <c r="E44" s="773">
        <v>74.958510000000018</v>
      </c>
      <c r="F44" s="772">
        <v>46.038441142773479</v>
      </c>
      <c r="G44" s="946">
        <v>422.09127999999993</v>
      </c>
      <c r="H44" s="947">
        <v>87.958074160586833</v>
      </c>
      <c r="I44" s="773">
        <v>117.84554000000006</v>
      </c>
      <c r="J44" s="772">
        <v>63.860384698461949</v>
      </c>
      <c r="K44" s="771">
        <v>614.89533000000006</v>
      </c>
      <c r="L44" s="772">
        <v>74.331733720165929</v>
      </c>
      <c r="M44" s="773">
        <v>624.60809000000006</v>
      </c>
      <c r="N44" s="774">
        <v>55.860308075178096</v>
      </c>
      <c r="R44" s="762"/>
      <c r="S44" s="762"/>
    </row>
    <row r="45" spans="1:19" x14ac:dyDescent="0.2">
      <c r="A45" s="169" t="s">
        <v>11</v>
      </c>
      <c r="B45" s="132"/>
      <c r="C45" s="783">
        <v>89.241880000000037</v>
      </c>
      <c r="D45" s="784">
        <v>28.632269716972271</v>
      </c>
      <c r="E45" s="785">
        <v>242.02641000000006</v>
      </c>
      <c r="F45" s="784">
        <v>48.338292860222595</v>
      </c>
      <c r="G45" s="117">
        <v>1158.1197299999997</v>
      </c>
      <c r="H45" s="282">
        <v>91.6800450544212</v>
      </c>
      <c r="I45" s="785">
        <v>301.29621000000003</v>
      </c>
      <c r="J45" s="784">
        <v>75.642775224477731</v>
      </c>
      <c r="K45" s="783">
        <v>1701.4423499999998</v>
      </c>
      <c r="L45" s="784">
        <v>78.68936755094515</v>
      </c>
      <c r="M45" s="785">
        <v>1724.1823299999999</v>
      </c>
      <c r="N45" s="786">
        <v>64.944845602820024</v>
      </c>
      <c r="R45" s="762"/>
      <c r="S45" s="762"/>
    </row>
    <row r="46" spans="1:19" x14ac:dyDescent="0.2">
      <c r="A46" s="163" t="s">
        <v>12</v>
      </c>
      <c r="B46" s="130"/>
      <c r="C46" s="771">
        <v>31.666730000000005</v>
      </c>
      <c r="D46" s="772">
        <v>39.533975263932447</v>
      </c>
      <c r="E46" s="773">
        <v>68.28285000000001</v>
      </c>
      <c r="F46" s="772">
        <v>54.474161992120237</v>
      </c>
      <c r="G46" s="948">
        <v>258.20267000000001</v>
      </c>
      <c r="H46" s="949">
        <v>88.933883886476622</v>
      </c>
      <c r="I46" s="773">
        <v>64.948579999999993</v>
      </c>
      <c r="J46" s="772">
        <v>71.74904804772595</v>
      </c>
      <c r="K46" s="771">
        <v>391.4341</v>
      </c>
      <c r="L46" s="772">
        <v>77.327652438808173</v>
      </c>
      <c r="M46" s="773">
        <v>395.87822</v>
      </c>
      <c r="N46" s="774">
        <v>64.815922639684047</v>
      </c>
      <c r="R46" s="762"/>
      <c r="S46" s="762"/>
    </row>
    <row r="47" spans="1:19" x14ac:dyDescent="0.2">
      <c r="A47" s="161" t="s">
        <v>13</v>
      </c>
      <c r="B47" s="130"/>
      <c r="C47" s="775">
        <v>8.7590400000000006</v>
      </c>
      <c r="D47" s="776">
        <v>27.481074100672704</v>
      </c>
      <c r="E47" s="777">
        <v>21.858539999999998</v>
      </c>
      <c r="F47" s="776">
        <v>44.729752654139176</v>
      </c>
      <c r="G47" s="950">
        <v>109.43579</v>
      </c>
      <c r="H47" s="951">
        <v>92.425816645259715</v>
      </c>
      <c r="I47" s="777">
        <v>31.091819999999991</v>
      </c>
      <c r="J47" s="776">
        <v>71.875206608895525</v>
      </c>
      <c r="K47" s="775">
        <v>162.38614999999999</v>
      </c>
      <c r="L47" s="776">
        <v>77.132075102459268</v>
      </c>
      <c r="M47" s="777">
        <v>164.43377999999998</v>
      </c>
      <c r="N47" s="778">
        <v>61.695406167282627</v>
      </c>
      <c r="R47" s="762"/>
      <c r="S47" s="762"/>
    </row>
    <row r="48" spans="1:19" x14ac:dyDescent="0.2">
      <c r="A48" s="165" t="s">
        <v>14</v>
      </c>
      <c r="B48" s="135"/>
      <c r="C48" s="779">
        <v>24.56352</v>
      </c>
      <c r="D48" s="780">
        <v>26.279581957757987</v>
      </c>
      <c r="E48" s="781">
        <v>60.280070000000009</v>
      </c>
      <c r="F48" s="780">
        <v>42.251413139206953</v>
      </c>
      <c r="G48" s="946">
        <v>344.59654</v>
      </c>
      <c r="H48" s="947">
        <v>90.545330361475763</v>
      </c>
      <c r="I48" s="781">
        <v>97.94028000000003</v>
      </c>
      <c r="J48" s="780">
        <v>63.91587718319348</v>
      </c>
      <c r="K48" s="779">
        <v>502.81689000000006</v>
      </c>
      <c r="L48" s="780">
        <v>74.328190629972056</v>
      </c>
      <c r="M48" s="781">
        <v>508.62046000000004</v>
      </c>
      <c r="N48" s="782">
        <v>57.477995492261137</v>
      </c>
      <c r="R48" s="762"/>
      <c r="S48" s="762"/>
    </row>
    <row r="49" spans="1:23" x14ac:dyDescent="0.2">
      <c r="A49" s="167" t="s">
        <v>36</v>
      </c>
      <c r="B49" s="139"/>
      <c r="C49" s="767">
        <v>5.0708199999999994</v>
      </c>
      <c r="D49" s="768">
        <v>36.104171101825067</v>
      </c>
      <c r="E49" s="769">
        <v>11.505659999999999</v>
      </c>
      <c r="F49" s="768">
        <v>53.247371105251126</v>
      </c>
      <c r="G49" s="944">
        <v>52.175650000000019</v>
      </c>
      <c r="H49" s="945">
        <v>91.147746778904093</v>
      </c>
      <c r="I49" s="769">
        <v>16.415499999999998</v>
      </c>
      <c r="J49" s="768">
        <v>75.200662606916595</v>
      </c>
      <c r="K49" s="767">
        <v>80.096810000000005</v>
      </c>
      <c r="L49" s="768">
        <v>79.555980489037466</v>
      </c>
      <c r="M49" s="769">
        <v>80.850950000000012</v>
      </c>
      <c r="N49" s="770">
        <v>62.371233074432098</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8" t="s">
        <v>18</v>
      </c>
      <c r="B51" s="1489"/>
      <c r="C51" s="1489"/>
      <c r="D51" s="1489"/>
      <c r="E51" s="1489"/>
      <c r="F51" s="1489"/>
      <c r="G51" s="1489"/>
      <c r="H51" s="1489"/>
      <c r="I51" s="1489"/>
      <c r="J51" s="1489"/>
      <c r="K51" s="1489"/>
      <c r="L51" s="1489"/>
      <c r="M51" s="1489"/>
      <c r="N51" s="1490"/>
    </row>
    <row r="52" spans="1:23" x14ac:dyDescent="0.2">
      <c r="A52" s="187" t="s">
        <v>33</v>
      </c>
      <c r="B52" s="188"/>
      <c r="C52" s="763">
        <v>565.68237999999997</v>
      </c>
      <c r="D52" s="764">
        <v>27.202083106832553</v>
      </c>
      <c r="E52" s="763">
        <v>1519.1865699999998</v>
      </c>
      <c r="F52" s="764">
        <v>45.604920105924762</v>
      </c>
      <c r="G52" s="789">
        <v>6805.3958899999907</v>
      </c>
      <c r="H52" s="791">
        <v>77.82389601724033</v>
      </c>
      <c r="I52" s="763">
        <v>1745.2202700000053</v>
      </c>
      <c r="J52" s="764">
        <v>53.994713430718612</v>
      </c>
      <c r="K52" s="763">
        <v>10069.802729999996</v>
      </c>
      <c r="L52" s="765">
        <v>65.781285027628272</v>
      </c>
      <c r="M52" s="763">
        <v>10174.678009999996</v>
      </c>
      <c r="N52" s="766">
        <v>50.049485381496872</v>
      </c>
      <c r="R52" s="762"/>
      <c r="S52" s="762"/>
    </row>
    <row r="53" spans="1:23" x14ac:dyDescent="0.2">
      <c r="A53" s="167" t="s">
        <v>2</v>
      </c>
      <c r="B53" s="139"/>
      <c r="C53" s="767">
        <v>92.13101000000006</v>
      </c>
      <c r="D53" s="768">
        <v>23.343853112447981</v>
      </c>
      <c r="E53" s="769">
        <v>256.97085999999979</v>
      </c>
      <c r="F53" s="768">
        <v>41.012168700805638</v>
      </c>
      <c r="G53" s="944">
        <v>1074.8317599999996</v>
      </c>
      <c r="H53" s="945">
        <v>72.89341558001351</v>
      </c>
      <c r="I53" s="769">
        <v>243.73528000000013</v>
      </c>
      <c r="J53" s="768">
        <v>42.509019737916262</v>
      </c>
      <c r="K53" s="767">
        <v>1620.9577199999999</v>
      </c>
      <c r="L53" s="768">
        <v>58.389902863863917</v>
      </c>
      <c r="M53" s="769">
        <v>1634.3596399999999</v>
      </c>
      <c r="N53" s="770">
        <v>45.598937259611247</v>
      </c>
      <c r="R53" s="762"/>
    </row>
    <row r="54" spans="1:23" x14ac:dyDescent="0.2">
      <c r="A54" s="163" t="s">
        <v>3</v>
      </c>
      <c r="B54" s="130"/>
      <c r="C54" s="771">
        <v>16.097769999999997</v>
      </c>
      <c r="D54" s="772">
        <v>28.862488305487037</v>
      </c>
      <c r="E54" s="773">
        <v>41.317389999999996</v>
      </c>
      <c r="F54" s="772">
        <v>46.889754338682764</v>
      </c>
      <c r="G54" s="946">
        <v>180.12122000000002</v>
      </c>
      <c r="H54" s="947">
        <v>83.377062945738174</v>
      </c>
      <c r="I54" s="773">
        <v>52.415299999999988</v>
      </c>
      <c r="J54" s="772">
        <v>57.436445783165539</v>
      </c>
      <c r="K54" s="771">
        <v>291.08561000000003</v>
      </c>
      <c r="L54" s="772">
        <v>70.422803755329866</v>
      </c>
      <c r="M54" s="773">
        <v>294.27373000000006</v>
      </c>
      <c r="N54" s="774">
        <v>52.031908043365881</v>
      </c>
      <c r="R54" s="762"/>
    </row>
    <row r="55" spans="1:23" x14ac:dyDescent="0.2">
      <c r="A55" s="161" t="s">
        <v>4</v>
      </c>
      <c r="B55" s="130"/>
      <c r="C55" s="775">
        <v>7.2034699999999994</v>
      </c>
      <c r="D55" s="776">
        <v>21.165517178561785</v>
      </c>
      <c r="E55" s="777">
        <v>22.171019999999999</v>
      </c>
      <c r="F55" s="776">
        <v>41.112215050940094</v>
      </c>
      <c r="G55" s="944">
        <v>126.17472000000001</v>
      </c>
      <c r="H55" s="945">
        <v>79.296754535479636</v>
      </c>
      <c r="I55" s="777">
        <v>45.139009999999999</v>
      </c>
      <c r="J55" s="776">
        <v>53.576366156085598</v>
      </c>
      <c r="K55" s="775">
        <v>207.84213</v>
      </c>
      <c r="L55" s="776">
        <v>65.308870493340564</v>
      </c>
      <c r="M55" s="777">
        <v>210.84993</v>
      </c>
      <c r="N55" s="778">
        <v>45.195979779288322</v>
      </c>
      <c r="R55" s="762"/>
    </row>
    <row r="56" spans="1:23" x14ac:dyDescent="0.2">
      <c r="A56" s="163" t="s">
        <v>51</v>
      </c>
      <c r="B56" s="130"/>
      <c r="C56" s="771">
        <v>13.789210000000004</v>
      </c>
      <c r="D56" s="772">
        <v>25.570107925388864</v>
      </c>
      <c r="E56" s="773">
        <v>42.246110000000002</v>
      </c>
      <c r="F56" s="772">
        <v>46.070369945874049</v>
      </c>
      <c r="G56" s="946">
        <v>184.61443</v>
      </c>
      <c r="H56" s="947">
        <v>78.800040890866001</v>
      </c>
      <c r="I56" s="773">
        <v>44.435249999999996</v>
      </c>
      <c r="J56" s="772">
        <v>58.905317740933128</v>
      </c>
      <c r="K56" s="771">
        <v>275.32298000000003</v>
      </c>
      <c r="L56" s="772">
        <v>67.294688223187961</v>
      </c>
      <c r="M56" s="773">
        <v>278.20262000000002</v>
      </c>
      <c r="N56" s="774">
        <v>54.14226565654733</v>
      </c>
      <c r="R56" s="762"/>
    </row>
    <row r="57" spans="1:23" x14ac:dyDescent="0.2">
      <c r="A57" s="161" t="s">
        <v>5</v>
      </c>
      <c r="B57" s="130"/>
      <c r="C57" s="775">
        <v>28.03002</v>
      </c>
      <c r="D57" s="776">
        <v>26.597222314474777</v>
      </c>
      <c r="E57" s="777">
        <v>76.203679999999991</v>
      </c>
      <c r="F57" s="776">
        <v>44.069000857684756</v>
      </c>
      <c r="G57" s="944">
        <v>302.40562999999992</v>
      </c>
      <c r="H57" s="945">
        <v>71.446095444347179</v>
      </c>
      <c r="I57" s="777">
        <v>84.03380999999996</v>
      </c>
      <c r="J57" s="776">
        <v>54.713846793720499</v>
      </c>
      <c r="K57" s="775">
        <v>476.99105999999995</v>
      </c>
      <c r="L57" s="776">
        <v>61.398531059595385</v>
      </c>
      <c r="M57" s="777">
        <v>484.13510999999994</v>
      </c>
      <c r="N57" s="778">
        <v>49.598142293440496</v>
      </c>
      <c r="R57" s="762"/>
    </row>
    <row r="58" spans="1:23" x14ac:dyDescent="0.2">
      <c r="A58" s="163" t="s">
        <v>6</v>
      </c>
      <c r="B58" s="130"/>
      <c r="C58" s="771" t="s">
        <v>202</v>
      </c>
      <c r="D58" s="772" t="s">
        <v>202</v>
      </c>
      <c r="E58" s="773">
        <v>11.579529999999998</v>
      </c>
      <c r="F58" s="772">
        <v>33.323337844732841</v>
      </c>
      <c r="G58" s="946">
        <v>71.80574</v>
      </c>
      <c r="H58" s="947">
        <v>75.477755445763023</v>
      </c>
      <c r="I58" s="773">
        <v>22.664259999999999</v>
      </c>
      <c r="J58" s="772">
        <v>51.433606837886167</v>
      </c>
      <c r="K58" s="771">
        <v>114.48903</v>
      </c>
      <c r="L58" s="772">
        <v>61.997211970041612</v>
      </c>
      <c r="M58" s="773">
        <v>115.36022</v>
      </c>
      <c r="N58" s="774">
        <v>45.109305786469648</v>
      </c>
      <c r="R58" s="762"/>
    </row>
    <row r="59" spans="1:23" x14ac:dyDescent="0.2">
      <c r="A59" s="161" t="s">
        <v>19</v>
      </c>
      <c r="B59" s="130"/>
      <c r="C59" s="775">
        <v>22.774330000000003</v>
      </c>
      <c r="D59" s="776">
        <v>25.013264833961419</v>
      </c>
      <c r="E59" s="777">
        <v>61.272809999999993</v>
      </c>
      <c r="F59" s="776">
        <v>42.971040095534832</v>
      </c>
      <c r="G59" s="944">
        <v>282.20224000000002</v>
      </c>
      <c r="H59" s="945">
        <v>78.925074744696772</v>
      </c>
      <c r="I59" s="777">
        <v>95.044560000000033</v>
      </c>
      <c r="J59" s="776">
        <v>52.568027363265891</v>
      </c>
      <c r="K59" s="775">
        <v>469.18821000000014</v>
      </c>
      <c r="L59" s="776">
        <v>64.853369991981495</v>
      </c>
      <c r="M59" s="777">
        <v>475.46754000000016</v>
      </c>
      <c r="N59" s="778">
        <v>45.862530532495988</v>
      </c>
      <c r="R59" s="762"/>
    </row>
    <row r="60" spans="1:23" x14ac:dyDescent="0.2">
      <c r="A60" s="163" t="s">
        <v>21</v>
      </c>
      <c r="B60" s="130"/>
      <c r="C60" s="771">
        <v>22.20693</v>
      </c>
      <c r="D60" s="772">
        <v>23.834589339045557</v>
      </c>
      <c r="E60" s="773">
        <v>58.297820000000016</v>
      </c>
      <c r="F60" s="772">
        <v>39.846510695804895</v>
      </c>
      <c r="G60" s="948">
        <v>254.03919000000005</v>
      </c>
      <c r="H60" s="949">
        <v>74.74618610517993</v>
      </c>
      <c r="I60" s="773">
        <v>63.686439999999962</v>
      </c>
      <c r="J60" s="772">
        <v>47.400221570650842</v>
      </c>
      <c r="K60" s="771">
        <v>391.09329000000002</v>
      </c>
      <c r="L60" s="772">
        <v>60.610369758269592</v>
      </c>
      <c r="M60" s="773">
        <v>394.48992000000004</v>
      </c>
      <c r="N60" s="774">
        <v>46.707868361100132</v>
      </c>
      <c r="R60" s="762"/>
    </row>
    <row r="61" spans="1:23" x14ac:dyDescent="0.2">
      <c r="A61" s="161" t="s">
        <v>7</v>
      </c>
      <c r="B61" s="130"/>
      <c r="C61" s="775">
        <v>121.19591999999999</v>
      </c>
      <c r="D61" s="776">
        <v>35.369762457783942</v>
      </c>
      <c r="E61" s="777">
        <v>289.64012000000008</v>
      </c>
      <c r="F61" s="776">
        <v>52.406568557403602</v>
      </c>
      <c r="G61" s="950">
        <v>1100.3454000000002</v>
      </c>
      <c r="H61" s="951">
        <v>82.258553390928398</v>
      </c>
      <c r="I61" s="777">
        <v>285.23148000000003</v>
      </c>
      <c r="J61" s="776">
        <v>57.499948745622341</v>
      </c>
      <c r="K61" s="775">
        <v>1735.5416900000002</v>
      </c>
      <c r="L61" s="776">
        <v>70.525964277065697</v>
      </c>
      <c r="M61" s="777">
        <v>1752.2416300000002</v>
      </c>
      <c r="N61" s="778">
        <v>53.845299498466439</v>
      </c>
      <c r="R61" s="762"/>
    </row>
    <row r="62" spans="1:23" x14ac:dyDescent="0.2">
      <c r="A62" s="165" t="s">
        <v>8</v>
      </c>
      <c r="B62" s="135"/>
      <c r="C62" s="779">
        <v>63.15552000000001</v>
      </c>
      <c r="D62" s="780">
        <v>28.601872459569588</v>
      </c>
      <c r="E62" s="781">
        <v>158.84123000000005</v>
      </c>
      <c r="F62" s="780">
        <v>45.59529443211823</v>
      </c>
      <c r="G62" s="946">
        <v>654.01408000000004</v>
      </c>
      <c r="H62" s="947">
        <v>76.541231007416357</v>
      </c>
      <c r="I62" s="781">
        <v>186.51478999999989</v>
      </c>
      <c r="J62" s="780">
        <v>54.024686541907244</v>
      </c>
      <c r="K62" s="779">
        <v>1048.5784199999998</v>
      </c>
      <c r="L62" s="780">
        <v>64.885442721261626</v>
      </c>
      <c r="M62" s="781">
        <v>1062.0307999999998</v>
      </c>
      <c r="N62" s="782">
        <v>49.255302983098929</v>
      </c>
      <c r="R62" s="762"/>
    </row>
    <row r="63" spans="1:23" x14ac:dyDescent="0.2">
      <c r="A63" s="167" t="s">
        <v>9</v>
      </c>
      <c r="B63" s="139"/>
      <c r="C63" s="767">
        <v>12.731210000000001</v>
      </c>
      <c r="D63" s="768">
        <v>26.752399291937799</v>
      </c>
      <c r="E63" s="769">
        <v>34.215910000000001</v>
      </c>
      <c r="F63" s="768">
        <v>45.05410826182014</v>
      </c>
      <c r="G63" s="944">
        <v>133.98929999999999</v>
      </c>
      <c r="H63" s="945">
        <v>78.797762976337424</v>
      </c>
      <c r="I63" s="769">
        <v>38.693719999999999</v>
      </c>
      <c r="J63" s="768">
        <v>50.907430796758227</v>
      </c>
      <c r="K63" s="767">
        <v>213.04585999999998</v>
      </c>
      <c r="L63" s="768">
        <v>63.536028685143378</v>
      </c>
      <c r="M63" s="769">
        <v>215.33318999999997</v>
      </c>
      <c r="N63" s="770">
        <v>47.590801375628502</v>
      </c>
      <c r="R63" s="762"/>
    </row>
    <row r="64" spans="1:23" x14ac:dyDescent="0.2">
      <c r="A64" s="163" t="s">
        <v>10</v>
      </c>
      <c r="B64" s="130"/>
      <c r="C64" s="771">
        <v>20.361859999999993</v>
      </c>
      <c r="D64" s="772">
        <v>21.133874079979424</v>
      </c>
      <c r="E64" s="773">
        <v>62.853849999999973</v>
      </c>
      <c r="F64" s="772">
        <v>40.346545648565815</v>
      </c>
      <c r="G64" s="946">
        <v>352.81788999999981</v>
      </c>
      <c r="H64" s="947">
        <v>80.372362585263716</v>
      </c>
      <c r="I64" s="773">
        <v>109.85204000000009</v>
      </c>
      <c r="J64" s="772">
        <v>55.848017716889075</v>
      </c>
      <c r="K64" s="771">
        <v>561.61632999999983</v>
      </c>
      <c r="L64" s="772">
        <v>66.946400951221591</v>
      </c>
      <c r="M64" s="773">
        <v>568.3233399999998</v>
      </c>
      <c r="N64" s="774">
        <v>46.559050996582876</v>
      </c>
      <c r="R64" s="762"/>
    </row>
    <row r="65" spans="1:18" x14ac:dyDescent="0.2">
      <c r="A65" s="169" t="s">
        <v>11</v>
      </c>
      <c r="B65" s="132"/>
      <c r="C65" s="783">
        <v>86.957500000000053</v>
      </c>
      <c r="D65" s="784">
        <v>28.543511659256826</v>
      </c>
      <c r="E65" s="785">
        <v>259.23185000000001</v>
      </c>
      <c r="F65" s="784">
        <v>51.576939289920929</v>
      </c>
      <c r="G65" s="117">
        <v>1062.3648599999997</v>
      </c>
      <c r="H65" s="282">
        <v>84.5953029181766</v>
      </c>
      <c r="I65" s="785">
        <v>285.53028999999992</v>
      </c>
      <c r="J65" s="784">
        <v>63.487864487021909</v>
      </c>
      <c r="K65" s="783">
        <v>1651.1042099999995</v>
      </c>
      <c r="L65" s="784">
        <v>72.507454468390137</v>
      </c>
      <c r="M65" s="785">
        <v>1665.8994599999994</v>
      </c>
      <c r="N65" s="786">
        <v>56.460632198840941</v>
      </c>
      <c r="R65" s="762"/>
    </row>
    <row r="66" spans="1:18" x14ac:dyDescent="0.2">
      <c r="A66" s="163" t="s">
        <v>12</v>
      </c>
      <c r="B66" s="130"/>
      <c r="C66" s="771">
        <v>20.463519999999995</v>
      </c>
      <c r="D66" s="772">
        <v>27.581105636872415</v>
      </c>
      <c r="E66" s="773">
        <v>51.490809999999996</v>
      </c>
      <c r="F66" s="772">
        <v>44.187522752054129</v>
      </c>
      <c r="G66" s="948">
        <v>190.32174000000003</v>
      </c>
      <c r="H66" s="949">
        <v>72.051208588159028</v>
      </c>
      <c r="I66" s="773">
        <v>50.773260000000001</v>
      </c>
      <c r="J66" s="772">
        <v>54.853345055948047</v>
      </c>
      <c r="K66" s="771">
        <v>300.32720000000006</v>
      </c>
      <c r="L66" s="772">
        <v>61.602210636029632</v>
      </c>
      <c r="M66" s="773">
        <v>303.46450000000004</v>
      </c>
      <c r="N66" s="774">
        <v>49.040413284354202</v>
      </c>
      <c r="R66" s="762"/>
    </row>
    <row r="67" spans="1:18" x14ac:dyDescent="0.2">
      <c r="A67" s="161" t="s">
        <v>13</v>
      </c>
      <c r="B67" s="130"/>
      <c r="C67" s="775">
        <v>7.8710699999999996</v>
      </c>
      <c r="D67" s="776">
        <v>25.593621388806604</v>
      </c>
      <c r="E67" s="777">
        <v>19.476560000000006</v>
      </c>
      <c r="F67" s="776">
        <v>41.263845851043421</v>
      </c>
      <c r="G67" s="950">
        <v>87.260829999999999</v>
      </c>
      <c r="H67" s="951">
        <v>80.812793378859467</v>
      </c>
      <c r="I67" s="777">
        <v>21.903579999999998</v>
      </c>
      <c r="J67" s="776">
        <v>50.68854572875324</v>
      </c>
      <c r="K67" s="775">
        <v>135.93478000000002</v>
      </c>
      <c r="L67" s="776">
        <v>65.757586575842836</v>
      </c>
      <c r="M67" s="777">
        <v>137.48689000000002</v>
      </c>
      <c r="N67" s="778">
        <v>49.967754096538123</v>
      </c>
      <c r="R67" s="762"/>
    </row>
    <row r="68" spans="1:18" x14ac:dyDescent="0.2">
      <c r="A68" s="165" t="s">
        <v>14</v>
      </c>
      <c r="B68" s="135"/>
      <c r="C68" s="779">
        <v>20.572409999999998</v>
      </c>
      <c r="D68" s="780">
        <v>23.244620918657194</v>
      </c>
      <c r="E68" s="781">
        <v>56.985990000000001</v>
      </c>
      <c r="F68" s="780">
        <v>41.383581188731334</v>
      </c>
      <c r="G68" s="946">
        <v>291.59455000000008</v>
      </c>
      <c r="H68" s="947">
        <v>84.014586426435017</v>
      </c>
      <c r="I68" s="781">
        <v>97.482000000000028</v>
      </c>
      <c r="J68" s="780">
        <v>59.510607938935621</v>
      </c>
      <c r="K68" s="779">
        <v>477.10526000000016</v>
      </c>
      <c r="L68" s="780">
        <v>69.658625688282001</v>
      </c>
      <c r="M68" s="781">
        <v>481.37961000000018</v>
      </c>
      <c r="N68" s="782">
        <v>50.218612528027819</v>
      </c>
      <c r="R68" s="762"/>
    </row>
    <row r="69" spans="1:18" ht="10.8" thickBot="1" x14ac:dyDescent="0.25">
      <c r="A69" s="167" t="s">
        <v>36</v>
      </c>
      <c r="B69" s="139"/>
      <c r="C69" s="767" t="s">
        <v>202</v>
      </c>
      <c r="D69" s="768" t="s">
        <v>202</v>
      </c>
      <c r="E69" s="769">
        <v>9.5442300000000007</v>
      </c>
      <c r="F69" s="768">
        <v>45.366730123419821</v>
      </c>
      <c r="G69" s="952">
        <v>42.178659999999994</v>
      </c>
      <c r="H69" s="953">
        <v>81.081965360099531</v>
      </c>
      <c r="I69" s="769">
        <v>12.134540000000001</v>
      </c>
      <c r="J69" s="768">
        <v>55.229903472583842</v>
      </c>
      <c r="K69" s="767">
        <v>68.14952000000001</v>
      </c>
      <c r="L69" s="768">
        <v>68.387638919955407</v>
      </c>
      <c r="M69" s="769">
        <v>69.414400000000015</v>
      </c>
      <c r="N69" s="770">
        <v>51.431549139948729</v>
      </c>
      <c r="R69" s="762"/>
    </row>
    <row r="70" spans="1:18" s="1" customFormat="1" ht="13.8" thickTop="1" x14ac:dyDescent="0.25">
      <c r="A70" s="2"/>
      <c r="B70" s="2"/>
      <c r="I70" s="1483"/>
      <c r="J70" s="1483"/>
      <c r="K70" s="2"/>
    </row>
    <row r="71" spans="1:18" s="1114" customFormat="1" ht="13.2" x14ac:dyDescent="0.25">
      <c r="A71" s="64" t="s">
        <v>395</v>
      </c>
      <c r="B71" s="64"/>
      <c r="C71" s="64"/>
      <c r="D71" s="64"/>
      <c r="E71" s="64"/>
      <c r="F71" s="64"/>
      <c r="K71" s="1129"/>
      <c r="N71" s="1140" t="s">
        <v>483</v>
      </c>
    </row>
    <row r="72" spans="1:18" s="1114" customFormat="1" ht="13.2" x14ac:dyDescent="0.25">
      <c r="A72" s="64"/>
      <c r="B72" s="64"/>
      <c r="C72" s="64"/>
      <c r="D72" s="64"/>
      <c r="E72" s="64"/>
      <c r="F72" s="64"/>
      <c r="K72" s="1129"/>
    </row>
    <row r="73" spans="1:18" s="1114" customFormat="1" ht="13.2" x14ac:dyDescent="0.25">
      <c r="A73" s="64"/>
      <c r="B73" s="64"/>
      <c r="C73" s="1136" t="s">
        <v>396</v>
      </c>
      <c r="D73" s="64"/>
      <c r="E73" s="64"/>
      <c r="F73" s="64"/>
      <c r="K73" s="1129"/>
    </row>
    <row r="74" spans="1:18" s="1114" customFormat="1" ht="13.2" x14ac:dyDescent="0.25">
      <c r="A74" s="64"/>
      <c r="B74" s="64"/>
      <c r="C74" s="64"/>
      <c r="D74" s="64"/>
      <c r="E74" s="64"/>
      <c r="F74" s="64"/>
      <c r="K74" s="1129"/>
    </row>
    <row r="75" spans="1:18" s="1114" customFormat="1" ht="13.2" x14ac:dyDescent="0.25">
      <c r="A75" s="64"/>
      <c r="B75" s="64"/>
      <c r="C75" s="64"/>
      <c r="D75" s="64"/>
      <c r="E75" s="64"/>
      <c r="F75" s="64"/>
      <c r="K75" s="1129"/>
    </row>
    <row r="76" spans="1:18" s="1114" customFormat="1" ht="13.2" x14ac:dyDescent="0.25">
      <c r="A76" s="64"/>
      <c r="B76" s="64"/>
      <c r="C76" s="64"/>
      <c r="D76" s="64"/>
      <c r="E76" s="64"/>
      <c r="F76" s="64"/>
      <c r="K76" s="1129"/>
    </row>
    <row r="77" spans="1:18" s="1114" customFormat="1" ht="13.2" x14ac:dyDescent="0.25">
      <c r="A77" s="64"/>
      <c r="B77" s="64"/>
      <c r="C77" s="64"/>
      <c r="D77" s="64"/>
      <c r="E77" s="64"/>
      <c r="F77" s="64"/>
      <c r="K77" s="1129"/>
    </row>
    <row r="78" spans="1:18" s="1114" customFormat="1" ht="13.2" x14ac:dyDescent="0.25">
      <c r="A78" s="64"/>
      <c r="B78" s="64"/>
      <c r="C78" s="64"/>
      <c r="D78" s="64"/>
      <c r="E78" s="64"/>
      <c r="F78" s="64"/>
      <c r="K78" s="1129"/>
    </row>
    <row r="79" spans="1:18" s="1114" customFormat="1" ht="13.2" x14ac:dyDescent="0.25">
      <c r="A79" s="64"/>
      <c r="B79" s="64"/>
      <c r="C79" s="1136"/>
      <c r="D79" s="1138"/>
      <c r="E79" s="920"/>
      <c r="F79" s="1138"/>
      <c r="G79" s="1139"/>
    </row>
    <row r="80" spans="1:18" s="1114" customFormat="1" ht="13.2" x14ac:dyDescent="0.25">
      <c r="A80" s="64"/>
      <c r="B80" s="64"/>
      <c r="D80" s="1138"/>
      <c r="E80" s="920"/>
      <c r="F80" s="1138"/>
    </row>
    <row r="82" spans="9:14" x14ac:dyDescent="0.2">
      <c r="M82" s="1487"/>
      <c r="N82" s="1487"/>
    </row>
    <row r="86" spans="9:14" x14ac:dyDescent="0.2">
      <c r="I86" s="1487"/>
      <c r="J86" s="1487"/>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topLeftCell="A4" zoomScaleNormal="100" workbookViewId="0"/>
  </sheetViews>
  <sheetFormatPr baseColWidth="10" defaultRowHeight="13.2" x14ac:dyDescent="0.25"/>
  <cols>
    <col min="1" max="1" width="71.88671875" style="1218" customWidth="1"/>
    <col min="3" max="3" width="9.6640625" customWidth="1"/>
  </cols>
  <sheetData>
    <row r="3" spans="1:1" s="1220" customFormat="1" x14ac:dyDescent="0.25">
      <c r="A3" s="1218"/>
    </row>
    <row r="4" spans="1:1" s="1220" customFormat="1" x14ac:dyDescent="0.25">
      <c r="A4" s="1218"/>
    </row>
    <row r="5" spans="1:1" s="1220" customFormat="1" x14ac:dyDescent="0.25">
      <c r="A5" s="1218"/>
    </row>
    <row r="6" spans="1:1" s="1220" customFormat="1" x14ac:dyDescent="0.25">
      <c r="A6" s="1218"/>
    </row>
    <row r="7" spans="1:1" s="1220" customFormat="1" x14ac:dyDescent="0.25">
      <c r="A7" s="1218"/>
    </row>
    <row r="8" spans="1:1" s="1220" customFormat="1" x14ac:dyDescent="0.25">
      <c r="A8" s="1218"/>
    </row>
    <row r="10" spans="1:1" s="1220" customFormat="1" x14ac:dyDescent="0.25">
      <c r="A10" s="1218"/>
    </row>
    <row r="13" spans="1:1" ht="15.6" x14ac:dyDescent="0.25">
      <c r="A13" s="1222" t="s">
        <v>459</v>
      </c>
    </row>
    <row r="14" spans="1:1" ht="13.8" x14ac:dyDescent="0.25">
      <c r="A14" s="1213"/>
    </row>
    <row r="15" spans="1:1" ht="13.8" x14ac:dyDescent="0.25">
      <c r="A15" s="1221" t="s">
        <v>454</v>
      </c>
    </row>
    <row r="16" spans="1:1" ht="13.8" x14ac:dyDescent="0.25">
      <c r="A16" s="1215" t="s">
        <v>460</v>
      </c>
    </row>
    <row r="17" spans="1:1" ht="13.8" x14ac:dyDescent="0.25">
      <c r="A17" s="1215"/>
    </row>
    <row r="18" spans="1:1" ht="13.8" x14ac:dyDescent="0.25">
      <c r="A18" s="1221" t="s">
        <v>455</v>
      </c>
    </row>
    <row r="19" spans="1:1" ht="13.8" x14ac:dyDescent="0.25">
      <c r="A19" s="1215" t="s">
        <v>456</v>
      </c>
    </row>
    <row r="20" spans="1:1" ht="13.8" x14ac:dyDescent="0.25">
      <c r="A20" s="1215"/>
    </row>
    <row r="21" spans="1:1" ht="13.8" x14ac:dyDescent="0.25">
      <c r="A21" s="1221" t="s">
        <v>425</v>
      </c>
    </row>
    <row r="22" spans="1:1" ht="13.8" x14ac:dyDescent="0.25">
      <c r="A22" s="1215" t="s">
        <v>461</v>
      </c>
    </row>
    <row r="23" spans="1:1" ht="13.8" x14ac:dyDescent="0.25">
      <c r="A23" s="1215" t="s">
        <v>375</v>
      </c>
    </row>
    <row r="25" spans="1:1" s="1219" customFormat="1" ht="13.8" x14ac:dyDescent="0.25">
      <c r="A25" s="1221"/>
    </row>
    <row r="26" spans="1:1" s="1220" customFormat="1" ht="13.8" x14ac:dyDescent="0.25">
      <c r="A26" s="1221"/>
    </row>
    <row r="27" spans="1:1" s="1219" customFormat="1" ht="13.8" x14ac:dyDescent="0.25">
      <c r="A27" s="1221"/>
    </row>
    <row r="28" spans="1:1" s="1219" customFormat="1" ht="13.8" x14ac:dyDescent="0.25">
      <c r="A28" s="1221" t="s">
        <v>434</v>
      </c>
    </row>
    <row r="29" spans="1:1" s="1219" customFormat="1" ht="13.8" x14ac:dyDescent="0.25">
      <c r="A29" s="1221"/>
    </row>
    <row r="30" spans="1:1" s="1170" customFormat="1" ht="13.8" x14ac:dyDescent="0.25">
      <c r="A30" s="1221" t="s">
        <v>427</v>
      </c>
    </row>
    <row r="31" spans="1:1" s="1170" customFormat="1" ht="13.8" x14ac:dyDescent="0.25">
      <c r="A31" s="1214"/>
    </row>
    <row r="32" spans="1:1" s="1170" customFormat="1" ht="13.8" x14ac:dyDescent="0.25">
      <c r="A32" s="1215"/>
    </row>
    <row r="33" spans="1:1" s="1170" customFormat="1" ht="13.8" x14ac:dyDescent="0.25">
      <c r="A33" s="1214"/>
    </row>
    <row r="34" spans="1:1" ht="13.8" x14ac:dyDescent="0.25">
      <c r="A34" s="1221" t="s">
        <v>457</v>
      </c>
    </row>
    <row r="35" spans="1:1" s="1220" customFormat="1" ht="13.8" x14ac:dyDescent="0.25">
      <c r="A35" s="1221"/>
    </row>
    <row r="36" spans="1:1" s="1220" customFormat="1" ht="13.8" x14ac:dyDescent="0.25">
      <c r="A36" s="1221"/>
    </row>
    <row r="37" spans="1:1" s="1220" customFormat="1" ht="13.8" x14ac:dyDescent="0.25">
      <c r="A37" s="1221"/>
    </row>
    <row r="38" spans="1:1" ht="13.8" x14ac:dyDescent="0.25">
      <c r="A38" s="1215"/>
    </row>
    <row r="39" spans="1:1" ht="13.8" x14ac:dyDescent="0.25">
      <c r="A39" s="1215" t="s">
        <v>458</v>
      </c>
    </row>
    <row r="40" spans="1:1" ht="13.8" x14ac:dyDescent="0.25">
      <c r="A40" s="1215" t="s">
        <v>463</v>
      </c>
    </row>
    <row r="41" spans="1:1" s="1220" customFormat="1" ht="13.8" x14ac:dyDescent="0.25">
      <c r="A41" s="1215"/>
    </row>
    <row r="42" spans="1:1" ht="13.8" x14ac:dyDescent="0.25">
      <c r="A42" s="1215" t="s">
        <v>432</v>
      </c>
    </row>
    <row r="43" spans="1:1" ht="13.8" x14ac:dyDescent="0.25">
      <c r="A43" s="1215" t="s">
        <v>431</v>
      </c>
    </row>
    <row r="44" spans="1:1" ht="13.8" x14ac:dyDescent="0.25">
      <c r="A44" s="1215" t="s">
        <v>426</v>
      </c>
    </row>
    <row r="45" spans="1:1" x14ac:dyDescent="0.25">
      <c r="A45" s="1216"/>
    </row>
    <row r="46" spans="1:1" ht="13.8" x14ac:dyDescent="0.25">
      <c r="A46" s="1215"/>
    </row>
    <row r="47" spans="1:1" ht="13.8" x14ac:dyDescent="0.25">
      <c r="A47" s="1214"/>
    </row>
    <row r="48" spans="1:1" ht="13.8" x14ac:dyDescent="0.25">
      <c r="A48" s="1215" t="s">
        <v>482</v>
      </c>
    </row>
    <row r="50" spans="1:1" ht="27.6" x14ac:dyDescent="0.25">
      <c r="A50" s="1217" t="s">
        <v>430</v>
      </c>
    </row>
    <row r="51" spans="1:1" ht="13.8" x14ac:dyDescent="0.25">
      <c r="A51" s="1214" t="s">
        <v>433</v>
      </c>
    </row>
    <row r="52" spans="1:1" x14ac:dyDescent="0.25">
      <c r="A52" s="1171"/>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election activeCell="A59" sqref="A59"/>
    </sheetView>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9" customFormat="1" x14ac:dyDescent="0.25">
      <c r="I1" s="49"/>
      <c r="J1" s="49"/>
      <c r="K1" s="49"/>
      <c r="L1" s="62"/>
    </row>
    <row r="2" spans="1:12" s="1039" customFormat="1" x14ac:dyDescent="0.25">
      <c r="I2" s="49"/>
      <c r="J2" s="49"/>
      <c r="K2" s="49"/>
      <c r="L2" s="62"/>
    </row>
    <row r="3" spans="1:12" s="1039" customFormat="1" x14ac:dyDescent="0.25">
      <c r="I3" s="49"/>
      <c r="J3" s="49"/>
      <c r="K3" s="49"/>
      <c r="L3" s="62"/>
    </row>
    <row r="4" spans="1:12" s="1039" customFormat="1" x14ac:dyDescent="0.25">
      <c r="I4" s="49"/>
      <c r="J4" s="49"/>
      <c r="K4" s="49"/>
      <c r="L4" s="62"/>
    </row>
    <row r="5" spans="1:12" s="1039" customFormat="1" x14ac:dyDescent="0.25">
      <c r="I5" s="49"/>
      <c r="J5" s="49"/>
      <c r="L5" s="1045" t="s">
        <v>394</v>
      </c>
    </row>
    <row r="6" spans="1:12" s="49" customFormat="1" ht="16.5" customHeight="1" x14ac:dyDescent="0.3">
      <c r="A6" s="1348" t="s">
        <v>355</v>
      </c>
      <c r="B6" s="1348"/>
      <c r="C6" s="1348"/>
      <c r="D6" s="1348"/>
      <c r="E6" s="1348"/>
      <c r="F6" s="1348"/>
      <c r="G6" s="1348"/>
      <c r="H6" s="1348"/>
      <c r="I6" s="1348"/>
      <c r="J6" s="1348"/>
      <c r="K6" s="1348"/>
      <c r="L6" s="86"/>
    </row>
    <row r="7" spans="1:12" ht="20.25" customHeight="1" thickBot="1" x14ac:dyDescent="0.3">
      <c r="A7" s="61"/>
      <c r="B7" s="61"/>
      <c r="C7" s="61"/>
      <c r="D7" s="61"/>
      <c r="E7" s="61"/>
      <c r="F7" s="61"/>
      <c r="G7" s="61"/>
      <c r="H7" s="61"/>
      <c r="I7" s="61"/>
      <c r="J7" s="61"/>
      <c r="K7" s="61"/>
    </row>
    <row r="8" spans="1:12" ht="23.4" customHeight="1" thickTop="1" x14ac:dyDescent="0.25">
      <c r="A8" s="1494" t="s">
        <v>32</v>
      </c>
      <c r="B8" s="1495"/>
      <c r="C8" s="1495"/>
      <c r="D8" s="1495"/>
      <c r="E8" s="1495"/>
      <c r="F8" s="1495"/>
      <c r="G8" s="1495"/>
      <c r="H8" s="1495"/>
      <c r="I8" s="1495"/>
      <c r="J8" s="1495"/>
      <c r="K8" s="1496"/>
    </row>
    <row r="9" spans="1:12" ht="21.75" customHeight="1" x14ac:dyDescent="0.25">
      <c r="A9" s="1491" t="s">
        <v>178</v>
      </c>
      <c r="B9" s="151"/>
      <c r="C9" s="1497" t="s">
        <v>24</v>
      </c>
      <c r="D9" s="1499" t="s">
        <v>63</v>
      </c>
      <c r="E9" s="1493" t="s">
        <v>59</v>
      </c>
      <c r="F9" s="1493" t="s">
        <v>56</v>
      </c>
      <c r="G9" s="1493"/>
      <c r="H9" s="1493"/>
      <c r="I9" s="1493" t="s">
        <v>52</v>
      </c>
      <c r="J9" s="1493"/>
      <c r="K9" s="1501"/>
    </row>
    <row r="10" spans="1:12" ht="12.75" customHeight="1" x14ac:dyDescent="0.25">
      <c r="A10" s="1492"/>
      <c r="B10" s="150"/>
      <c r="C10" s="1498"/>
      <c r="D10" s="1500"/>
      <c r="E10" s="1502"/>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504" t="s">
        <v>1</v>
      </c>
      <c r="B12" s="1505"/>
      <c r="C12" s="1506"/>
      <c r="D12" s="1506"/>
      <c r="E12" s="1506"/>
      <c r="F12" s="1506"/>
      <c r="G12" s="1506"/>
      <c r="H12" s="1506"/>
      <c r="I12" s="1506"/>
      <c r="J12" s="1506"/>
      <c r="K12" s="1507"/>
    </row>
    <row r="13" spans="1:12" ht="12.75" customHeight="1" x14ac:dyDescent="0.25">
      <c r="A13" s="192" t="s">
        <v>80</v>
      </c>
      <c r="B13" s="145"/>
      <c r="C13" s="356">
        <v>176.19938000000005</v>
      </c>
      <c r="D13" s="671">
        <v>28.588397168349871</v>
      </c>
      <c r="E13" s="671">
        <v>5.197496429724775</v>
      </c>
      <c r="F13" s="356">
        <v>-30.074499999999972</v>
      </c>
      <c r="G13" s="671">
        <v>-14.579887671672228</v>
      </c>
      <c r="H13" s="671">
        <v>-5.1138963858658499</v>
      </c>
      <c r="I13" s="356">
        <v>-30.591879999999975</v>
      </c>
      <c r="J13" s="671">
        <v>-14.79360394631764</v>
      </c>
      <c r="K13" s="358">
        <v>-6.4338391657278819</v>
      </c>
    </row>
    <row r="14" spans="1:12" ht="12.75" customHeight="1" x14ac:dyDescent="0.25">
      <c r="A14" s="193" t="s">
        <v>138</v>
      </c>
      <c r="B14" s="145"/>
      <c r="C14" s="359">
        <v>501.25826000000029</v>
      </c>
      <c r="D14" s="360">
        <v>49.960713336529807</v>
      </c>
      <c r="E14" s="360">
        <v>14.786022610976577</v>
      </c>
      <c r="F14" s="359">
        <v>-42.889579999999796</v>
      </c>
      <c r="G14" s="360">
        <v>-7.881971928805191</v>
      </c>
      <c r="H14" s="360">
        <v>-4.5840459157400204</v>
      </c>
      <c r="I14" s="359">
        <v>-32.192589999999882</v>
      </c>
      <c r="J14" s="360">
        <v>-6.0347808987463178</v>
      </c>
      <c r="K14" s="361">
        <v>-5.4018958681055338</v>
      </c>
    </row>
    <row r="15" spans="1:12" s="898" customFormat="1" ht="12.75" customHeight="1" x14ac:dyDescent="0.25">
      <c r="A15" s="192" t="s">
        <v>240</v>
      </c>
      <c r="B15" s="145"/>
      <c r="C15" s="356">
        <v>2264.4618000000028</v>
      </c>
      <c r="D15" s="357">
        <v>87.497912688461611</v>
      </c>
      <c r="E15" s="357">
        <v>66.796671592988289</v>
      </c>
      <c r="F15" s="356">
        <v>-64.575589999998101</v>
      </c>
      <c r="G15" s="357">
        <v>-2.7726300263474122</v>
      </c>
      <c r="H15" s="357">
        <v>-2.4574486167574321</v>
      </c>
      <c r="I15" s="356">
        <v>-67.340389999995296</v>
      </c>
      <c r="J15" s="357">
        <v>-2.8879117743686207</v>
      </c>
      <c r="K15" s="358">
        <v>-3.0482722354170591</v>
      </c>
      <c r="L15" s="62"/>
    </row>
    <row r="16" spans="1:12" ht="12.75" customHeight="1" x14ac:dyDescent="0.25">
      <c r="A16" s="193" t="s">
        <v>81</v>
      </c>
      <c r="B16" s="145"/>
      <c r="C16" s="359">
        <v>586.82650000000012</v>
      </c>
      <c r="D16" s="360">
        <v>69.196787744335396</v>
      </c>
      <c r="E16" s="360">
        <v>17.310098586146477</v>
      </c>
      <c r="F16" s="359">
        <v>-13.494170000000054</v>
      </c>
      <c r="G16" s="360">
        <v>-2.2478269822027035</v>
      </c>
      <c r="H16" s="360">
        <v>-2.0989338283206678</v>
      </c>
      <c r="I16" s="359">
        <v>28.037640000000238</v>
      </c>
      <c r="J16" s="360">
        <v>5.017573184977282</v>
      </c>
      <c r="K16" s="361">
        <v>0.95343368710464915</v>
      </c>
    </row>
    <row r="17" spans="1:12" ht="12.75" customHeight="1" x14ac:dyDescent="0.25">
      <c r="A17" s="753" t="s">
        <v>82</v>
      </c>
      <c r="B17" s="961"/>
      <c r="C17" s="962">
        <v>3352.5465600000034</v>
      </c>
      <c r="D17" s="457">
        <v>75.518393798579169</v>
      </c>
      <c r="E17" s="457">
        <v>98.892792790111343</v>
      </c>
      <c r="F17" s="962">
        <v>-120.95933999999761</v>
      </c>
      <c r="G17" s="457">
        <v>-3.4823415731062264</v>
      </c>
      <c r="H17" s="457">
        <v>-2.9127034096020594</v>
      </c>
      <c r="I17" s="962">
        <v>-71.49533999999494</v>
      </c>
      <c r="J17" s="457">
        <v>-2.0880392847994931</v>
      </c>
      <c r="K17" s="358">
        <v>-3.0572314099684235</v>
      </c>
    </row>
    <row r="18" spans="1:12" ht="12.75" customHeight="1" x14ac:dyDescent="0.25">
      <c r="A18" s="963" t="s">
        <v>84</v>
      </c>
      <c r="B18" s="153"/>
      <c r="C18" s="588">
        <v>3390.0817900000056</v>
      </c>
      <c r="D18" s="589">
        <v>60.478948713554736</v>
      </c>
      <c r="E18" s="589">
        <v>100</v>
      </c>
      <c r="F18" s="588">
        <v>-129.88598999998385</v>
      </c>
      <c r="G18" s="589">
        <v>-3.6899766735928541</v>
      </c>
      <c r="H18" s="589">
        <v>-2.476266123072989</v>
      </c>
      <c r="I18" s="588">
        <v>-67.56275999997888</v>
      </c>
      <c r="J18" s="589">
        <v>-1.9540111490054461</v>
      </c>
      <c r="K18" s="361">
        <v>-2.3788199758831823</v>
      </c>
    </row>
    <row r="19" spans="1:12" ht="12.75" customHeight="1" x14ac:dyDescent="0.25">
      <c r="A19" s="1508" t="s">
        <v>17</v>
      </c>
      <c r="B19" s="1509"/>
      <c r="C19" s="1509"/>
      <c r="D19" s="1509"/>
      <c r="E19" s="1509"/>
      <c r="F19" s="1509"/>
      <c r="G19" s="1509"/>
      <c r="H19" s="1509"/>
      <c r="I19" s="1509"/>
      <c r="J19" s="1509"/>
      <c r="K19" s="1510"/>
    </row>
    <row r="20" spans="1:12" ht="12.75" customHeight="1" x14ac:dyDescent="0.25">
      <c r="A20" s="192" t="s">
        <v>80</v>
      </c>
      <c r="B20" s="145"/>
      <c r="C20" s="356">
        <v>89.241880000000037</v>
      </c>
      <c r="D20" s="671">
        <v>28.632269716972271</v>
      </c>
      <c r="E20" s="671">
        <v>5.1758957534381045</v>
      </c>
      <c r="F20" s="356">
        <v>-18.45277999999999</v>
      </c>
      <c r="G20" s="671">
        <v>-17.134350022554493</v>
      </c>
      <c r="H20" s="671">
        <v>-6.1890386436213412</v>
      </c>
      <c r="I20" s="356">
        <v>-16.321779999999947</v>
      </c>
      <c r="J20" s="671">
        <v>-15.461551825694514</v>
      </c>
      <c r="K20" s="358">
        <v>-6.3899666171054825</v>
      </c>
    </row>
    <row r="21" spans="1:12" ht="12.75" customHeight="1" x14ac:dyDescent="0.25">
      <c r="A21" s="193" t="s">
        <v>138</v>
      </c>
      <c r="B21" s="145"/>
      <c r="C21" s="359">
        <v>242.02641000000006</v>
      </c>
      <c r="D21" s="360">
        <v>48.338292860222595</v>
      </c>
      <c r="E21" s="360">
        <v>14.037170303212676</v>
      </c>
      <c r="F21" s="359">
        <v>-32.536139999999932</v>
      </c>
      <c r="G21" s="360">
        <v>-11.850174031381897</v>
      </c>
      <c r="H21" s="360">
        <v>-6.8643445370937428</v>
      </c>
      <c r="I21" s="359">
        <v>-22.291980000000081</v>
      </c>
      <c r="J21" s="360">
        <v>-8.4337605113288063</v>
      </c>
      <c r="K21" s="361">
        <v>-6.7180536919287448</v>
      </c>
    </row>
    <row r="22" spans="1:12" s="898" customFormat="1" ht="12.75" customHeight="1" x14ac:dyDescent="0.25">
      <c r="A22" s="192" t="s">
        <v>240</v>
      </c>
      <c r="B22" s="145"/>
      <c r="C22" s="356">
        <v>1158.1197299999997</v>
      </c>
      <c r="D22" s="357">
        <v>91.6800450544212</v>
      </c>
      <c r="E22" s="357">
        <v>67.169214638686228</v>
      </c>
      <c r="F22" s="356">
        <v>-22.35331000000042</v>
      </c>
      <c r="G22" s="357">
        <v>-1.8935892004785146</v>
      </c>
      <c r="H22" s="357">
        <v>-1.7105658917953832</v>
      </c>
      <c r="I22" s="356">
        <v>-29.921199999999544</v>
      </c>
      <c r="J22" s="357">
        <v>-2.5185327579580581</v>
      </c>
      <c r="K22" s="358">
        <v>-2.743244515490133</v>
      </c>
      <c r="L22" s="62"/>
    </row>
    <row r="23" spans="1:12" ht="12.75" customHeight="1" x14ac:dyDescent="0.25">
      <c r="A23" s="193" t="s">
        <v>81</v>
      </c>
      <c r="B23" s="145"/>
      <c r="C23" s="359">
        <v>301.29621000000003</v>
      </c>
      <c r="D23" s="360">
        <v>75.642775224477731</v>
      </c>
      <c r="E23" s="360">
        <v>17.474730181233237</v>
      </c>
      <c r="F23" s="359">
        <v>1.0580200000002264</v>
      </c>
      <c r="G23" s="360">
        <v>0.35239354460544381</v>
      </c>
      <c r="H23" s="360">
        <v>-0.29884943425837207</v>
      </c>
      <c r="I23" s="359">
        <v>6.4268499999999449</v>
      </c>
      <c r="J23" s="360">
        <v>2.179558432249435</v>
      </c>
      <c r="K23" s="361">
        <v>-1.1503142314751074</v>
      </c>
    </row>
    <row r="24" spans="1:12" ht="12.75" customHeight="1" x14ac:dyDescent="0.25">
      <c r="A24" s="753" t="s">
        <v>82</v>
      </c>
      <c r="B24" s="961"/>
      <c r="C24" s="962">
        <v>1701.4423499999998</v>
      </c>
      <c r="D24" s="457">
        <v>78.68936755094515</v>
      </c>
      <c r="E24" s="457">
        <v>98.681115123132145</v>
      </c>
      <c r="F24" s="962">
        <v>-53.831429999999955</v>
      </c>
      <c r="G24" s="457">
        <v>-3.066839521752553</v>
      </c>
      <c r="H24" s="457">
        <v>-2.696029468860047</v>
      </c>
      <c r="I24" s="962">
        <v>-45.786329999999452</v>
      </c>
      <c r="J24" s="457">
        <v>-2.6205115863825834</v>
      </c>
      <c r="K24" s="358">
        <v>-3.6387865569889044</v>
      </c>
    </row>
    <row r="25" spans="1:12" ht="12.75" customHeight="1" x14ac:dyDescent="0.25">
      <c r="A25" s="963" t="s">
        <v>84</v>
      </c>
      <c r="B25" s="153"/>
      <c r="C25" s="588">
        <v>1724.1823299999976</v>
      </c>
      <c r="D25" s="589">
        <v>64.944845602819896</v>
      </c>
      <c r="E25" s="589">
        <v>100</v>
      </c>
      <c r="F25" s="588">
        <v>-57.246370000002571</v>
      </c>
      <c r="G25" s="589">
        <v>-3.2135089100115297</v>
      </c>
      <c r="H25" s="589">
        <v>-2.3332274222694025</v>
      </c>
      <c r="I25" s="588">
        <v>-41.413130000005367</v>
      </c>
      <c r="J25" s="589">
        <v>-2.3455616497793494</v>
      </c>
      <c r="K25" s="361">
        <v>-2.8305684232631023</v>
      </c>
    </row>
    <row r="26" spans="1:12" ht="12.75" customHeight="1" x14ac:dyDescent="0.25">
      <c r="A26" s="1504" t="s">
        <v>18</v>
      </c>
      <c r="B26" s="1505"/>
      <c r="C26" s="1506"/>
      <c r="D26" s="1506"/>
      <c r="E26" s="1506"/>
      <c r="F26" s="1506"/>
      <c r="G26" s="1506"/>
      <c r="H26" s="1506"/>
      <c r="I26" s="1506"/>
      <c r="J26" s="1506"/>
      <c r="K26" s="1507"/>
    </row>
    <row r="27" spans="1:12" ht="12.75" customHeight="1" x14ac:dyDescent="0.25">
      <c r="A27" s="192" t="s">
        <v>80</v>
      </c>
      <c r="B27" s="145"/>
      <c r="C27" s="356">
        <v>86.957500000000053</v>
      </c>
      <c r="D27" s="671">
        <v>28.543511659256826</v>
      </c>
      <c r="E27" s="671">
        <v>5.2198528235311379</v>
      </c>
      <c r="F27" s="356">
        <v>-11.621719999999911</v>
      </c>
      <c r="G27" s="671">
        <v>-11.789218863772625</v>
      </c>
      <c r="H27" s="671">
        <v>-4.0157099809264274</v>
      </c>
      <c r="I27" s="356">
        <v>-14.270099999999971</v>
      </c>
      <c r="J27" s="671">
        <v>-14.097044679514251</v>
      </c>
      <c r="K27" s="358">
        <v>-6.0899122449822904</v>
      </c>
    </row>
    <row r="28" spans="1:12" ht="12.75" customHeight="1" x14ac:dyDescent="0.25">
      <c r="A28" s="193" t="s">
        <v>138</v>
      </c>
      <c r="B28" s="145"/>
      <c r="C28" s="359">
        <v>259.23185000000001</v>
      </c>
      <c r="D28" s="360">
        <v>51.576939289920929</v>
      </c>
      <c r="E28" s="360">
        <v>15.561074135890514</v>
      </c>
      <c r="F28" s="359">
        <v>-10.353439999999921</v>
      </c>
      <c r="G28" s="360">
        <v>-3.8405062828168122</v>
      </c>
      <c r="H28" s="360">
        <v>-2.3137198318016914</v>
      </c>
      <c r="I28" s="359">
        <v>-9.9006100000001425</v>
      </c>
      <c r="J28" s="360">
        <v>-3.6787127052605015</v>
      </c>
      <c r="K28" s="361">
        <v>-4.0897889798955163</v>
      </c>
    </row>
    <row r="29" spans="1:12" s="898" customFormat="1" ht="12.75" customHeight="1" x14ac:dyDescent="0.25">
      <c r="A29" s="192" t="s">
        <v>240</v>
      </c>
      <c r="B29" s="145"/>
      <c r="C29" s="356">
        <v>1106.3420699999997</v>
      </c>
      <c r="D29" s="357">
        <v>83.510176750572953</v>
      </c>
      <c r="E29" s="357">
        <v>66.411094820812224</v>
      </c>
      <c r="F29" s="356">
        <v>-42.22228000000041</v>
      </c>
      <c r="G29" s="357">
        <v>-3.6760918097449573</v>
      </c>
      <c r="H29" s="357">
        <v>-3.168256693760668</v>
      </c>
      <c r="I29" s="356">
        <v>-37.419190000000071</v>
      </c>
      <c r="J29" s="357">
        <v>-3.271590961211615</v>
      </c>
      <c r="K29" s="358">
        <v>-3.3321375714724013</v>
      </c>
      <c r="L29" s="62"/>
    </row>
    <row r="30" spans="1:12" ht="12.75" customHeight="1" x14ac:dyDescent="0.25">
      <c r="A30" s="193" t="s">
        <v>81</v>
      </c>
      <c r="B30" s="145"/>
      <c r="C30" s="359">
        <v>285.53028999999992</v>
      </c>
      <c r="D30" s="360">
        <v>63.487864487021909</v>
      </c>
      <c r="E30" s="360">
        <v>17.139707218585666</v>
      </c>
      <c r="F30" s="359">
        <v>-14.552190000000053</v>
      </c>
      <c r="G30" s="360">
        <v>-4.8493967391898565</v>
      </c>
      <c r="H30" s="360">
        <v>-3.695620584030209</v>
      </c>
      <c r="I30" s="359">
        <v>21.610789999999952</v>
      </c>
      <c r="J30" s="360">
        <v>8.1884021453511213</v>
      </c>
      <c r="K30" s="361">
        <v>2.7942458655441911</v>
      </c>
    </row>
    <row r="31" spans="1:12" ht="12.75" customHeight="1" x14ac:dyDescent="0.25">
      <c r="A31" s="753" t="s">
        <v>82</v>
      </c>
      <c r="B31" s="961"/>
      <c r="C31" s="962">
        <v>1651.1042099999995</v>
      </c>
      <c r="D31" s="457">
        <v>72.507454468390137</v>
      </c>
      <c r="E31" s="457">
        <v>99.111876175288387</v>
      </c>
      <c r="F31" s="962">
        <v>-67.127910000000611</v>
      </c>
      <c r="G31" s="457">
        <v>-3.9068010205746009</v>
      </c>
      <c r="H31" s="457">
        <v>-3.1192035860421186</v>
      </c>
      <c r="I31" s="962">
        <v>-25.70901000000049</v>
      </c>
      <c r="J31" s="457">
        <v>-1.5332065428253536</v>
      </c>
      <c r="K31" s="358">
        <v>-2.5054897254793218</v>
      </c>
    </row>
    <row r="32" spans="1:12" ht="12.75" customHeight="1" thickBot="1" x14ac:dyDescent="0.3">
      <c r="A32" s="963" t="s">
        <v>84</v>
      </c>
      <c r="B32" s="153"/>
      <c r="C32" s="588">
        <v>1665.8994600000015</v>
      </c>
      <c r="D32" s="589">
        <v>56.460632198840841</v>
      </c>
      <c r="E32" s="589">
        <v>100</v>
      </c>
      <c r="F32" s="588">
        <v>-72.639619999998786</v>
      </c>
      <c r="G32" s="589">
        <v>-4.1781988587796821</v>
      </c>
      <c r="H32" s="589">
        <v>-2.6057285735815015</v>
      </c>
      <c r="I32" s="588">
        <v>-26.149630000000343</v>
      </c>
      <c r="J32" s="589">
        <v>-1.5454415687195171</v>
      </c>
      <c r="K32" s="361">
        <v>-1.9730223967662113</v>
      </c>
    </row>
    <row r="33" spans="1:12" ht="11.25" customHeight="1" thickTop="1" thickBot="1" x14ac:dyDescent="0.3">
      <c r="A33" s="1503"/>
      <c r="B33" s="1503"/>
      <c r="C33" s="1503"/>
      <c r="D33" s="1503"/>
      <c r="E33" s="1503"/>
      <c r="F33" s="1503"/>
      <c r="G33" s="1503"/>
      <c r="H33" s="1503"/>
      <c r="I33" s="1503"/>
      <c r="J33" s="1503"/>
      <c r="K33" s="1503"/>
    </row>
    <row r="34" spans="1:12" ht="23.4" customHeight="1" thickTop="1" x14ac:dyDescent="0.25">
      <c r="A34" s="1494" t="s">
        <v>33</v>
      </c>
      <c r="B34" s="1495"/>
      <c r="C34" s="1495"/>
      <c r="D34" s="1495"/>
      <c r="E34" s="1495"/>
      <c r="F34" s="1495"/>
      <c r="G34" s="1495"/>
      <c r="H34" s="1495"/>
      <c r="I34" s="1495"/>
      <c r="J34" s="1495"/>
      <c r="K34" s="1496"/>
    </row>
    <row r="35" spans="1:12" ht="21.75" customHeight="1" x14ac:dyDescent="0.25">
      <c r="A35" s="1491" t="s">
        <v>178</v>
      </c>
      <c r="B35" s="151"/>
      <c r="C35" s="1497" t="s">
        <v>24</v>
      </c>
      <c r="D35" s="1499" t="s">
        <v>63</v>
      </c>
      <c r="E35" s="1493" t="s">
        <v>59</v>
      </c>
      <c r="F35" s="1493" t="s">
        <v>56</v>
      </c>
      <c r="G35" s="1493"/>
      <c r="H35" s="1493"/>
      <c r="I35" s="1493" t="s">
        <v>52</v>
      </c>
      <c r="J35" s="1493"/>
      <c r="K35" s="1501"/>
    </row>
    <row r="36" spans="1:12" ht="12.75" customHeight="1" x14ac:dyDescent="0.25">
      <c r="A36" s="1492"/>
      <c r="B36" s="150"/>
      <c r="C36" s="1498"/>
      <c r="D36" s="1500"/>
      <c r="E36" s="1502"/>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504" t="s">
        <v>1</v>
      </c>
      <c r="B38" s="1505"/>
      <c r="C38" s="1506"/>
      <c r="D38" s="1506"/>
      <c r="E38" s="1506"/>
      <c r="F38" s="1506"/>
      <c r="G38" s="1506"/>
      <c r="H38" s="1506"/>
      <c r="I38" s="1506"/>
      <c r="J38" s="1506"/>
      <c r="K38" s="1507"/>
    </row>
    <row r="39" spans="1:12" ht="12.75" customHeight="1" x14ac:dyDescent="0.25">
      <c r="A39" s="192" t="s">
        <v>80</v>
      </c>
      <c r="B39" s="145"/>
      <c r="C39" s="356">
        <v>1288.1155900000019</v>
      </c>
      <c r="D39" s="671">
        <v>30.141474802897921</v>
      </c>
      <c r="E39" s="671">
        <v>5.8616845170159495</v>
      </c>
      <c r="F39" s="356">
        <v>-185.51125999999635</v>
      </c>
      <c r="G39" s="671">
        <v>-12.588754066200448</v>
      </c>
      <c r="H39" s="671">
        <v>-4.5183301220275816</v>
      </c>
      <c r="I39" s="356">
        <v>-240.37449000000129</v>
      </c>
      <c r="J39" s="671">
        <v>-15.726270856792265</v>
      </c>
      <c r="K39" s="358">
        <v>-6.574114216364638</v>
      </c>
    </row>
    <row r="40" spans="1:12" ht="12.75" customHeight="1" x14ac:dyDescent="0.25">
      <c r="A40" s="193" t="s">
        <v>138</v>
      </c>
      <c r="B40" s="145"/>
      <c r="C40" s="359">
        <v>3257.1523900000002</v>
      </c>
      <c r="D40" s="360">
        <v>47.90846438991089</v>
      </c>
      <c r="E40" s="360">
        <v>14.821961539976755</v>
      </c>
      <c r="F40" s="359">
        <v>-311.48099000000275</v>
      </c>
      <c r="G40" s="360">
        <v>-8.7282989545987615</v>
      </c>
      <c r="H40" s="360">
        <v>-4.7340111499878148</v>
      </c>
      <c r="I40" s="359">
        <v>-360.89291000000139</v>
      </c>
      <c r="J40" s="360">
        <v>-9.9748035216695943</v>
      </c>
      <c r="K40" s="361">
        <v>-6.2909585867076245</v>
      </c>
    </row>
    <row r="41" spans="1:12" s="898" customFormat="1" ht="12.75" customHeight="1" x14ac:dyDescent="0.25">
      <c r="A41" s="192" t="s">
        <v>240</v>
      </c>
      <c r="B41" s="145"/>
      <c r="C41" s="356">
        <v>14619.661399999977</v>
      </c>
      <c r="D41" s="357">
        <v>83.605677032436205</v>
      </c>
      <c r="E41" s="357">
        <v>66.528069016225061</v>
      </c>
      <c r="F41" s="356">
        <v>-599.48085000006722</v>
      </c>
      <c r="G41" s="357">
        <v>-3.9389923568134431</v>
      </c>
      <c r="H41" s="357">
        <v>-3.2614681893213771</v>
      </c>
      <c r="I41" s="356">
        <v>-786.94016000000374</v>
      </c>
      <c r="J41" s="357">
        <v>-5.1078114594923338</v>
      </c>
      <c r="K41" s="358">
        <v>-4.0496426227872746</v>
      </c>
      <c r="L41" s="62"/>
    </row>
    <row r="42" spans="1:12" ht="12.75" customHeight="1" x14ac:dyDescent="0.25">
      <c r="A42" s="193" t="s">
        <v>81</v>
      </c>
      <c r="B42" s="145"/>
      <c r="C42" s="359">
        <v>3854.7123299999957</v>
      </c>
      <c r="D42" s="360">
        <v>61.008336424520927</v>
      </c>
      <c r="E42" s="360">
        <v>17.54121117524198</v>
      </c>
      <c r="F42" s="359">
        <v>-107.16109000001688</v>
      </c>
      <c r="G42" s="360">
        <v>-2.7048085246503546</v>
      </c>
      <c r="H42" s="360">
        <v>-2.0763211696547899</v>
      </c>
      <c r="I42" s="359">
        <v>71.869979999990846</v>
      </c>
      <c r="J42" s="360">
        <v>1.8998936077785731</v>
      </c>
      <c r="K42" s="361">
        <v>-0.68121149514348645</v>
      </c>
    </row>
    <row r="43" spans="1:12" ht="12.75" customHeight="1" x14ac:dyDescent="0.25">
      <c r="A43" s="753" t="s">
        <v>82</v>
      </c>
      <c r="B43" s="961"/>
      <c r="C43" s="962">
        <v>21731.526119999977</v>
      </c>
      <c r="D43" s="457">
        <v>71.009978767425906</v>
      </c>
      <c r="E43" s="457">
        <v>98.891241731443799</v>
      </c>
      <c r="F43" s="962">
        <v>-1018.1229300000778</v>
      </c>
      <c r="G43" s="457">
        <v>-4.4753346645585959</v>
      </c>
      <c r="H43" s="457">
        <v>-3.3856792934576845</v>
      </c>
      <c r="I43" s="962">
        <v>-1075.9630900000157</v>
      </c>
      <c r="J43" s="457">
        <v>-4.7175867544782504</v>
      </c>
      <c r="K43" s="358">
        <v>-4.05455890239692</v>
      </c>
    </row>
    <row r="44" spans="1:12" ht="12.75" customHeight="1" x14ac:dyDescent="0.25">
      <c r="A44" s="963" t="s">
        <v>84</v>
      </c>
      <c r="B44" s="153"/>
      <c r="C44" s="588">
        <v>21975.1777200004</v>
      </c>
      <c r="D44" s="589">
        <v>55.54354627719318</v>
      </c>
      <c r="E44" s="589">
        <v>100</v>
      </c>
      <c r="F44" s="588">
        <v>-1019.0480499997611</v>
      </c>
      <c r="G44" s="589">
        <v>-4.4317563034858987</v>
      </c>
      <c r="H44" s="589">
        <v>-2.640098330124772</v>
      </c>
      <c r="I44" s="588">
        <v>-1060.3596000000834</v>
      </c>
      <c r="J44" s="589">
        <v>-4.6031468043049806</v>
      </c>
      <c r="K44" s="361">
        <v>-3.2009131379486107</v>
      </c>
    </row>
    <row r="45" spans="1:12" ht="12.75" customHeight="1" x14ac:dyDescent="0.25">
      <c r="A45" s="1504" t="s">
        <v>17</v>
      </c>
      <c r="B45" s="1505"/>
      <c r="C45" s="1506"/>
      <c r="D45" s="1506"/>
      <c r="E45" s="1506"/>
      <c r="F45" s="1506"/>
      <c r="G45" s="1506"/>
      <c r="H45" s="1506"/>
      <c r="I45" s="1506"/>
      <c r="J45" s="1506"/>
      <c r="K45" s="1507"/>
    </row>
    <row r="46" spans="1:12" ht="12.75" customHeight="1" x14ac:dyDescent="0.25">
      <c r="A46" s="192" t="s">
        <v>80</v>
      </c>
      <c r="B46" s="145"/>
      <c r="C46" s="356">
        <v>722.43321000000014</v>
      </c>
      <c r="D46" s="671">
        <v>32.92752780551524</v>
      </c>
      <c r="E46" s="671">
        <v>6.1220560802845014</v>
      </c>
      <c r="F46" s="356">
        <v>-97.986979999999448</v>
      </c>
      <c r="G46" s="671">
        <v>-11.943511531572559</v>
      </c>
      <c r="H46" s="671">
        <v>-4.6705948533156132</v>
      </c>
      <c r="I46" s="356">
        <v>-113.76749000000018</v>
      </c>
      <c r="J46" s="671">
        <v>-13.605285190505118</v>
      </c>
      <c r="K46" s="358">
        <v>-6.252417967742204</v>
      </c>
    </row>
    <row r="47" spans="1:12" ht="12.75" customHeight="1" x14ac:dyDescent="0.25">
      <c r="A47" s="193" t="s">
        <v>138</v>
      </c>
      <c r="B47" s="145"/>
      <c r="C47" s="359">
        <v>1737.9658200000003</v>
      </c>
      <c r="D47" s="360">
        <v>50.121448850744699</v>
      </c>
      <c r="E47" s="360">
        <v>14.727900196694499</v>
      </c>
      <c r="F47" s="359">
        <v>-165.90863999999897</v>
      </c>
      <c r="G47" s="360">
        <v>-8.7142636495054955</v>
      </c>
      <c r="H47" s="360">
        <v>-4.9671614952879537</v>
      </c>
      <c r="I47" s="359">
        <v>-183.96227000000249</v>
      </c>
      <c r="J47" s="360">
        <v>-9.5717561420314237</v>
      </c>
      <c r="K47" s="361">
        <v>-6.4278184685644177</v>
      </c>
    </row>
    <row r="48" spans="1:12" s="898" customFormat="1" ht="12.75" customHeight="1" x14ac:dyDescent="0.25">
      <c r="A48" s="192" t="s">
        <v>240</v>
      </c>
      <c r="B48" s="145"/>
      <c r="C48" s="356">
        <v>7814.2655099999783</v>
      </c>
      <c r="D48" s="357">
        <v>89.389292365589327</v>
      </c>
      <c r="E48" s="357">
        <v>66.219784772149154</v>
      </c>
      <c r="F48" s="356">
        <v>-215.81778000000941</v>
      </c>
      <c r="G48" s="357">
        <v>-2.6876157096498776</v>
      </c>
      <c r="H48" s="357">
        <v>-2.2723504561647587</v>
      </c>
      <c r="I48" s="356">
        <v>-341.60979000000862</v>
      </c>
      <c r="J48" s="357">
        <v>-4.1885116855576392</v>
      </c>
      <c r="K48" s="358">
        <v>-3.3209076200422345</v>
      </c>
      <c r="L48" s="62"/>
    </row>
    <row r="49" spans="1:14" ht="12.75" customHeight="1" x14ac:dyDescent="0.25">
      <c r="A49" s="193" t="s">
        <v>81</v>
      </c>
      <c r="B49" s="145"/>
      <c r="C49" s="359">
        <v>2109.4920600000032</v>
      </c>
      <c r="D49" s="360">
        <v>68.353932349293359</v>
      </c>
      <c r="E49" s="360">
        <v>17.876294325166604</v>
      </c>
      <c r="F49" s="359">
        <v>-41.194409999995514</v>
      </c>
      <c r="G49" s="360">
        <v>-1.9154075024238906</v>
      </c>
      <c r="H49" s="360">
        <v>-1.7511069915117048</v>
      </c>
      <c r="I49" s="359">
        <v>32.502140000004147</v>
      </c>
      <c r="J49" s="360">
        <v>1.5648674886204628</v>
      </c>
      <c r="K49" s="361">
        <v>-0.98389383881456638</v>
      </c>
    </row>
    <row r="50" spans="1:14" ht="12.75" customHeight="1" x14ac:dyDescent="0.25">
      <c r="A50" s="753" t="s">
        <v>82</v>
      </c>
      <c r="B50" s="961"/>
      <c r="C50" s="962">
        <v>11661.723389999981</v>
      </c>
      <c r="D50" s="457">
        <v>76.242955468761807</v>
      </c>
      <c r="E50" s="457">
        <v>98.823979294010243</v>
      </c>
      <c r="F50" s="962">
        <v>-422.92083000000639</v>
      </c>
      <c r="G50" s="457">
        <v>-3.4996547875201478</v>
      </c>
      <c r="H50" s="457">
        <v>-2.8222693108948391</v>
      </c>
      <c r="I50" s="962">
        <v>-493.06992000000901</v>
      </c>
      <c r="J50" s="457">
        <v>-4.0565882728285523</v>
      </c>
      <c r="K50" s="358">
        <v>-3.7685072255700476</v>
      </c>
    </row>
    <row r="51" spans="1:14" ht="12.75" customHeight="1" x14ac:dyDescent="0.25">
      <c r="A51" s="963" t="s">
        <v>84</v>
      </c>
      <c r="B51" s="153"/>
      <c r="C51" s="588">
        <v>11800.49970999984</v>
      </c>
      <c r="D51" s="589">
        <v>61.350261778902812</v>
      </c>
      <c r="E51" s="589">
        <v>100</v>
      </c>
      <c r="F51" s="588">
        <v>-424.91505000018878</v>
      </c>
      <c r="G51" s="589">
        <v>-3.4756698103237831</v>
      </c>
      <c r="H51" s="589">
        <v>-2.2775841865123851</v>
      </c>
      <c r="I51" s="588">
        <v>-483.83807000029992</v>
      </c>
      <c r="J51" s="589">
        <v>-3.9386581406775223</v>
      </c>
      <c r="K51" s="361">
        <v>-3.0735852539728725</v>
      </c>
    </row>
    <row r="52" spans="1:14" ht="12.75" customHeight="1" x14ac:dyDescent="0.25">
      <c r="A52" s="1504" t="s">
        <v>18</v>
      </c>
      <c r="B52" s="1505"/>
      <c r="C52" s="1506"/>
      <c r="D52" s="1506"/>
      <c r="E52" s="1506"/>
      <c r="F52" s="1506"/>
      <c r="G52" s="1506"/>
      <c r="H52" s="1506"/>
      <c r="I52" s="1506"/>
      <c r="J52" s="1506"/>
      <c r="K52" s="1507"/>
    </row>
    <row r="53" spans="1:14" ht="12.75" customHeight="1" x14ac:dyDescent="0.25">
      <c r="A53" s="192" t="s">
        <v>80</v>
      </c>
      <c r="B53" s="145"/>
      <c r="C53" s="356">
        <v>565.68237999999997</v>
      </c>
      <c r="D53" s="671">
        <v>27.202083106832553</v>
      </c>
      <c r="E53" s="671">
        <v>5.5597079282905106</v>
      </c>
      <c r="F53" s="356">
        <v>-87.524280000000772</v>
      </c>
      <c r="G53" s="671">
        <v>-13.399171404651733</v>
      </c>
      <c r="H53" s="671">
        <v>-4.3597299433223036</v>
      </c>
      <c r="I53" s="356">
        <v>-126.60699999999974</v>
      </c>
      <c r="J53" s="671">
        <v>-18.288161519970132</v>
      </c>
      <c r="K53" s="358">
        <v>-6.9210492982853395</v>
      </c>
    </row>
    <row r="54" spans="1:14" ht="12.75" customHeight="1" x14ac:dyDescent="0.25">
      <c r="A54" s="193" t="s">
        <v>138</v>
      </c>
      <c r="B54" s="145"/>
      <c r="C54" s="359">
        <v>1519.1865699999998</v>
      </c>
      <c r="D54" s="360">
        <v>45.604920105924762</v>
      </c>
      <c r="E54" s="360">
        <v>14.931053036832198</v>
      </c>
      <c r="F54" s="359">
        <v>-145.57235000000037</v>
      </c>
      <c r="G54" s="360">
        <v>-8.7443502029711517</v>
      </c>
      <c r="H54" s="360">
        <v>-4.4934833445296931</v>
      </c>
      <c r="I54" s="359">
        <v>-176.93063999999958</v>
      </c>
      <c r="J54" s="360">
        <v>-10.431510213848938</v>
      </c>
      <c r="K54" s="361">
        <v>-6.1572217491827814</v>
      </c>
    </row>
    <row r="55" spans="1:14" s="898" customFormat="1" ht="12.75" customHeight="1" x14ac:dyDescent="0.25">
      <c r="A55" s="192" t="s">
        <v>240</v>
      </c>
      <c r="B55" s="145"/>
      <c r="C55" s="356">
        <v>6805.3958899999907</v>
      </c>
      <c r="D55" s="357">
        <v>77.82389601724033</v>
      </c>
      <c r="E55" s="357">
        <v>66.885614299650982</v>
      </c>
      <c r="F55" s="356">
        <v>-383.66307000001325</v>
      </c>
      <c r="G55" s="357">
        <v>-5.336763436420795</v>
      </c>
      <c r="H55" s="357">
        <v>-4.2481381385107255</v>
      </c>
      <c r="I55" s="356">
        <v>-445.33037000000968</v>
      </c>
      <c r="J55" s="357">
        <v>-6.1418726073932586</v>
      </c>
      <c r="K55" s="358">
        <v>-4.7661805012140235</v>
      </c>
      <c r="L55" s="62"/>
    </row>
    <row r="56" spans="1:14" ht="12.75" customHeight="1" x14ac:dyDescent="0.25">
      <c r="A56" s="193" t="s">
        <v>81</v>
      </c>
      <c r="B56" s="145"/>
      <c r="C56" s="359">
        <v>1745.2202700000053</v>
      </c>
      <c r="D56" s="360">
        <v>53.994713430718612</v>
      </c>
      <c r="E56" s="360">
        <v>17.152584762729102</v>
      </c>
      <c r="F56" s="359">
        <v>-65.966679999997723</v>
      </c>
      <c r="G56" s="360">
        <v>-3.6421795110658026</v>
      </c>
      <c r="H56" s="360">
        <v>-2.3856483010918268</v>
      </c>
      <c r="I56" s="359">
        <v>39.367840000009437</v>
      </c>
      <c r="J56" s="360">
        <v>2.3078104124170653</v>
      </c>
      <c r="K56" s="361">
        <v>-0.39069907861188824</v>
      </c>
    </row>
    <row r="57" spans="1:14" ht="12.75" customHeight="1" x14ac:dyDescent="0.25">
      <c r="A57" s="753" t="s">
        <v>82</v>
      </c>
      <c r="B57" s="961"/>
      <c r="C57" s="962">
        <v>10069.802729999996</v>
      </c>
      <c r="D57" s="457">
        <v>65.781285027628272</v>
      </c>
      <c r="E57" s="457">
        <v>98.969252099212284</v>
      </c>
      <c r="F57" s="962">
        <v>-595.20210000001134</v>
      </c>
      <c r="G57" s="457">
        <v>-5.5808891743372131</v>
      </c>
      <c r="H57" s="457">
        <v>-3.9480035642921223</v>
      </c>
      <c r="I57" s="962">
        <v>-582.89316999999937</v>
      </c>
      <c r="J57" s="457">
        <v>-5.4717901972588896</v>
      </c>
      <c r="K57" s="358">
        <v>-4.3367217136445788</v>
      </c>
    </row>
    <row r="58" spans="1:14" ht="12.75" customHeight="1" thickBot="1" x14ac:dyDescent="0.3">
      <c r="A58" s="1065" t="s">
        <v>84</v>
      </c>
      <c r="B58" s="837"/>
      <c r="C58" s="838">
        <v>10174.67800999998</v>
      </c>
      <c r="D58" s="839">
        <v>50.049485381497462</v>
      </c>
      <c r="E58" s="839">
        <v>100</v>
      </c>
      <c r="F58" s="838">
        <v>-594.13299999993797</v>
      </c>
      <c r="G58" s="839">
        <v>-5.5171643317746604</v>
      </c>
      <c r="H58" s="839">
        <v>-2.9827858138264602</v>
      </c>
      <c r="I58" s="838">
        <v>-576.52153000008366</v>
      </c>
      <c r="J58" s="839">
        <v>-5.3623926135416164</v>
      </c>
      <c r="K58" s="1066">
        <v>-3.3192541746204896</v>
      </c>
    </row>
    <row r="59" spans="1:14" ht="13.8" thickTop="1" x14ac:dyDescent="0.25"/>
    <row r="60" spans="1:14" s="1114" customFormat="1" x14ac:dyDescent="0.25">
      <c r="A60" s="64" t="s">
        <v>395</v>
      </c>
      <c r="B60" s="64"/>
      <c r="C60" s="64"/>
      <c r="D60" s="64"/>
      <c r="E60" s="64"/>
      <c r="F60" s="64"/>
      <c r="K60" s="1140" t="s">
        <v>483</v>
      </c>
      <c r="N60" s="1129"/>
    </row>
    <row r="61" spans="1:14" s="1114" customFormat="1" x14ac:dyDescent="0.25">
      <c r="A61" s="64"/>
      <c r="B61" s="64"/>
      <c r="C61" s="64"/>
      <c r="D61" s="64"/>
      <c r="E61" s="64"/>
      <c r="F61" s="64"/>
      <c r="N61" s="1129"/>
    </row>
    <row r="62" spans="1:14" s="1114" customFormat="1" x14ac:dyDescent="0.25">
      <c r="A62" s="64"/>
      <c r="B62" s="64"/>
      <c r="C62" s="1136" t="s">
        <v>396</v>
      </c>
      <c r="D62" s="64"/>
      <c r="E62" s="64"/>
      <c r="F62" s="64"/>
      <c r="N62" s="1129"/>
    </row>
    <row r="63" spans="1:14" s="1114" customFormat="1" x14ac:dyDescent="0.25">
      <c r="A63" s="64"/>
      <c r="B63" s="64"/>
      <c r="C63" s="64"/>
      <c r="D63" s="64"/>
      <c r="E63" s="64"/>
      <c r="F63" s="64"/>
      <c r="N63" s="1129"/>
    </row>
    <row r="64" spans="1:14" s="1114" customFormat="1" x14ac:dyDescent="0.25">
      <c r="A64" s="64"/>
      <c r="B64" s="64"/>
      <c r="C64" s="64"/>
      <c r="D64" s="64"/>
      <c r="E64" s="64"/>
      <c r="F64" s="64"/>
      <c r="N64" s="1129"/>
    </row>
    <row r="65" spans="1:13" s="1114" customFormat="1" x14ac:dyDescent="0.25">
      <c r="A65" s="64"/>
      <c r="B65" s="64"/>
      <c r="C65" s="1136"/>
      <c r="D65" s="1136"/>
      <c r="E65" s="1136"/>
      <c r="F65" s="1137"/>
      <c r="M65" s="1129"/>
    </row>
    <row r="66" spans="1:13" s="1114" customFormat="1" x14ac:dyDescent="0.25">
      <c r="A66" s="64"/>
      <c r="B66" s="64"/>
      <c r="C66" s="1136"/>
      <c r="D66" s="1138"/>
      <c r="E66" s="920"/>
      <c r="F66" s="1138"/>
      <c r="G66" s="1139"/>
      <c r="M66" s="1129"/>
    </row>
    <row r="67" spans="1:13" s="1114" customFormat="1" x14ac:dyDescent="0.25">
      <c r="A67" s="64"/>
      <c r="B67" s="64"/>
      <c r="C67" s="1136"/>
      <c r="D67" s="1138"/>
      <c r="E67" s="920"/>
      <c r="F67" s="1138"/>
      <c r="G67" s="1139"/>
      <c r="M67" s="1129"/>
    </row>
    <row r="68" spans="1:13" s="1114" customFormat="1" x14ac:dyDescent="0.25">
      <c r="A68" s="64"/>
      <c r="B68" s="64"/>
      <c r="C68" s="1136"/>
      <c r="D68" s="1138"/>
      <c r="E68" s="920"/>
      <c r="F68" s="1138"/>
      <c r="G68" s="1139"/>
      <c r="L68" s="1345"/>
      <c r="M68" s="1345"/>
    </row>
    <row r="69" spans="1:13" s="1114" customFormat="1" x14ac:dyDescent="0.25">
      <c r="A69" s="64"/>
      <c r="B69" s="64"/>
      <c r="D69" s="1138"/>
      <c r="E69" s="920"/>
      <c r="F69" s="1138"/>
      <c r="G69" s="1139"/>
      <c r="L69" s="1140"/>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workbookViewId="0">
      <selection activeCell="A59" sqref="A59"/>
    </sheetView>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45" t="s">
        <v>394</v>
      </c>
    </row>
    <row r="6" spans="1:9" s="14" customFormat="1" ht="17.100000000000001" customHeight="1" x14ac:dyDescent="0.3">
      <c r="A6" s="1348" t="s">
        <v>356</v>
      </c>
      <c r="B6" s="1348"/>
      <c r="C6" s="1348"/>
      <c r="D6" s="1348"/>
      <c r="E6" s="1348"/>
      <c r="F6" s="1348"/>
      <c r="G6" s="1348"/>
      <c r="H6" s="1348"/>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233</v>
      </c>
      <c r="E8" s="610" t="s">
        <v>207</v>
      </c>
      <c r="F8" s="610" t="s">
        <v>208</v>
      </c>
      <c r="G8" s="610" t="s">
        <v>209</v>
      </c>
      <c r="H8" s="611" t="s">
        <v>210</v>
      </c>
    </row>
    <row r="9" spans="1:9" ht="5.4" customHeight="1" x14ac:dyDescent="0.2">
      <c r="A9" s="448"/>
      <c r="B9" s="296"/>
      <c r="C9" s="298"/>
      <c r="D9" s="298"/>
      <c r="E9" s="298"/>
      <c r="F9" s="298"/>
      <c r="G9" s="298"/>
      <c r="H9" s="449"/>
    </row>
    <row r="10" spans="1:9" ht="12.75" customHeight="1" x14ac:dyDescent="0.2">
      <c r="A10" s="1461" t="s">
        <v>1</v>
      </c>
      <c r="B10" s="1462"/>
      <c r="C10" s="1462"/>
      <c r="D10" s="1462"/>
      <c r="E10" s="1462"/>
      <c r="F10" s="1462"/>
      <c r="G10" s="1462"/>
      <c r="H10" s="1463"/>
    </row>
    <row r="11" spans="1:9" ht="12.75" customHeight="1" x14ac:dyDescent="0.2">
      <c r="A11" s="309" t="s">
        <v>33</v>
      </c>
      <c r="B11" s="310"/>
      <c r="C11" s="789">
        <v>21975.1777200004</v>
      </c>
      <c r="D11" s="789">
        <v>1250.9880699999967</v>
      </c>
      <c r="E11" s="789">
        <v>5992.3809500000179</v>
      </c>
      <c r="F11" s="789">
        <v>2997.6150299999849</v>
      </c>
      <c r="G11" s="789">
        <v>2216.7828799999916</v>
      </c>
      <c r="H11" s="814">
        <v>9517.4107899999635</v>
      </c>
    </row>
    <row r="12" spans="1:9" ht="12.75" customHeight="1" x14ac:dyDescent="0.2">
      <c r="A12" s="311" t="s">
        <v>2</v>
      </c>
      <c r="B12" s="312"/>
      <c r="C12" s="777">
        <v>3697.5125700000003</v>
      </c>
      <c r="D12" s="777">
        <v>336.62377999999944</v>
      </c>
      <c r="E12" s="777">
        <v>1187.1277200000011</v>
      </c>
      <c r="F12" s="777">
        <v>427.66773999999992</v>
      </c>
      <c r="G12" s="777">
        <v>384.54676999999953</v>
      </c>
      <c r="H12" s="815">
        <v>1361.5465600000007</v>
      </c>
    </row>
    <row r="13" spans="1:9" ht="12.75" customHeight="1" x14ac:dyDescent="0.2">
      <c r="A13" s="313" t="s">
        <v>3</v>
      </c>
      <c r="B13" s="312"/>
      <c r="C13" s="773">
        <v>637.17877000000021</v>
      </c>
      <c r="D13" s="773">
        <v>29.207079999999994</v>
      </c>
      <c r="E13" s="773">
        <v>152.20197999999993</v>
      </c>
      <c r="F13" s="773">
        <v>92.740580000000008</v>
      </c>
      <c r="G13" s="773">
        <v>88.55064000000003</v>
      </c>
      <c r="H13" s="816">
        <v>274.47848999999928</v>
      </c>
    </row>
    <row r="14" spans="1:9" ht="12.75" customHeight="1" x14ac:dyDescent="0.2">
      <c r="A14" s="311" t="s">
        <v>4</v>
      </c>
      <c r="B14" s="312"/>
      <c r="C14" s="777">
        <v>434.01492999999971</v>
      </c>
      <c r="D14" s="777">
        <v>9.6389499999999977</v>
      </c>
      <c r="E14" s="777">
        <v>101.96121999999994</v>
      </c>
      <c r="F14" s="777">
        <v>59.301589999999997</v>
      </c>
      <c r="G14" s="777">
        <v>50.411210000000011</v>
      </c>
      <c r="H14" s="815">
        <v>212.70196000000004</v>
      </c>
    </row>
    <row r="15" spans="1:9" ht="12.75" customHeight="1" x14ac:dyDescent="0.2">
      <c r="A15" s="313" t="s">
        <v>51</v>
      </c>
      <c r="B15" s="312"/>
      <c r="C15" s="773">
        <v>609.28334000000007</v>
      </c>
      <c r="D15" s="773">
        <v>25.327919999999999</v>
      </c>
      <c r="E15" s="773">
        <v>179.58453999999983</v>
      </c>
      <c r="F15" s="773">
        <v>108.60528999999997</v>
      </c>
      <c r="G15" s="773">
        <v>68.284409999999951</v>
      </c>
      <c r="H15" s="816">
        <v>227.48118000000014</v>
      </c>
    </row>
    <row r="16" spans="1:9" ht="12.75" customHeight="1" x14ac:dyDescent="0.2">
      <c r="A16" s="311" t="s">
        <v>5</v>
      </c>
      <c r="B16" s="312"/>
      <c r="C16" s="777">
        <v>1048.0505800000058</v>
      </c>
      <c r="D16" s="777">
        <v>96.423940000000016</v>
      </c>
      <c r="E16" s="777">
        <v>277.36321999999973</v>
      </c>
      <c r="F16" s="777">
        <v>193.74814999999992</v>
      </c>
      <c r="G16" s="777">
        <v>100.04339999999999</v>
      </c>
      <c r="H16" s="815">
        <v>380.47186999999985</v>
      </c>
    </row>
    <row r="17" spans="1:9" ht="12.75" customHeight="1" x14ac:dyDescent="0.2">
      <c r="A17" s="313" t="s">
        <v>6</v>
      </c>
      <c r="B17" s="312"/>
      <c r="C17" s="773">
        <v>255.2911800000004</v>
      </c>
      <c r="D17" s="773">
        <v>6.9569400000000003</v>
      </c>
      <c r="E17" s="773">
        <v>65.152790000000024</v>
      </c>
      <c r="F17" s="773">
        <v>29.357800000000012</v>
      </c>
      <c r="G17" s="773">
        <v>35.538440000000001</v>
      </c>
      <c r="H17" s="816">
        <v>118.28521000000008</v>
      </c>
      <c r="I17" s="308"/>
    </row>
    <row r="18" spans="1:9" ht="12.75" customHeight="1" x14ac:dyDescent="0.2">
      <c r="A18" s="311" t="s">
        <v>19</v>
      </c>
      <c r="B18" s="312"/>
      <c r="C18" s="777">
        <v>1057.7205300000046</v>
      </c>
      <c r="D18" s="777">
        <v>54.642519999999998</v>
      </c>
      <c r="E18" s="777">
        <v>299.92147000000045</v>
      </c>
      <c r="F18" s="777">
        <v>142.25638999999993</v>
      </c>
      <c r="G18" s="777">
        <v>117.32086000000005</v>
      </c>
      <c r="H18" s="815">
        <v>443.57928999999973</v>
      </c>
    </row>
    <row r="19" spans="1:9" ht="12.75" customHeight="1" x14ac:dyDescent="0.2">
      <c r="A19" s="314" t="s">
        <v>21</v>
      </c>
      <c r="B19" s="315"/>
      <c r="C19" s="781">
        <v>927.25276000000042</v>
      </c>
      <c r="D19" s="781">
        <v>73.481820000000027</v>
      </c>
      <c r="E19" s="781">
        <v>322.66155999999984</v>
      </c>
      <c r="F19" s="781">
        <v>111.35837000000002</v>
      </c>
      <c r="G19" s="781">
        <v>98.361760000000046</v>
      </c>
      <c r="H19" s="817">
        <v>321.38924999999972</v>
      </c>
    </row>
    <row r="20" spans="1:9" ht="12.75" customHeight="1" x14ac:dyDescent="0.2">
      <c r="A20" s="316" t="s">
        <v>7</v>
      </c>
      <c r="B20" s="317"/>
      <c r="C20" s="769">
        <v>3700.4478600000361</v>
      </c>
      <c r="D20" s="769">
        <v>201.20648999999975</v>
      </c>
      <c r="E20" s="769">
        <v>996.71453999999858</v>
      </c>
      <c r="F20" s="769">
        <v>460.9212099999998</v>
      </c>
      <c r="G20" s="769">
        <v>378.75495999999902</v>
      </c>
      <c r="H20" s="818">
        <v>1662.8506600000039</v>
      </c>
    </row>
    <row r="21" spans="1:9" ht="12.75" customHeight="1" x14ac:dyDescent="0.2">
      <c r="A21" s="313" t="s">
        <v>8</v>
      </c>
      <c r="B21" s="312"/>
      <c r="C21" s="773">
        <v>2336.7985499999945</v>
      </c>
      <c r="D21" s="773">
        <v>98.34809000000007</v>
      </c>
      <c r="E21" s="773">
        <v>702.6007299999992</v>
      </c>
      <c r="F21" s="773">
        <v>321.86282999999975</v>
      </c>
      <c r="G21" s="773">
        <v>255.49659000000011</v>
      </c>
      <c r="H21" s="816">
        <v>958.49031000000116</v>
      </c>
    </row>
    <row r="22" spans="1:9" ht="12.75" customHeight="1" x14ac:dyDescent="0.2">
      <c r="A22" s="311" t="s">
        <v>9</v>
      </c>
      <c r="B22" s="312"/>
      <c r="C22" s="777">
        <v>472.40938999999906</v>
      </c>
      <c r="D22" s="777">
        <v>42.966080000000005</v>
      </c>
      <c r="E22" s="777">
        <v>177.23629999999994</v>
      </c>
      <c r="F22" s="777">
        <v>49.223290000000006</v>
      </c>
      <c r="G22" s="777">
        <v>52.985829999999986</v>
      </c>
      <c r="H22" s="815">
        <v>149.99789000000013</v>
      </c>
    </row>
    <row r="23" spans="1:9" ht="12.75" customHeight="1" x14ac:dyDescent="0.2">
      <c r="A23" s="313" t="s">
        <v>10</v>
      </c>
      <c r="B23" s="312"/>
      <c r="C23" s="773">
        <v>1192.9314299999992</v>
      </c>
      <c r="D23" s="773">
        <v>34.911070000000024</v>
      </c>
      <c r="E23" s="773">
        <v>360.28710000000075</v>
      </c>
      <c r="F23" s="773">
        <v>143.27893999999989</v>
      </c>
      <c r="G23" s="773">
        <v>125.11378000000003</v>
      </c>
      <c r="H23" s="816">
        <v>529.34054000000094</v>
      </c>
    </row>
    <row r="24" spans="1:9" ht="12.75" customHeight="1" x14ac:dyDescent="0.2">
      <c r="A24" s="318" t="s">
        <v>11</v>
      </c>
      <c r="B24" s="310"/>
      <c r="C24" s="785">
        <v>3390.0817900000056</v>
      </c>
      <c r="D24" s="785">
        <v>121.76109999999996</v>
      </c>
      <c r="E24" s="785">
        <v>622.63474999999971</v>
      </c>
      <c r="F24" s="785">
        <v>610.81502</v>
      </c>
      <c r="G24" s="785">
        <v>224.79283000000004</v>
      </c>
      <c r="H24" s="819">
        <v>1810.0780900000007</v>
      </c>
    </row>
    <row r="25" spans="1:9" ht="12.75" customHeight="1" x14ac:dyDescent="0.2">
      <c r="A25" s="314" t="s">
        <v>12</v>
      </c>
      <c r="B25" s="315"/>
      <c r="C25" s="781">
        <v>699.34272000000237</v>
      </c>
      <c r="D25" s="781">
        <v>64.446390000000008</v>
      </c>
      <c r="E25" s="781">
        <v>237.77870000000027</v>
      </c>
      <c r="F25" s="781">
        <v>78.122049999999987</v>
      </c>
      <c r="G25" s="781">
        <v>74.870829999999998</v>
      </c>
      <c r="H25" s="817">
        <v>244.12475000000032</v>
      </c>
    </row>
    <row r="26" spans="1:9" ht="12.75" customHeight="1" x14ac:dyDescent="0.2">
      <c r="A26" s="316" t="s">
        <v>13</v>
      </c>
      <c r="B26" s="317"/>
      <c r="C26" s="769">
        <v>301.92067000000031</v>
      </c>
      <c r="D26" s="769">
        <v>10.937349999999999</v>
      </c>
      <c r="E26" s="769">
        <v>63.685090000000002</v>
      </c>
      <c r="F26" s="769">
        <v>33.659739999999992</v>
      </c>
      <c r="G26" s="769">
        <v>36.645419999999994</v>
      </c>
      <c r="H26" s="818">
        <v>156.99307000000013</v>
      </c>
    </row>
    <row r="27" spans="1:9" ht="12.75" customHeight="1" x14ac:dyDescent="0.2">
      <c r="A27" s="313" t="s">
        <v>14</v>
      </c>
      <c r="B27" s="312"/>
      <c r="C27" s="773">
        <v>990.00007000000267</v>
      </c>
      <c r="D27" s="773">
        <v>29.534410000000001</v>
      </c>
      <c r="E27" s="773">
        <v>176.51545999999973</v>
      </c>
      <c r="F27" s="773">
        <v>103.82482999999999</v>
      </c>
      <c r="G27" s="773">
        <v>101.84096999999996</v>
      </c>
      <c r="H27" s="816">
        <v>578.28440000000069</v>
      </c>
    </row>
    <row r="28" spans="1:9" ht="12.75" customHeight="1" x14ac:dyDescent="0.2">
      <c r="A28" s="311" t="s">
        <v>36</v>
      </c>
      <c r="B28" s="312"/>
      <c r="C28" s="777">
        <v>150.2653500000003</v>
      </c>
      <c r="D28" s="777">
        <v>5.3410799999999998</v>
      </c>
      <c r="E28" s="777">
        <v>47.356960000000029</v>
      </c>
      <c r="F28" s="777">
        <v>18.511480000000002</v>
      </c>
      <c r="G28" s="777">
        <v>17.198390000000003</v>
      </c>
      <c r="H28" s="815">
        <v>61.857439999999954</v>
      </c>
    </row>
    <row r="29" spans="1:9" ht="5.4" customHeight="1" x14ac:dyDescent="0.2">
      <c r="A29" s="584"/>
      <c r="B29" s="585"/>
      <c r="C29" s="586"/>
      <c r="D29" s="586"/>
      <c r="E29" s="586"/>
      <c r="F29" s="586"/>
      <c r="G29" s="586"/>
      <c r="H29" s="587"/>
    </row>
    <row r="30" spans="1:9" ht="12.75" customHeight="1" x14ac:dyDescent="0.2">
      <c r="A30" s="1512" t="s">
        <v>17</v>
      </c>
      <c r="B30" s="1513"/>
      <c r="C30" s="1513"/>
      <c r="D30" s="1513"/>
      <c r="E30" s="1513"/>
      <c r="F30" s="1513"/>
      <c r="G30" s="1513"/>
      <c r="H30" s="1514"/>
    </row>
    <row r="31" spans="1:9" ht="12.75" customHeight="1" x14ac:dyDescent="0.2">
      <c r="A31" s="309" t="s">
        <v>33</v>
      </c>
      <c r="B31" s="310"/>
      <c r="C31" s="789">
        <v>11800.49970999984</v>
      </c>
      <c r="D31" s="789">
        <v>770.88333999999986</v>
      </c>
      <c r="E31" s="789">
        <v>3689.9191700000188</v>
      </c>
      <c r="F31" s="789">
        <v>1603.7511899999988</v>
      </c>
      <c r="G31" s="789">
        <v>1177.2725100000011</v>
      </c>
      <c r="H31" s="814">
        <v>4558.6735000000062</v>
      </c>
    </row>
    <row r="32" spans="1:9" ht="12.75" customHeight="1" x14ac:dyDescent="0.2">
      <c r="A32" s="311" t="s">
        <v>2</v>
      </c>
      <c r="B32" s="312"/>
      <c r="C32" s="777">
        <v>2063.1529299999993</v>
      </c>
      <c r="D32" s="777">
        <v>223.42348000000004</v>
      </c>
      <c r="E32" s="777">
        <v>748.23635999999999</v>
      </c>
      <c r="F32" s="777">
        <v>234.48577999999989</v>
      </c>
      <c r="G32" s="777">
        <v>205.31948999999994</v>
      </c>
      <c r="H32" s="815">
        <v>651.68781999999828</v>
      </c>
    </row>
    <row r="33" spans="1:8" ht="12.75" customHeight="1" x14ac:dyDescent="0.2">
      <c r="A33" s="313" t="s">
        <v>3</v>
      </c>
      <c r="B33" s="312"/>
      <c r="C33" s="773">
        <v>342.90504000000067</v>
      </c>
      <c r="D33" s="773">
        <v>15.032960000000003</v>
      </c>
      <c r="E33" s="773">
        <v>95.543680000000037</v>
      </c>
      <c r="F33" s="773">
        <v>49.334449999999997</v>
      </c>
      <c r="G33" s="773">
        <v>50.835840000000019</v>
      </c>
      <c r="H33" s="816">
        <v>132.15811000000014</v>
      </c>
    </row>
    <row r="34" spans="1:8" ht="12.75" customHeight="1" x14ac:dyDescent="0.2">
      <c r="A34" s="311" t="s">
        <v>4</v>
      </c>
      <c r="B34" s="312"/>
      <c r="C34" s="777">
        <v>223.1650000000003</v>
      </c>
      <c r="D34" s="777">
        <v>5.4434199999999997</v>
      </c>
      <c r="E34" s="777">
        <v>59.994750000000003</v>
      </c>
      <c r="F34" s="777">
        <v>31.861289999999993</v>
      </c>
      <c r="G34" s="777">
        <v>22.832409999999989</v>
      </c>
      <c r="H34" s="815">
        <v>103.03312999999994</v>
      </c>
    </row>
    <row r="35" spans="1:8" ht="12.75" customHeight="1" x14ac:dyDescent="0.2">
      <c r="A35" s="313" t="s">
        <v>51</v>
      </c>
      <c r="B35" s="312"/>
      <c r="C35" s="773">
        <v>331.0807199999997</v>
      </c>
      <c r="D35" s="773">
        <v>15.784920000000003</v>
      </c>
      <c r="E35" s="773">
        <v>117.2569900000001</v>
      </c>
      <c r="F35" s="773">
        <v>50.929090000000009</v>
      </c>
      <c r="G35" s="773">
        <v>36.12530000000001</v>
      </c>
      <c r="H35" s="816">
        <v>110.98442</v>
      </c>
    </row>
    <row r="36" spans="1:8" ht="12.75" customHeight="1" x14ac:dyDescent="0.2">
      <c r="A36" s="311" t="s">
        <v>5</v>
      </c>
      <c r="B36" s="312"/>
      <c r="C36" s="777">
        <v>563.91547000000082</v>
      </c>
      <c r="D36" s="777">
        <v>63.750579999999978</v>
      </c>
      <c r="E36" s="777">
        <v>166.49274999999975</v>
      </c>
      <c r="F36" s="777">
        <v>99.764989999999941</v>
      </c>
      <c r="G36" s="777">
        <v>51.379349999999967</v>
      </c>
      <c r="H36" s="815">
        <v>182.52779999999993</v>
      </c>
    </row>
    <row r="37" spans="1:8" ht="12.75" customHeight="1" x14ac:dyDescent="0.2">
      <c r="A37" s="313" t="s">
        <v>6</v>
      </c>
      <c r="B37" s="312"/>
      <c r="C37" s="773">
        <v>139.93096000000003</v>
      </c>
      <c r="D37" s="773" t="s">
        <v>202</v>
      </c>
      <c r="E37" s="773">
        <v>39.838679999999997</v>
      </c>
      <c r="F37" s="773">
        <v>16.658799999999999</v>
      </c>
      <c r="G37" s="773">
        <v>21.075759999999999</v>
      </c>
      <c r="H37" s="816">
        <v>58.211439999999996</v>
      </c>
    </row>
    <row r="38" spans="1:8" ht="12.75" customHeight="1" x14ac:dyDescent="0.2">
      <c r="A38" s="311" t="s">
        <v>19</v>
      </c>
      <c r="B38" s="312"/>
      <c r="C38" s="777">
        <v>582.25299000000166</v>
      </c>
      <c r="D38" s="777">
        <v>35.093939999999989</v>
      </c>
      <c r="E38" s="777">
        <v>189.28518999999952</v>
      </c>
      <c r="F38" s="777">
        <v>78.873580000000004</v>
      </c>
      <c r="G38" s="777">
        <v>67.719640000000084</v>
      </c>
      <c r="H38" s="815">
        <v>211.28063999999952</v>
      </c>
    </row>
    <row r="39" spans="1:8" ht="12.75" customHeight="1" x14ac:dyDescent="0.2">
      <c r="A39" s="314" t="s">
        <v>21</v>
      </c>
      <c r="B39" s="315"/>
      <c r="C39" s="781">
        <v>532.76284000000112</v>
      </c>
      <c r="D39" s="781">
        <v>53.320770000000039</v>
      </c>
      <c r="E39" s="781">
        <v>210.08479000000003</v>
      </c>
      <c r="F39" s="781">
        <v>63.266149999999989</v>
      </c>
      <c r="G39" s="781">
        <v>53.509099999999982</v>
      </c>
      <c r="H39" s="817">
        <v>152.58202999999992</v>
      </c>
    </row>
    <row r="40" spans="1:8" ht="12.75" customHeight="1" x14ac:dyDescent="0.2">
      <c r="A40" s="316" t="s">
        <v>7</v>
      </c>
      <c r="B40" s="317"/>
      <c r="C40" s="769">
        <v>1948.2062300000057</v>
      </c>
      <c r="D40" s="769">
        <v>104.68943999999996</v>
      </c>
      <c r="E40" s="769">
        <v>596.96512999999879</v>
      </c>
      <c r="F40" s="769">
        <v>237.46599000000009</v>
      </c>
      <c r="G40" s="769">
        <v>211.63665999999989</v>
      </c>
      <c r="H40" s="818">
        <v>797.4490099999997</v>
      </c>
    </row>
    <row r="41" spans="1:8" ht="12.75" customHeight="1" x14ac:dyDescent="0.2">
      <c r="A41" s="313" t="s">
        <v>8</v>
      </c>
      <c r="B41" s="312"/>
      <c r="C41" s="773">
        <v>1274.7677500000041</v>
      </c>
      <c r="D41" s="773">
        <v>59.78103999999999</v>
      </c>
      <c r="E41" s="773">
        <v>445.02461999999963</v>
      </c>
      <c r="F41" s="773">
        <v>182.17191999999997</v>
      </c>
      <c r="G41" s="773">
        <v>124.08221999999998</v>
      </c>
      <c r="H41" s="816">
        <v>463.70794999999976</v>
      </c>
    </row>
    <row r="42" spans="1:8" ht="12.75" customHeight="1" x14ac:dyDescent="0.2">
      <c r="A42" s="311" t="s">
        <v>9</v>
      </c>
      <c r="B42" s="312"/>
      <c r="C42" s="777">
        <v>257.07619999999974</v>
      </c>
      <c r="D42" s="777">
        <v>29.00091999999999</v>
      </c>
      <c r="E42" s="777">
        <v>111.60907000000007</v>
      </c>
      <c r="F42" s="777">
        <v>25.830249999999996</v>
      </c>
      <c r="G42" s="777">
        <v>26.588119999999993</v>
      </c>
      <c r="H42" s="815">
        <v>64.047840000000036</v>
      </c>
    </row>
    <row r="43" spans="1:8" ht="12.75" customHeight="1" x14ac:dyDescent="0.2">
      <c r="A43" s="313" t="s">
        <v>10</v>
      </c>
      <c r="B43" s="312"/>
      <c r="C43" s="773">
        <v>624.60809000000154</v>
      </c>
      <c r="D43" s="773">
        <v>20.981560000000002</v>
      </c>
      <c r="E43" s="773">
        <v>217.41051999999956</v>
      </c>
      <c r="F43" s="773">
        <v>75.615919999999974</v>
      </c>
      <c r="G43" s="773">
        <v>69.754910000000024</v>
      </c>
      <c r="H43" s="816">
        <v>240.84517999999943</v>
      </c>
    </row>
    <row r="44" spans="1:8" ht="12.75" customHeight="1" x14ac:dyDescent="0.2">
      <c r="A44" s="318" t="s">
        <v>11</v>
      </c>
      <c r="B44" s="310"/>
      <c r="C44" s="785">
        <v>1724.1823299999976</v>
      </c>
      <c r="D44" s="785">
        <v>63.482649999999978</v>
      </c>
      <c r="E44" s="785">
        <v>350.91527000000019</v>
      </c>
      <c r="F44" s="785">
        <v>328.28941000000037</v>
      </c>
      <c r="G44" s="785">
        <v>105.50668999999996</v>
      </c>
      <c r="H44" s="819">
        <v>875.98831000000007</v>
      </c>
    </row>
    <row r="45" spans="1:8" ht="12.75" customHeight="1" x14ac:dyDescent="0.2">
      <c r="A45" s="314" t="s">
        <v>12</v>
      </c>
      <c r="B45" s="315"/>
      <c r="C45" s="781">
        <v>395.87822000000011</v>
      </c>
      <c r="D45" s="781">
        <v>45.8232</v>
      </c>
      <c r="E45" s="781">
        <v>152.45781000000011</v>
      </c>
      <c r="F45" s="781">
        <v>45.798710000000007</v>
      </c>
      <c r="G45" s="781">
        <v>38.765960000000014</v>
      </c>
      <c r="H45" s="817">
        <v>113.03253999999988</v>
      </c>
    </row>
    <row r="46" spans="1:8" ht="12.75" customHeight="1" x14ac:dyDescent="0.2">
      <c r="A46" s="316" t="s">
        <v>13</v>
      </c>
      <c r="B46" s="317"/>
      <c r="C46" s="769">
        <v>164.43377999999984</v>
      </c>
      <c r="D46" s="769">
        <v>6.381190000000001</v>
      </c>
      <c r="E46" s="769">
        <v>42.635570000000008</v>
      </c>
      <c r="F46" s="769">
        <v>16.89537</v>
      </c>
      <c r="G46" s="769">
        <v>23.163260000000001</v>
      </c>
      <c r="H46" s="818">
        <v>75.358389999999957</v>
      </c>
    </row>
    <row r="47" spans="1:8" ht="12.75" customHeight="1" x14ac:dyDescent="0.2">
      <c r="A47" s="313" t="s">
        <v>14</v>
      </c>
      <c r="B47" s="312"/>
      <c r="C47" s="773">
        <v>508.62046000000083</v>
      </c>
      <c r="D47" s="773">
        <v>15.39437</v>
      </c>
      <c r="E47" s="773">
        <v>102.79581000000009</v>
      </c>
      <c r="F47" s="773">
        <v>48.276540000000026</v>
      </c>
      <c r="G47" s="773">
        <v>57.322560000000017</v>
      </c>
      <c r="H47" s="816">
        <v>284.83118000000019</v>
      </c>
    </row>
    <row r="48" spans="1:8" ht="12.75" customHeight="1" x14ac:dyDescent="0.2">
      <c r="A48" s="311" t="s">
        <v>36</v>
      </c>
      <c r="B48" s="312"/>
      <c r="C48" s="777">
        <v>80.850949999999912</v>
      </c>
      <c r="D48" s="777" t="s">
        <v>202</v>
      </c>
      <c r="E48" s="777">
        <v>30.679260000000003</v>
      </c>
      <c r="F48" s="777">
        <v>9.8962599999999963</v>
      </c>
      <c r="G48" s="777">
        <v>7.8621300000000005</v>
      </c>
      <c r="H48" s="815">
        <v>28.412199999999977</v>
      </c>
    </row>
    <row r="49" spans="1:8" ht="5.4" customHeight="1" x14ac:dyDescent="0.2">
      <c r="A49" s="584"/>
      <c r="B49" s="585"/>
      <c r="C49" s="586"/>
      <c r="D49" s="586"/>
      <c r="E49" s="586"/>
      <c r="F49" s="586"/>
      <c r="G49" s="586"/>
      <c r="H49" s="587"/>
    </row>
    <row r="50" spans="1:8" ht="12.75" customHeight="1" x14ac:dyDescent="0.2">
      <c r="A50" s="1512" t="s">
        <v>18</v>
      </c>
      <c r="B50" s="1513"/>
      <c r="C50" s="1513"/>
      <c r="D50" s="1513"/>
      <c r="E50" s="1513"/>
      <c r="F50" s="1513"/>
      <c r="G50" s="1513"/>
      <c r="H50" s="1514"/>
    </row>
    <row r="51" spans="1:8" ht="12.75" customHeight="1" x14ac:dyDescent="0.2">
      <c r="A51" s="309" t="s">
        <v>33</v>
      </c>
      <c r="B51" s="310"/>
      <c r="C51" s="789">
        <v>10174.67800999998</v>
      </c>
      <c r="D51" s="789">
        <v>480.10472999999962</v>
      </c>
      <c r="E51" s="789">
        <v>2302.4617799999987</v>
      </c>
      <c r="F51" s="789">
        <v>1393.8638400000032</v>
      </c>
      <c r="G51" s="789">
        <v>1039.5103700000011</v>
      </c>
      <c r="H51" s="814">
        <v>4958.7372899999809</v>
      </c>
    </row>
    <row r="52" spans="1:8" ht="12.75" customHeight="1" x14ac:dyDescent="0.2">
      <c r="A52" s="311" t="s">
        <v>2</v>
      </c>
      <c r="B52" s="312"/>
      <c r="C52" s="777">
        <v>1634.3596399999992</v>
      </c>
      <c r="D52" s="777">
        <v>113.20030000000004</v>
      </c>
      <c r="E52" s="777">
        <v>438.89135999999939</v>
      </c>
      <c r="F52" s="777">
        <v>193.18196</v>
      </c>
      <c r="G52" s="777">
        <v>179.22728000000001</v>
      </c>
      <c r="H52" s="815">
        <v>709.85874000000035</v>
      </c>
    </row>
    <row r="53" spans="1:8" ht="12.75" customHeight="1" x14ac:dyDescent="0.2">
      <c r="A53" s="313" t="s">
        <v>3</v>
      </c>
      <c r="B53" s="312"/>
      <c r="C53" s="773">
        <v>294.27372999999994</v>
      </c>
      <c r="D53" s="773">
        <v>14.174119999999998</v>
      </c>
      <c r="E53" s="773">
        <v>56.658299999999997</v>
      </c>
      <c r="F53" s="773">
        <v>43.40612999999999</v>
      </c>
      <c r="G53" s="773">
        <v>37.714799999999997</v>
      </c>
      <c r="H53" s="816">
        <v>142.32037999999997</v>
      </c>
    </row>
    <row r="54" spans="1:8" ht="12.75" customHeight="1" x14ac:dyDescent="0.2">
      <c r="A54" s="311" t="s">
        <v>4</v>
      </c>
      <c r="B54" s="312"/>
      <c r="C54" s="777">
        <v>210.84993000000011</v>
      </c>
      <c r="D54" s="777" t="s">
        <v>202</v>
      </c>
      <c r="E54" s="777">
        <v>41.96646999999998</v>
      </c>
      <c r="F54" s="777">
        <v>27.440299999999993</v>
      </c>
      <c r="G54" s="777">
        <v>27.578799999999998</v>
      </c>
      <c r="H54" s="815">
        <v>109.66882999999999</v>
      </c>
    </row>
    <row r="55" spans="1:8" ht="12.75" customHeight="1" x14ac:dyDescent="0.2">
      <c r="A55" s="313" t="s">
        <v>51</v>
      </c>
      <c r="B55" s="312"/>
      <c r="C55" s="773">
        <v>278.20262000000014</v>
      </c>
      <c r="D55" s="773">
        <v>9.5429999999999993</v>
      </c>
      <c r="E55" s="773">
        <v>62.327549999999974</v>
      </c>
      <c r="F55" s="773">
        <v>57.676199999999973</v>
      </c>
      <c r="G55" s="773">
        <v>32.159109999999991</v>
      </c>
      <c r="H55" s="816">
        <v>116.49675999999994</v>
      </c>
    </row>
    <row r="56" spans="1:8" ht="12.75" customHeight="1" x14ac:dyDescent="0.2">
      <c r="A56" s="311" t="s">
        <v>5</v>
      </c>
      <c r="B56" s="312"/>
      <c r="C56" s="777">
        <v>484.1351100000004</v>
      </c>
      <c r="D56" s="777">
        <v>32.673359999999995</v>
      </c>
      <c r="E56" s="777">
        <v>110.87046999999987</v>
      </c>
      <c r="F56" s="777">
        <v>93.983159999999998</v>
      </c>
      <c r="G56" s="777">
        <v>48.664049999999953</v>
      </c>
      <c r="H56" s="815">
        <v>197.9440699999999</v>
      </c>
    </row>
    <row r="57" spans="1:8" ht="12.75" customHeight="1" x14ac:dyDescent="0.2">
      <c r="A57" s="313" t="s">
        <v>6</v>
      </c>
      <c r="B57" s="312"/>
      <c r="C57" s="773">
        <v>115.36022000000003</v>
      </c>
      <c r="D57" s="773" t="s">
        <v>202</v>
      </c>
      <c r="E57" s="773">
        <v>25.314109999999996</v>
      </c>
      <c r="F57" s="773">
        <v>12.699000000000002</v>
      </c>
      <c r="G57" s="773">
        <v>14.462680000000001</v>
      </c>
      <c r="H57" s="816">
        <v>60.073769999999968</v>
      </c>
    </row>
    <row r="58" spans="1:8" ht="12.75" customHeight="1" x14ac:dyDescent="0.2">
      <c r="A58" s="311" t="s">
        <v>19</v>
      </c>
      <c r="B58" s="312"/>
      <c r="C58" s="777">
        <v>475.46754000000038</v>
      </c>
      <c r="D58" s="777">
        <v>19.548580000000001</v>
      </c>
      <c r="E58" s="777">
        <v>110.63627999999994</v>
      </c>
      <c r="F58" s="777">
        <v>63.382809999999978</v>
      </c>
      <c r="G58" s="777">
        <v>49.601219999999998</v>
      </c>
      <c r="H58" s="815">
        <v>232.29864999999967</v>
      </c>
    </row>
    <row r="59" spans="1:8" ht="12.75" customHeight="1" x14ac:dyDescent="0.2">
      <c r="A59" s="314" t="s">
        <v>21</v>
      </c>
      <c r="B59" s="315"/>
      <c r="C59" s="781">
        <v>394.48991999999976</v>
      </c>
      <c r="D59" s="781">
        <v>20.161050000000003</v>
      </c>
      <c r="E59" s="781">
        <v>112.57677000000002</v>
      </c>
      <c r="F59" s="781">
        <v>48.092220000000026</v>
      </c>
      <c r="G59" s="781">
        <v>44.852659999999972</v>
      </c>
      <c r="H59" s="817">
        <v>168.80722000000026</v>
      </c>
    </row>
    <row r="60" spans="1:8" ht="12.75" customHeight="1" x14ac:dyDescent="0.2">
      <c r="A60" s="316" t="s">
        <v>7</v>
      </c>
      <c r="B60" s="317"/>
      <c r="C60" s="769">
        <v>1752.2416300000039</v>
      </c>
      <c r="D60" s="769">
        <v>96.517049999999983</v>
      </c>
      <c r="E60" s="769">
        <v>399.74941000000001</v>
      </c>
      <c r="F60" s="769">
        <v>223.45522</v>
      </c>
      <c r="G60" s="769">
        <v>167.11830000000026</v>
      </c>
      <c r="H60" s="818">
        <v>865.40164999999968</v>
      </c>
    </row>
    <row r="61" spans="1:8" ht="12.75" customHeight="1" x14ac:dyDescent="0.2">
      <c r="A61" s="313" t="s">
        <v>8</v>
      </c>
      <c r="B61" s="312"/>
      <c r="C61" s="773">
        <v>1062.0308000000018</v>
      </c>
      <c r="D61" s="773">
        <v>38.567050000000002</v>
      </c>
      <c r="E61" s="773">
        <v>257.5761099999998</v>
      </c>
      <c r="F61" s="773">
        <v>139.69090999999986</v>
      </c>
      <c r="G61" s="773">
        <v>131.41436999999996</v>
      </c>
      <c r="H61" s="816">
        <v>494.7823599999989</v>
      </c>
    </row>
    <row r="62" spans="1:8" ht="12.75" customHeight="1" x14ac:dyDescent="0.2">
      <c r="A62" s="311" t="s">
        <v>9</v>
      </c>
      <c r="B62" s="312"/>
      <c r="C62" s="777">
        <v>215.33319</v>
      </c>
      <c r="D62" s="777">
        <v>13.965159999999996</v>
      </c>
      <c r="E62" s="777">
        <v>65.627229999999997</v>
      </c>
      <c r="F62" s="777">
        <v>23.393039999999999</v>
      </c>
      <c r="G62" s="777">
        <v>26.397709999999993</v>
      </c>
      <c r="H62" s="815">
        <v>85.950050000000033</v>
      </c>
    </row>
    <row r="63" spans="1:8" ht="12.75" customHeight="1" x14ac:dyDescent="0.2">
      <c r="A63" s="313" t="s">
        <v>10</v>
      </c>
      <c r="B63" s="312"/>
      <c r="C63" s="773">
        <v>568.32333999999923</v>
      </c>
      <c r="D63" s="773">
        <v>13.929510000000001</v>
      </c>
      <c r="E63" s="773">
        <v>142.87658000000005</v>
      </c>
      <c r="F63" s="773">
        <v>67.663019999999946</v>
      </c>
      <c r="G63" s="773">
        <v>55.358870000000032</v>
      </c>
      <c r="H63" s="816">
        <v>288.49536000000046</v>
      </c>
    </row>
    <row r="64" spans="1:8" ht="12.75" customHeight="1" x14ac:dyDescent="0.2">
      <c r="A64" s="318" t="s">
        <v>11</v>
      </c>
      <c r="B64" s="310"/>
      <c r="C64" s="785">
        <v>1665.8994600000015</v>
      </c>
      <c r="D64" s="785">
        <v>58.278449999999999</v>
      </c>
      <c r="E64" s="785">
        <v>271.7194800000002</v>
      </c>
      <c r="F64" s="785">
        <v>282.52560999999997</v>
      </c>
      <c r="G64" s="785">
        <v>119.28614000000003</v>
      </c>
      <c r="H64" s="819">
        <v>934.08977999999922</v>
      </c>
    </row>
    <row r="65" spans="1:11" ht="12.75" customHeight="1" x14ac:dyDescent="0.2">
      <c r="A65" s="314" t="s">
        <v>12</v>
      </c>
      <c r="B65" s="315"/>
      <c r="C65" s="781">
        <v>303.46449999999982</v>
      </c>
      <c r="D65" s="781">
        <v>18.623190000000001</v>
      </c>
      <c r="E65" s="781">
        <v>85.320889999999991</v>
      </c>
      <c r="F65" s="781">
        <v>32.323339999999988</v>
      </c>
      <c r="G65" s="781">
        <v>36.104870000000012</v>
      </c>
      <c r="H65" s="817">
        <v>131.09221000000011</v>
      </c>
    </row>
    <row r="66" spans="1:11" ht="12.75" customHeight="1" x14ac:dyDescent="0.2">
      <c r="A66" s="316" t="s">
        <v>13</v>
      </c>
      <c r="B66" s="317"/>
      <c r="C66" s="769">
        <v>137.48688999999979</v>
      </c>
      <c r="D66" s="769" t="s">
        <v>202</v>
      </c>
      <c r="E66" s="769">
        <v>21.049520000000001</v>
      </c>
      <c r="F66" s="769">
        <v>16.764370000000007</v>
      </c>
      <c r="G66" s="769">
        <v>13.482159999999997</v>
      </c>
      <c r="H66" s="818">
        <v>81.634679999999875</v>
      </c>
    </row>
    <row r="67" spans="1:11" ht="12.75" customHeight="1" x14ac:dyDescent="0.2">
      <c r="A67" s="313" t="s">
        <v>14</v>
      </c>
      <c r="B67" s="312"/>
      <c r="C67" s="773">
        <v>481.37961000000075</v>
      </c>
      <c r="D67" s="773">
        <v>14.140040000000001</v>
      </c>
      <c r="E67" s="773">
        <v>73.719649999999945</v>
      </c>
      <c r="F67" s="773">
        <v>55.548290000000016</v>
      </c>
      <c r="G67" s="773">
        <v>44.518410000000024</v>
      </c>
      <c r="H67" s="816">
        <v>293.4532200000001</v>
      </c>
    </row>
    <row r="68" spans="1:11" ht="12.75" customHeight="1" thickBot="1" x14ac:dyDescent="0.25">
      <c r="A68" s="388" t="s">
        <v>36</v>
      </c>
      <c r="B68" s="389"/>
      <c r="C68" s="809">
        <v>69.414399999999986</v>
      </c>
      <c r="D68" s="809" t="s">
        <v>202</v>
      </c>
      <c r="E68" s="809">
        <v>16.677700000000002</v>
      </c>
      <c r="F68" s="809">
        <v>8.6152199999999972</v>
      </c>
      <c r="G68" s="809">
        <v>9.3362599999999993</v>
      </c>
      <c r="H68" s="820">
        <v>33.445240000000005</v>
      </c>
      <c r="I68" s="1053"/>
      <c r="J68" s="9"/>
    </row>
    <row r="69" spans="1:11" s="1" customFormat="1" ht="13.8" thickTop="1" x14ac:dyDescent="0.25">
      <c r="A69" s="2"/>
      <c r="B69" s="2"/>
      <c r="I69" s="1511"/>
      <c r="J69" s="1511"/>
      <c r="K69" s="2"/>
    </row>
    <row r="70" spans="1:11" s="1114" customFormat="1" ht="13.2" x14ac:dyDescent="0.25">
      <c r="A70" s="64" t="s">
        <v>395</v>
      </c>
      <c r="B70" s="64"/>
      <c r="C70" s="64"/>
      <c r="D70" s="64"/>
      <c r="E70" s="64"/>
      <c r="F70" s="64"/>
      <c r="H70" s="1140" t="s">
        <v>483</v>
      </c>
      <c r="K70" s="1129"/>
    </row>
    <row r="71" spans="1:11" s="1114" customFormat="1" ht="13.2" x14ac:dyDescent="0.25">
      <c r="A71" s="64"/>
      <c r="B71" s="64"/>
      <c r="C71" s="1136"/>
      <c r="D71" s="1138"/>
      <c r="E71" s="920"/>
      <c r="F71" s="1138"/>
      <c r="G71" s="1139"/>
    </row>
    <row r="72" spans="1:11" s="1114" customFormat="1" ht="13.2" x14ac:dyDescent="0.25">
      <c r="A72" s="64"/>
      <c r="B72" s="64"/>
      <c r="C72" s="1136" t="s">
        <v>396</v>
      </c>
      <c r="D72" s="1138"/>
      <c r="E72" s="920"/>
      <c r="F72" s="1138"/>
      <c r="H72" s="1140"/>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election activeCell="A59" sqref="A59"/>
    </sheetView>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5" t="s">
        <v>394</v>
      </c>
    </row>
    <row r="6" spans="1:12" s="19" customFormat="1" ht="15.6" x14ac:dyDescent="0.25">
      <c r="A6" s="1357" t="s">
        <v>357</v>
      </c>
      <c r="B6" s="1357"/>
      <c r="C6" s="1357"/>
      <c r="D6" s="1357"/>
      <c r="E6" s="1357"/>
      <c r="F6" s="1357"/>
      <c r="G6" s="1357"/>
      <c r="H6" s="1357"/>
      <c r="I6" s="1357"/>
      <c r="J6" s="1357"/>
      <c r="K6" s="1357"/>
    </row>
    <row r="7" spans="1:12" ht="20.25" customHeight="1" thickBot="1" x14ac:dyDescent="0.3">
      <c r="A7" s="1"/>
      <c r="B7" s="1"/>
      <c r="C7" s="3"/>
      <c r="D7" s="3"/>
      <c r="E7" s="3"/>
      <c r="F7" s="3"/>
    </row>
    <row r="8" spans="1:12" ht="20.25" customHeight="1" thickTop="1" x14ac:dyDescent="0.25">
      <c r="A8" s="1494" t="s">
        <v>32</v>
      </c>
      <c r="B8" s="1495"/>
      <c r="C8" s="1495"/>
      <c r="D8" s="1495"/>
      <c r="E8" s="1495"/>
      <c r="F8" s="1495"/>
      <c r="G8" s="1495"/>
      <c r="H8" s="1495"/>
      <c r="I8" s="1495"/>
      <c r="J8" s="1495"/>
      <c r="K8" s="1496"/>
    </row>
    <row r="9" spans="1:12" ht="24" customHeight="1" x14ac:dyDescent="0.25">
      <c r="A9" s="1516" t="s">
        <v>179</v>
      </c>
      <c r="B9" s="151"/>
      <c r="C9" s="1497" t="s">
        <v>24</v>
      </c>
      <c r="D9" s="1499" t="s">
        <v>63</v>
      </c>
      <c r="E9" s="1493" t="s">
        <v>59</v>
      </c>
      <c r="F9" s="1493" t="s">
        <v>56</v>
      </c>
      <c r="G9" s="1493"/>
      <c r="H9" s="1493"/>
      <c r="I9" s="1493" t="s">
        <v>52</v>
      </c>
      <c r="J9" s="1493"/>
      <c r="K9" s="1501"/>
      <c r="L9" s="2"/>
    </row>
    <row r="10" spans="1:12" ht="9.75" customHeight="1" x14ac:dyDescent="0.25">
      <c r="A10" s="1517"/>
      <c r="B10" s="150"/>
      <c r="C10" s="1498"/>
      <c r="D10" s="1500"/>
      <c r="E10" s="1502"/>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504" t="s">
        <v>1</v>
      </c>
      <c r="B12" s="1505"/>
      <c r="C12" s="1506"/>
      <c r="D12" s="1506"/>
      <c r="E12" s="1506"/>
      <c r="F12" s="1506"/>
      <c r="G12" s="1506"/>
      <c r="H12" s="1506"/>
      <c r="I12" s="1506"/>
      <c r="J12" s="1506"/>
      <c r="K12" s="1507"/>
    </row>
    <row r="13" spans="1:12" ht="12.75" customHeight="1" x14ac:dyDescent="0.25">
      <c r="A13" s="192" t="s">
        <v>0</v>
      </c>
      <c r="B13" s="145"/>
      <c r="C13" s="356">
        <v>3390.0817900000056</v>
      </c>
      <c r="D13" s="357">
        <v>60.478948713554736</v>
      </c>
      <c r="E13" s="357">
        <v>100</v>
      </c>
      <c r="F13" s="356">
        <v>-129.88598999998385</v>
      </c>
      <c r="G13" s="357">
        <v>-3.6899766735928541</v>
      </c>
      <c r="H13" s="357">
        <v>-2.476266123072989</v>
      </c>
      <c r="I13" s="356">
        <v>-67.56275999997888</v>
      </c>
      <c r="J13" s="357">
        <v>-1.9540111490054461</v>
      </c>
      <c r="K13" s="358">
        <v>-2.3788199758831823</v>
      </c>
      <c r="L13" s="2"/>
    </row>
    <row r="14" spans="1:12" ht="12.75" customHeight="1" x14ac:dyDescent="0.25">
      <c r="A14" s="193" t="s">
        <v>234</v>
      </c>
      <c r="B14" s="145"/>
      <c r="C14" s="359">
        <v>121.76109999999996</v>
      </c>
      <c r="D14" s="360">
        <v>16.625708569527774</v>
      </c>
      <c r="E14" s="360">
        <v>3.5916862053053813</v>
      </c>
      <c r="F14" s="359">
        <v>-27.441850000000088</v>
      </c>
      <c r="G14" s="360">
        <v>-18.392297203238996</v>
      </c>
      <c r="H14" s="360">
        <v>-3.1831258844386099</v>
      </c>
      <c r="I14" s="359">
        <v>-14.501940000000033</v>
      </c>
      <c r="J14" s="360">
        <v>-10.642607122224804</v>
      </c>
      <c r="K14" s="361">
        <v>-1.5015777942066464</v>
      </c>
      <c r="L14" s="2"/>
    </row>
    <row r="15" spans="1:12" ht="12.75" customHeight="1" x14ac:dyDescent="0.25">
      <c r="A15" s="194" t="s">
        <v>207</v>
      </c>
      <c r="B15" s="146"/>
      <c r="C15" s="362">
        <v>622.63474999999971</v>
      </c>
      <c r="D15" s="363">
        <v>52.284874758555809</v>
      </c>
      <c r="E15" s="363">
        <v>18.366363662276086</v>
      </c>
      <c r="F15" s="362">
        <v>-49.444619999999532</v>
      </c>
      <c r="G15" s="363">
        <v>-7.3569614255529947</v>
      </c>
      <c r="H15" s="363">
        <v>-4.3286195548815982</v>
      </c>
      <c r="I15" s="362">
        <v>-64.965089999999122</v>
      </c>
      <c r="J15" s="363">
        <v>-9.4480955667469662</v>
      </c>
      <c r="K15" s="364">
        <v>-4.0898915917186898</v>
      </c>
      <c r="L15" s="2"/>
    </row>
    <row r="16" spans="1:12" ht="12.75" customHeight="1" x14ac:dyDescent="0.25">
      <c r="A16" s="193" t="s">
        <v>211</v>
      </c>
      <c r="B16" s="145"/>
      <c r="C16" s="359">
        <v>610.81502</v>
      </c>
      <c r="D16" s="360">
        <v>56.019468028990829</v>
      </c>
      <c r="E16" s="360">
        <v>18.017707472479565</v>
      </c>
      <c r="F16" s="359">
        <v>-50.567469999999844</v>
      </c>
      <c r="G16" s="360">
        <v>-7.6457225228324166</v>
      </c>
      <c r="H16" s="360">
        <v>-5.1588662086601005</v>
      </c>
      <c r="I16" s="359">
        <v>-46.974909999999795</v>
      </c>
      <c r="J16" s="360">
        <v>-7.1413239786142375</v>
      </c>
      <c r="K16" s="361">
        <v>-7.0707262514032792</v>
      </c>
      <c r="L16" s="2"/>
    </row>
    <row r="17" spans="1:12" ht="12.75" customHeight="1" x14ac:dyDescent="0.25">
      <c r="A17" s="753" t="s">
        <v>212</v>
      </c>
      <c r="B17" s="152"/>
      <c r="C17" s="365">
        <v>224.79283000000004</v>
      </c>
      <c r="D17" s="366">
        <v>69.759999637534435</v>
      </c>
      <c r="E17" s="366">
        <v>6.6308969495393697</v>
      </c>
      <c r="F17" s="365">
        <v>-9.1165599999998221</v>
      </c>
      <c r="G17" s="366">
        <v>-3.8974750008966415</v>
      </c>
      <c r="H17" s="366">
        <v>-3.4943624626874481</v>
      </c>
      <c r="I17" s="365">
        <v>2.7828299999999899</v>
      </c>
      <c r="J17" s="366">
        <v>1.2534705643889867</v>
      </c>
      <c r="K17" s="367">
        <v>-2.639805909260474</v>
      </c>
      <c r="L17" s="2"/>
    </row>
    <row r="18" spans="1:12" ht="12.75" customHeight="1" x14ac:dyDescent="0.25">
      <c r="A18" s="196" t="s">
        <v>210</v>
      </c>
      <c r="B18" s="153"/>
      <c r="C18" s="588">
        <v>1810.0780900000007</v>
      </c>
      <c r="D18" s="589">
        <v>79.754057293891634</v>
      </c>
      <c r="E18" s="589">
        <v>53.393345710399444</v>
      </c>
      <c r="F18" s="588">
        <v>6.6845099999995909</v>
      </c>
      <c r="G18" s="589">
        <v>0.37066284776280434</v>
      </c>
      <c r="H18" s="589">
        <v>-0.37930617746685868</v>
      </c>
      <c r="I18" s="588">
        <v>56.096349999996619</v>
      </c>
      <c r="J18" s="589">
        <v>3.1982288481518903</v>
      </c>
      <c r="K18" s="590">
        <v>-0.70068479811054374</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18" t="s">
        <v>17</v>
      </c>
      <c r="B20" s="1519"/>
      <c r="C20" s="1520"/>
      <c r="D20" s="1520"/>
      <c r="E20" s="1520"/>
      <c r="F20" s="1520"/>
      <c r="G20" s="1520"/>
      <c r="H20" s="1520"/>
      <c r="I20" s="1520"/>
      <c r="J20" s="1520"/>
      <c r="K20" s="1521"/>
    </row>
    <row r="21" spans="1:12" ht="12.75" customHeight="1" x14ac:dyDescent="0.25">
      <c r="A21" s="192" t="s">
        <v>0</v>
      </c>
      <c r="B21" s="145"/>
      <c r="C21" s="356">
        <v>1724.1823299999976</v>
      </c>
      <c r="D21" s="357">
        <v>64.944845602819896</v>
      </c>
      <c r="E21" s="357">
        <v>100</v>
      </c>
      <c r="F21" s="356">
        <v>-57.246370000002571</v>
      </c>
      <c r="G21" s="357">
        <v>-3.2135089100115297</v>
      </c>
      <c r="H21" s="357">
        <v>-2.3332274222694025</v>
      </c>
      <c r="I21" s="356">
        <v>-41.413130000005367</v>
      </c>
      <c r="J21" s="357">
        <v>-2.3455616497793494</v>
      </c>
      <c r="K21" s="358">
        <v>-2.8305684232631023</v>
      </c>
      <c r="L21" s="2"/>
    </row>
    <row r="22" spans="1:12" ht="12.75" customHeight="1" x14ac:dyDescent="0.25">
      <c r="A22" s="193" t="s">
        <v>234</v>
      </c>
      <c r="B22" s="145"/>
      <c r="C22" s="359">
        <v>63.482649999999978</v>
      </c>
      <c r="D22" s="360">
        <v>21.993023084365689</v>
      </c>
      <c r="E22" s="360">
        <v>3.6818988859490323</v>
      </c>
      <c r="F22" s="359">
        <v>-8.860100000000017</v>
      </c>
      <c r="G22" s="360">
        <v>-12.24739175660314</v>
      </c>
      <c r="H22" s="360">
        <v>-2.4019677225051872</v>
      </c>
      <c r="I22" s="359">
        <v>-16.473020000000005</v>
      </c>
      <c r="J22" s="360">
        <v>-20.602691466408835</v>
      </c>
      <c r="K22" s="361">
        <v>-4.1934657962378523</v>
      </c>
      <c r="L22" s="2"/>
    </row>
    <row r="23" spans="1:12" ht="12.75" customHeight="1" x14ac:dyDescent="0.25">
      <c r="A23" s="194" t="s">
        <v>207</v>
      </c>
      <c r="B23" s="146"/>
      <c r="C23" s="362">
        <v>350.91527000000019</v>
      </c>
      <c r="D23" s="363">
        <v>58.235873668868798</v>
      </c>
      <c r="E23" s="363">
        <v>20.352561553046463</v>
      </c>
      <c r="F23" s="362">
        <v>-18.594690000000014</v>
      </c>
      <c r="G23" s="363">
        <v>-5.0322567759743215</v>
      </c>
      <c r="H23" s="363">
        <v>-3.0844885751823625</v>
      </c>
      <c r="I23" s="362">
        <v>-34.643139999999562</v>
      </c>
      <c r="J23" s="363">
        <v>-8.9851859281190585</v>
      </c>
      <c r="K23" s="364">
        <v>-5.0077658296141649</v>
      </c>
      <c r="L23" s="2"/>
    </row>
    <row r="24" spans="1:12" ht="12.75" customHeight="1" x14ac:dyDescent="0.25">
      <c r="A24" s="193" t="s">
        <v>211</v>
      </c>
      <c r="B24" s="145"/>
      <c r="C24" s="359">
        <v>328.28941000000037</v>
      </c>
      <c r="D24" s="360">
        <v>61.070699325594482</v>
      </c>
      <c r="E24" s="360">
        <v>19.04029546573539</v>
      </c>
      <c r="F24" s="359">
        <v>-12.906209999999874</v>
      </c>
      <c r="G24" s="360">
        <v>-3.7826423445880888</v>
      </c>
      <c r="H24" s="360">
        <v>-3.9724774498654298</v>
      </c>
      <c r="I24" s="359">
        <v>-14.596609999999771</v>
      </c>
      <c r="J24" s="360">
        <v>-4.2569860386841567</v>
      </c>
      <c r="K24" s="361">
        <v>-6.2706151200835407</v>
      </c>
      <c r="L24" s="2"/>
    </row>
    <row r="25" spans="1:12" ht="12.75" customHeight="1" x14ac:dyDescent="0.25">
      <c r="A25" s="753" t="s">
        <v>212</v>
      </c>
      <c r="B25" s="152"/>
      <c r="C25" s="365">
        <v>105.50668999999996</v>
      </c>
      <c r="D25" s="366">
        <v>77.224527384752619</v>
      </c>
      <c r="E25" s="366">
        <v>6.119230441249222</v>
      </c>
      <c r="F25" s="365">
        <v>-2.4685300000000296</v>
      </c>
      <c r="G25" s="366">
        <v>-2.2862004819254178</v>
      </c>
      <c r="H25" s="366">
        <v>-3.0621529203978781</v>
      </c>
      <c r="I25" s="365">
        <v>-8.2082800000000447</v>
      </c>
      <c r="J25" s="366">
        <v>-7.2182932467027383</v>
      </c>
      <c r="K25" s="367">
        <v>-6.0245148831359643</v>
      </c>
      <c r="L25" s="2"/>
    </row>
    <row r="26" spans="1:12" ht="12.75" customHeight="1" x14ac:dyDescent="0.25">
      <c r="A26" s="196" t="s">
        <v>210</v>
      </c>
      <c r="B26" s="153"/>
      <c r="C26" s="588">
        <v>875.98831000000007</v>
      </c>
      <c r="D26" s="589">
        <v>80.40747066233213</v>
      </c>
      <c r="E26" s="589">
        <v>50.806013654020063</v>
      </c>
      <c r="F26" s="588">
        <v>-14.416839999999866</v>
      </c>
      <c r="G26" s="589">
        <v>-1.6191325937411598</v>
      </c>
      <c r="H26" s="589">
        <v>-1.3060083156249647</v>
      </c>
      <c r="I26" s="588">
        <v>32.507919999999331</v>
      </c>
      <c r="J26" s="589">
        <v>3.8540220241515399</v>
      </c>
      <c r="K26" s="590">
        <v>-0.36062506982179343</v>
      </c>
      <c r="L26" s="2"/>
    </row>
    <row r="27" spans="1:12" ht="12.75" customHeight="1" x14ac:dyDescent="0.25">
      <c r="A27" s="333"/>
      <c r="B27" s="320"/>
      <c r="C27" s="321"/>
      <c r="D27" s="322"/>
      <c r="E27" s="322"/>
      <c r="F27" s="321"/>
      <c r="G27" s="322"/>
      <c r="H27" s="322"/>
      <c r="I27" s="321"/>
      <c r="J27" s="322"/>
      <c r="K27" s="334" t="s">
        <v>202</v>
      </c>
      <c r="L27" s="2"/>
    </row>
    <row r="28" spans="1:12" ht="12.75" customHeight="1" x14ac:dyDescent="0.25">
      <c r="A28" s="1504" t="s">
        <v>18</v>
      </c>
      <c r="B28" s="1505"/>
      <c r="C28" s="1506"/>
      <c r="D28" s="1506"/>
      <c r="E28" s="1506"/>
      <c r="F28" s="1506"/>
      <c r="G28" s="1506"/>
      <c r="H28" s="1506"/>
      <c r="I28" s="1506"/>
      <c r="J28" s="1506"/>
      <c r="K28" s="1507"/>
    </row>
    <row r="29" spans="1:12" ht="12.75" customHeight="1" x14ac:dyDescent="0.25">
      <c r="A29" s="192" t="s">
        <v>0</v>
      </c>
      <c r="B29" s="145"/>
      <c r="C29" s="356">
        <v>1665.8994600000015</v>
      </c>
      <c r="D29" s="357">
        <v>56.460632198840841</v>
      </c>
      <c r="E29" s="357">
        <v>100</v>
      </c>
      <c r="F29" s="356">
        <v>-72.639619999998786</v>
      </c>
      <c r="G29" s="357">
        <v>-4.1781988587796821</v>
      </c>
      <c r="H29" s="357">
        <v>-2.6057285735815015</v>
      </c>
      <c r="I29" s="356">
        <v>-26.149630000000343</v>
      </c>
      <c r="J29" s="357">
        <v>-1.5454415687195171</v>
      </c>
      <c r="K29" s="358">
        <v>-1.9730223967662113</v>
      </c>
      <c r="L29" s="2"/>
    </row>
    <row r="30" spans="1:12" ht="12.75" customHeight="1" x14ac:dyDescent="0.25">
      <c r="A30" s="193" t="s">
        <v>234</v>
      </c>
      <c r="B30" s="145"/>
      <c r="C30" s="359">
        <v>58.278449999999999</v>
      </c>
      <c r="D30" s="360">
        <v>13.134138503579765</v>
      </c>
      <c r="E30" s="360">
        <v>3.498317359440164</v>
      </c>
      <c r="F30" s="359">
        <v>-18.581750000000035</v>
      </c>
      <c r="G30" s="360">
        <v>-24.176036492228782</v>
      </c>
      <c r="H30" s="360">
        <v>-3.6965639462730362</v>
      </c>
      <c r="I30" s="359">
        <v>1.9710799999999793</v>
      </c>
      <c r="J30" s="360">
        <v>3.5005719499951402</v>
      </c>
      <c r="K30" s="361">
        <v>0.51961818768632462</v>
      </c>
      <c r="L30" s="2"/>
    </row>
    <row r="31" spans="1:12" ht="12.75" customHeight="1" x14ac:dyDescent="0.25">
      <c r="A31" s="194" t="s">
        <v>207</v>
      </c>
      <c r="B31" s="146"/>
      <c r="C31" s="362">
        <v>271.7194800000002</v>
      </c>
      <c r="D31" s="363">
        <v>46.189207177196558</v>
      </c>
      <c r="E31" s="363">
        <v>16.310676996077543</v>
      </c>
      <c r="F31" s="362">
        <v>-30.849929999999972</v>
      </c>
      <c r="G31" s="363">
        <v>-10.195984451964247</v>
      </c>
      <c r="H31" s="363">
        <v>-5.5721395832403644</v>
      </c>
      <c r="I31" s="362">
        <v>-30.321949999999674</v>
      </c>
      <c r="J31" s="363">
        <v>-10.039003589673008</v>
      </c>
      <c r="K31" s="364">
        <v>-3.3213554277561883</v>
      </c>
      <c r="L31" s="2"/>
    </row>
    <row r="32" spans="1:12" ht="12.75" customHeight="1" x14ac:dyDescent="0.25">
      <c r="A32" s="193" t="s">
        <v>211</v>
      </c>
      <c r="B32" s="145"/>
      <c r="C32" s="359">
        <v>282.52560999999997</v>
      </c>
      <c r="D32" s="360">
        <v>51.107577179194209</v>
      </c>
      <c r="E32" s="360">
        <v>16.959343392787925</v>
      </c>
      <c r="F32" s="359">
        <v>-37.661260000000198</v>
      </c>
      <c r="G32" s="360">
        <v>-11.762274949000931</v>
      </c>
      <c r="H32" s="360">
        <v>-6.4277140023774351</v>
      </c>
      <c r="I32" s="359">
        <v>-32.378300000000024</v>
      </c>
      <c r="J32" s="360">
        <v>-10.281961884817505</v>
      </c>
      <c r="K32" s="361">
        <v>-7.924875869780081</v>
      </c>
      <c r="L32" s="2"/>
    </row>
    <row r="33" spans="1:12" ht="12.75" customHeight="1" x14ac:dyDescent="0.25">
      <c r="A33" s="753" t="s">
        <v>212</v>
      </c>
      <c r="B33" s="152"/>
      <c r="C33" s="365">
        <v>119.28614000000003</v>
      </c>
      <c r="D33" s="366">
        <v>64.265653467995463</v>
      </c>
      <c r="E33" s="366">
        <v>7.160464533675996</v>
      </c>
      <c r="F33" s="365">
        <v>-6.648029999999963</v>
      </c>
      <c r="G33" s="366">
        <v>-5.2789723392785</v>
      </c>
      <c r="H33" s="366">
        <v>-3.8716491741055705</v>
      </c>
      <c r="I33" s="365">
        <v>10.991110000000077</v>
      </c>
      <c r="J33" s="366">
        <v>10.149228454897775</v>
      </c>
      <c r="K33" s="367">
        <v>0.58080361882907283</v>
      </c>
      <c r="L33" s="2"/>
    </row>
    <row r="34" spans="1:12" ht="12.75" customHeight="1" x14ac:dyDescent="0.25">
      <c r="A34" s="196" t="s">
        <v>210</v>
      </c>
      <c r="B34" s="153"/>
      <c r="C34" s="588">
        <v>934.08977999999922</v>
      </c>
      <c r="D34" s="589">
        <v>79.150863365642593</v>
      </c>
      <c r="E34" s="589">
        <v>56.071197718018254</v>
      </c>
      <c r="F34" s="588">
        <v>21.101350000000025</v>
      </c>
      <c r="G34" s="589">
        <v>2.3112395849309988</v>
      </c>
      <c r="H34" s="589">
        <v>0.50075834100888983</v>
      </c>
      <c r="I34" s="588">
        <v>23.588429999998198</v>
      </c>
      <c r="J34" s="589">
        <v>2.5907078556224183</v>
      </c>
      <c r="K34" s="590">
        <v>-1.0157524628744312</v>
      </c>
      <c r="L34" s="2"/>
    </row>
    <row r="35" spans="1:12" ht="18" customHeight="1" thickBot="1" x14ac:dyDescent="0.35">
      <c r="A35" s="327"/>
      <c r="B35" s="327"/>
      <c r="C35" s="328"/>
      <c r="D35" s="328"/>
      <c r="E35" s="328"/>
      <c r="F35" s="329"/>
      <c r="G35" s="329"/>
      <c r="H35" s="330"/>
      <c r="I35" s="1515"/>
      <c r="J35" s="1515"/>
      <c r="K35" s="1515"/>
    </row>
    <row r="36" spans="1:12" ht="21.75" customHeight="1" thickTop="1" x14ac:dyDescent="0.25">
      <c r="A36" s="1494" t="s">
        <v>33</v>
      </c>
      <c r="B36" s="1495"/>
      <c r="C36" s="1495"/>
      <c r="D36" s="1495"/>
      <c r="E36" s="1495"/>
      <c r="F36" s="1495"/>
      <c r="G36" s="1495"/>
      <c r="H36" s="1495"/>
      <c r="I36" s="1495"/>
      <c r="J36" s="1495"/>
      <c r="K36" s="1496"/>
    </row>
    <row r="37" spans="1:12" ht="22.5" customHeight="1" x14ac:dyDescent="0.25">
      <c r="A37" s="1516" t="s">
        <v>179</v>
      </c>
      <c r="B37" s="151"/>
      <c r="C37" s="1497" t="s">
        <v>24</v>
      </c>
      <c r="D37" s="1499" t="s">
        <v>63</v>
      </c>
      <c r="E37" s="1493" t="s">
        <v>59</v>
      </c>
      <c r="F37" s="1493" t="s">
        <v>56</v>
      </c>
      <c r="G37" s="1493"/>
      <c r="H37" s="1493"/>
      <c r="I37" s="1493" t="s">
        <v>52</v>
      </c>
      <c r="J37" s="1493"/>
      <c r="K37" s="1501"/>
    </row>
    <row r="38" spans="1:12" ht="12.75" customHeight="1" x14ac:dyDescent="0.25">
      <c r="A38" s="1517"/>
      <c r="B38" s="150"/>
      <c r="C38" s="1498"/>
      <c r="D38" s="1500"/>
      <c r="E38" s="1502"/>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504" t="s">
        <v>144</v>
      </c>
      <c r="B40" s="1505"/>
      <c r="C40" s="1506"/>
      <c r="D40" s="1506"/>
      <c r="E40" s="1506"/>
      <c r="F40" s="1506"/>
      <c r="G40" s="1506"/>
      <c r="H40" s="1506"/>
      <c r="I40" s="1506"/>
      <c r="J40" s="1506"/>
      <c r="K40" s="1507"/>
      <c r="L40" s="2"/>
    </row>
    <row r="41" spans="1:12" ht="12.75" customHeight="1" x14ac:dyDescent="0.25">
      <c r="A41" s="192" t="s">
        <v>0</v>
      </c>
      <c r="B41" s="145"/>
      <c r="C41" s="356">
        <v>21975.1777200004</v>
      </c>
      <c r="D41" s="357">
        <v>55.54354627719318</v>
      </c>
      <c r="E41" s="357">
        <v>100</v>
      </c>
      <c r="F41" s="356">
        <v>-1019.0480499997611</v>
      </c>
      <c r="G41" s="357">
        <v>-4.4317563034858987</v>
      </c>
      <c r="H41" s="357">
        <v>-2.640098330124772</v>
      </c>
      <c r="I41" s="356">
        <v>-1060.3596000000834</v>
      </c>
      <c r="J41" s="357">
        <v>-4.6031468043049806</v>
      </c>
      <c r="K41" s="358">
        <v>-3.2009131379486107</v>
      </c>
      <c r="L41" s="2"/>
    </row>
    <row r="42" spans="1:12" ht="12.75" customHeight="1" x14ac:dyDescent="0.25">
      <c r="A42" s="193" t="s">
        <v>234</v>
      </c>
      <c r="B42" s="145"/>
      <c r="C42" s="359">
        <v>1250.9880699999967</v>
      </c>
      <c r="D42" s="360">
        <v>17.663031864781626</v>
      </c>
      <c r="E42" s="360">
        <v>5.6927324362952811</v>
      </c>
      <c r="F42" s="359">
        <v>-160.41280000000575</v>
      </c>
      <c r="G42" s="360">
        <v>-11.365502417467368</v>
      </c>
      <c r="H42" s="360">
        <v>-1.6150606189430228</v>
      </c>
      <c r="I42" s="359">
        <v>-214.75911000000156</v>
      </c>
      <c r="J42" s="360">
        <v>-14.651852170031246</v>
      </c>
      <c r="K42" s="361">
        <v>-1.6362667983428487</v>
      </c>
      <c r="L42" s="2"/>
    </row>
    <row r="43" spans="1:12" ht="12.75" customHeight="1" x14ac:dyDescent="0.25">
      <c r="A43" s="194" t="s">
        <v>207</v>
      </c>
      <c r="B43" s="146"/>
      <c r="C43" s="362">
        <v>5992.3809500000179</v>
      </c>
      <c r="D43" s="363">
        <v>52.060410722901096</v>
      </c>
      <c r="E43" s="363">
        <v>27.268862287953816</v>
      </c>
      <c r="F43" s="362">
        <v>-467.30925999994361</v>
      </c>
      <c r="G43" s="363">
        <v>-7.2342363922734672</v>
      </c>
      <c r="H43" s="363">
        <v>-4.3683490597269241</v>
      </c>
      <c r="I43" s="362">
        <v>-609.46673999990344</v>
      </c>
      <c r="J43" s="363">
        <v>-9.2317600862420175</v>
      </c>
      <c r="K43" s="364">
        <v>-6.0068882785789839</v>
      </c>
      <c r="L43" s="2"/>
    </row>
    <row r="44" spans="1:12" ht="12.75" customHeight="1" x14ac:dyDescent="0.25">
      <c r="A44" s="193" t="s">
        <v>211</v>
      </c>
      <c r="B44" s="145"/>
      <c r="C44" s="359">
        <v>2997.6150299999849</v>
      </c>
      <c r="D44" s="360">
        <v>54.305017460082347</v>
      </c>
      <c r="E44" s="360">
        <v>13.640913708159674</v>
      </c>
      <c r="F44" s="359">
        <v>-174.53359000001774</v>
      </c>
      <c r="G44" s="360">
        <v>-5.5020621953084152</v>
      </c>
      <c r="H44" s="360">
        <v>-3.7040601694890825</v>
      </c>
      <c r="I44" s="359">
        <v>-243.83755000001293</v>
      </c>
      <c r="J44" s="360">
        <v>-7.5224777775404972</v>
      </c>
      <c r="K44" s="361">
        <v>-5.735310300036538</v>
      </c>
      <c r="L44" s="2"/>
    </row>
    <row r="45" spans="1:12" ht="12.75" customHeight="1" x14ac:dyDescent="0.25">
      <c r="A45" s="753" t="s">
        <v>212</v>
      </c>
      <c r="B45" s="152"/>
      <c r="C45" s="365">
        <v>2216.7828799999916</v>
      </c>
      <c r="D45" s="366">
        <v>70.938436197265489</v>
      </c>
      <c r="E45" s="366">
        <v>10.087667586790062</v>
      </c>
      <c r="F45" s="365">
        <v>-99.607380000012199</v>
      </c>
      <c r="G45" s="366">
        <v>-4.3001121926670525</v>
      </c>
      <c r="H45" s="366">
        <v>-3.0324547041438024</v>
      </c>
      <c r="I45" s="365">
        <v>-94.81018000000995</v>
      </c>
      <c r="J45" s="366">
        <v>-4.1015082473041291</v>
      </c>
      <c r="K45" s="367">
        <v>-4.6203719952615216</v>
      </c>
      <c r="L45" s="2"/>
    </row>
    <row r="46" spans="1:12" ht="12.75" customHeight="1" x14ac:dyDescent="0.25">
      <c r="A46" s="196" t="s">
        <v>210</v>
      </c>
      <c r="B46" s="153"/>
      <c r="C46" s="588">
        <v>9517.4107899999635</v>
      </c>
      <c r="D46" s="589">
        <v>77.214015225978741</v>
      </c>
      <c r="E46" s="589">
        <v>43.309823980799145</v>
      </c>
      <c r="F46" s="588">
        <v>-117.18501999994805</v>
      </c>
      <c r="G46" s="589">
        <v>-1.2162940958905584</v>
      </c>
      <c r="H46" s="589">
        <v>-2.073621871768097</v>
      </c>
      <c r="I46" s="588">
        <v>102.51397999991423</v>
      </c>
      <c r="J46" s="589">
        <v>1.0888486838329319</v>
      </c>
      <c r="K46" s="590">
        <v>-2.6349834297605526</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18" t="s">
        <v>139</v>
      </c>
      <c r="B48" s="1519"/>
      <c r="C48" s="1520"/>
      <c r="D48" s="1520"/>
      <c r="E48" s="1520"/>
      <c r="F48" s="1520"/>
      <c r="G48" s="1520"/>
      <c r="H48" s="1520"/>
      <c r="I48" s="1520"/>
      <c r="J48" s="1520"/>
      <c r="K48" s="1521"/>
      <c r="L48" s="2"/>
    </row>
    <row r="49" spans="1:14" ht="12.75" customHeight="1" x14ac:dyDescent="0.25">
      <c r="A49" s="192" t="s">
        <v>0</v>
      </c>
      <c r="B49" s="145"/>
      <c r="C49" s="356">
        <v>11800.49970999984</v>
      </c>
      <c r="D49" s="357">
        <v>61.350261778902812</v>
      </c>
      <c r="E49" s="357">
        <v>100</v>
      </c>
      <c r="F49" s="356">
        <v>-424.91505000018878</v>
      </c>
      <c r="G49" s="357">
        <v>-3.4756698103237831</v>
      </c>
      <c r="H49" s="357">
        <v>-2.2775841865123851</v>
      </c>
      <c r="I49" s="356">
        <v>-483.83807000029992</v>
      </c>
      <c r="J49" s="357">
        <v>-3.9386581406775223</v>
      </c>
      <c r="K49" s="358">
        <v>-3.0735852539728725</v>
      </c>
      <c r="L49" s="2"/>
    </row>
    <row r="50" spans="1:14" ht="12.75" customHeight="1" x14ac:dyDescent="0.25">
      <c r="A50" s="193" t="s">
        <v>234</v>
      </c>
      <c r="B50" s="145"/>
      <c r="C50" s="359">
        <v>770.88333999999986</v>
      </c>
      <c r="D50" s="360">
        <v>25.272784029308788</v>
      </c>
      <c r="E50" s="360">
        <v>6.5326330150811076</v>
      </c>
      <c r="F50" s="359">
        <v>-76.911719999999832</v>
      </c>
      <c r="G50" s="360">
        <v>-9.0719707661424529</v>
      </c>
      <c r="H50" s="360">
        <v>-1.6866615479568026</v>
      </c>
      <c r="I50" s="359">
        <v>-130.99462000000221</v>
      </c>
      <c r="J50" s="360">
        <v>-14.524650319651</v>
      </c>
      <c r="K50" s="361">
        <v>-2.2857225148002911</v>
      </c>
      <c r="L50" s="2"/>
    </row>
    <row r="51" spans="1:14" ht="12.75" customHeight="1" x14ac:dyDescent="0.25">
      <c r="A51" s="194" t="s">
        <v>207</v>
      </c>
      <c r="B51" s="146"/>
      <c r="C51" s="362">
        <v>3689.9191700000188</v>
      </c>
      <c r="D51" s="363">
        <v>60.428115885814549</v>
      </c>
      <c r="E51" s="363">
        <v>31.269177244020867</v>
      </c>
      <c r="F51" s="362">
        <v>-226.10711000000083</v>
      </c>
      <c r="G51" s="363">
        <v>-5.7738915378269553</v>
      </c>
      <c r="H51" s="363">
        <v>-3.6241796688538273</v>
      </c>
      <c r="I51" s="362">
        <v>-277.13217999996959</v>
      </c>
      <c r="J51" s="363">
        <v>-6.9858480657168807</v>
      </c>
      <c r="K51" s="364">
        <v>-5.153611552218166</v>
      </c>
      <c r="L51" s="2"/>
    </row>
    <row r="52" spans="1:14" ht="12.75" customHeight="1" x14ac:dyDescent="0.25">
      <c r="A52" s="193" t="s">
        <v>211</v>
      </c>
      <c r="B52" s="145"/>
      <c r="C52" s="359">
        <v>1603.7511899999988</v>
      </c>
      <c r="D52" s="360">
        <v>59.288385959279942</v>
      </c>
      <c r="E52" s="360">
        <v>13.590536243486087</v>
      </c>
      <c r="F52" s="359">
        <v>-66.507199999998193</v>
      </c>
      <c r="G52" s="360">
        <v>-3.9818509757641936</v>
      </c>
      <c r="H52" s="360">
        <v>-3.0631897115318694</v>
      </c>
      <c r="I52" s="359">
        <v>-128.9496899999931</v>
      </c>
      <c r="J52" s="360">
        <v>-7.442120650391411</v>
      </c>
      <c r="K52" s="361">
        <v>-5.5768934124575722</v>
      </c>
      <c r="L52" s="2"/>
    </row>
    <row r="53" spans="1:14" ht="12.75" customHeight="1" x14ac:dyDescent="0.25">
      <c r="A53" s="753" t="s">
        <v>212</v>
      </c>
      <c r="B53" s="152"/>
      <c r="C53" s="365">
        <v>1177.2725100000011</v>
      </c>
      <c r="D53" s="366">
        <v>77.074742844522049</v>
      </c>
      <c r="E53" s="366">
        <v>9.9764631916593398</v>
      </c>
      <c r="F53" s="365">
        <v>-22.278449999998884</v>
      </c>
      <c r="G53" s="366">
        <v>-1.8572324763925729</v>
      </c>
      <c r="H53" s="366">
        <v>-1.974989911844176</v>
      </c>
      <c r="I53" s="365">
        <v>-11.924709999998186</v>
      </c>
      <c r="J53" s="366">
        <v>-1.0027529327724287</v>
      </c>
      <c r="K53" s="367">
        <v>-3.2818132454445674</v>
      </c>
      <c r="L53" s="2"/>
    </row>
    <row r="54" spans="1:14" ht="12.75" customHeight="1" x14ac:dyDescent="0.25">
      <c r="A54" s="196" t="s">
        <v>210</v>
      </c>
      <c r="B54" s="153"/>
      <c r="C54" s="588">
        <v>4558.6735000000062</v>
      </c>
      <c r="D54" s="589">
        <v>77.984073550252134</v>
      </c>
      <c r="E54" s="589">
        <v>38.631190305754167</v>
      </c>
      <c r="F54" s="588">
        <v>-33.110570000007101</v>
      </c>
      <c r="G54" s="589">
        <v>-0.7210829057997713</v>
      </c>
      <c r="H54" s="589">
        <v>-1.7454907402670301</v>
      </c>
      <c r="I54" s="588">
        <v>65.163130000031742</v>
      </c>
      <c r="J54" s="589">
        <v>1.4501608905830146</v>
      </c>
      <c r="K54" s="590">
        <v>-2.325244773941705</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504" t="s">
        <v>140</v>
      </c>
      <c r="B56" s="1505"/>
      <c r="C56" s="1506"/>
      <c r="D56" s="1506"/>
      <c r="E56" s="1506"/>
      <c r="F56" s="1506"/>
      <c r="G56" s="1506"/>
      <c r="H56" s="1506"/>
      <c r="I56" s="1506"/>
      <c r="J56" s="1506"/>
      <c r="K56" s="1507"/>
      <c r="L56" s="2"/>
    </row>
    <row r="57" spans="1:14" ht="12.75" customHeight="1" x14ac:dyDescent="0.25">
      <c r="A57" s="192" t="s">
        <v>0</v>
      </c>
      <c r="B57" s="145"/>
      <c r="C57" s="356">
        <v>10174.67800999998</v>
      </c>
      <c r="D57" s="357">
        <v>50.049485381497462</v>
      </c>
      <c r="E57" s="357">
        <v>100</v>
      </c>
      <c r="F57" s="356">
        <v>-594.13299999993797</v>
      </c>
      <c r="G57" s="357">
        <v>-5.5171643317746604</v>
      </c>
      <c r="H57" s="357">
        <v>-2.9827858138264602</v>
      </c>
      <c r="I57" s="356">
        <v>-576.52153000008366</v>
      </c>
      <c r="J57" s="357">
        <v>-5.3623926135416164</v>
      </c>
      <c r="K57" s="358">
        <v>-3.3192541746204896</v>
      </c>
      <c r="L57" s="2"/>
    </row>
    <row r="58" spans="1:14" ht="12.75" customHeight="1" x14ac:dyDescent="0.25">
      <c r="A58" s="193" t="s">
        <v>234</v>
      </c>
      <c r="B58" s="145"/>
      <c r="C58" s="359">
        <v>480.10472999999962</v>
      </c>
      <c r="D58" s="360">
        <v>11.906559816434491</v>
      </c>
      <c r="E58" s="360">
        <v>4.7186233267346473</v>
      </c>
      <c r="F58" s="359">
        <v>-83.501079999999945</v>
      </c>
      <c r="G58" s="360">
        <v>-14.815510862104139</v>
      </c>
      <c r="H58" s="360">
        <v>-1.5879280126708863</v>
      </c>
      <c r="I58" s="359">
        <v>-83.764490000000308</v>
      </c>
      <c r="J58" s="360">
        <v>-14.855304568672913</v>
      </c>
      <c r="K58" s="361">
        <v>-1.1392425280336447</v>
      </c>
      <c r="L58" s="2"/>
    </row>
    <row r="59" spans="1:14" ht="12.75" customHeight="1" x14ac:dyDescent="0.25">
      <c r="A59" s="194" t="s">
        <v>207</v>
      </c>
      <c r="B59" s="146"/>
      <c r="C59" s="362">
        <v>2302.4617799999987</v>
      </c>
      <c r="D59" s="363">
        <v>42.60550048306628</v>
      </c>
      <c r="E59" s="363">
        <v>22.629333112429407</v>
      </c>
      <c r="F59" s="362">
        <v>-241.20215000001008</v>
      </c>
      <c r="G59" s="363">
        <v>-9.48246925056681</v>
      </c>
      <c r="H59" s="363">
        <v>-5.0847523750197254</v>
      </c>
      <c r="I59" s="362">
        <v>-332.33456000000797</v>
      </c>
      <c r="J59" s="363">
        <v>-12.613292152971759</v>
      </c>
      <c r="K59" s="364">
        <v>-6.9180971831187321</v>
      </c>
      <c r="L59" s="2"/>
    </row>
    <row r="60" spans="1:14" ht="12.75" customHeight="1" x14ac:dyDescent="0.25">
      <c r="A60" s="193" t="s">
        <v>211</v>
      </c>
      <c r="B60" s="145"/>
      <c r="C60" s="359">
        <v>1393.8638400000032</v>
      </c>
      <c r="D60" s="360">
        <v>49.516310187705912</v>
      </c>
      <c r="E60" s="360">
        <v>13.699341036935733</v>
      </c>
      <c r="F60" s="359">
        <v>-108.02638999999158</v>
      </c>
      <c r="G60" s="360">
        <v>-7.1926954342057314</v>
      </c>
      <c r="H60" s="360">
        <v>-4.3227743562122214</v>
      </c>
      <c r="I60" s="359">
        <v>-114.88785999999732</v>
      </c>
      <c r="J60" s="360">
        <v>-7.61476258817122</v>
      </c>
      <c r="K60" s="361">
        <v>-5.7987151534580264</v>
      </c>
      <c r="L60" s="2"/>
    </row>
    <row r="61" spans="1:14" ht="12.75" customHeight="1" x14ac:dyDescent="0.25">
      <c r="A61" s="753" t="s">
        <v>212</v>
      </c>
      <c r="B61" s="152"/>
      <c r="C61" s="365">
        <v>1039.5103700000011</v>
      </c>
      <c r="D61" s="366">
        <v>65.071219943186691</v>
      </c>
      <c r="E61" s="366">
        <v>10.216641440430244</v>
      </c>
      <c r="F61" s="365">
        <v>-77.3289299999999</v>
      </c>
      <c r="G61" s="366">
        <v>-6.923908390401361</v>
      </c>
      <c r="H61" s="366">
        <v>-4.1246788967621484</v>
      </c>
      <c r="I61" s="365">
        <v>-82.885470000003806</v>
      </c>
      <c r="J61" s="366">
        <v>-7.3846914828197736</v>
      </c>
      <c r="K61" s="367">
        <v>-5.992172319923867</v>
      </c>
      <c r="L61" s="2"/>
    </row>
    <row r="62" spans="1:14" ht="12.75" customHeight="1" thickBot="1" x14ac:dyDescent="0.3">
      <c r="A62" s="836" t="s">
        <v>210</v>
      </c>
      <c r="B62" s="837"/>
      <c r="C62" s="838">
        <v>4958.7372899999809</v>
      </c>
      <c r="D62" s="839">
        <v>76.51938042775835</v>
      </c>
      <c r="E62" s="839">
        <v>48.736061083470013</v>
      </c>
      <c r="F62" s="838">
        <v>-84.074449999990065</v>
      </c>
      <c r="G62" s="839">
        <v>-1.6672137358034813</v>
      </c>
      <c r="H62" s="839">
        <v>-2.3700953142242867</v>
      </c>
      <c r="I62" s="838">
        <v>37.350850000007085</v>
      </c>
      <c r="J62" s="839">
        <v>0.75894974831538087</v>
      </c>
      <c r="K62" s="840">
        <v>-2.9139044725603611</v>
      </c>
      <c r="L62" s="2"/>
    </row>
    <row r="63" spans="1:14" ht="13.8" thickTop="1" x14ac:dyDescent="0.25">
      <c r="A63" s="408"/>
      <c r="B63" s="408"/>
      <c r="C63" s="2"/>
      <c r="D63" s="2"/>
      <c r="E63" s="2"/>
      <c r="F63" s="2"/>
      <c r="G63" s="2"/>
      <c r="H63" s="2"/>
      <c r="I63" s="2"/>
      <c r="J63" s="2"/>
      <c r="K63" s="2"/>
    </row>
    <row r="64" spans="1:14" s="1114" customFormat="1" x14ac:dyDescent="0.25">
      <c r="A64" s="64" t="s">
        <v>395</v>
      </c>
      <c r="B64" s="64"/>
      <c r="C64" s="64"/>
      <c r="D64" s="64"/>
      <c r="E64" s="64"/>
      <c r="F64" s="64"/>
      <c r="K64" s="1140" t="s">
        <v>483</v>
      </c>
      <c r="N64" s="1129"/>
    </row>
    <row r="65" spans="1:14" s="1114" customFormat="1" x14ac:dyDescent="0.25">
      <c r="A65" s="64"/>
      <c r="B65" s="64"/>
      <c r="C65" s="64"/>
      <c r="D65" s="64"/>
      <c r="E65" s="64"/>
      <c r="F65" s="64"/>
      <c r="N65" s="1129"/>
    </row>
    <row r="66" spans="1:14" s="1114" customFormat="1" x14ac:dyDescent="0.25">
      <c r="A66" s="64"/>
      <c r="B66" s="64"/>
      <c r="C66" s="1136" t="s">
        <v>396</v>
      </c>
      <c r="D66" s="1136"/>
      <c r="E66" s="1136"/>
      <c r="F66" s="1137"/>
      <c r="M66" s="1129"/>
    </row>
    <row r="67" spans="1:14" s="1114" customFormat="1" x14ac:dyDescent="0.25">
      <c r="A67" s="64"/>
      <c r="B67" s="64"/>
      <c r="C67" s="1136"/>
      <c r="D67" s="1138"/>
      <c r="E67" s="920"/>
      <c r="F67" s="1138"/>
      <c r="G67" s="1139"/>
      <c r="M67" s="1129"/>
    </row>
    <row r="68" spans="1:14" s="1114" customFormat="1" x14ac:dyDescent="0.25">
      <c r="A68" s="64"/>
      <c r="B68" s="64"/>
      <c r="C68" s="1136"/>
      <c r="D68" s="1138"/>
      <c r="E68" s="920"/>
      <c r="F68" s="1138"/>
      <c r="G68" s="1139"/>
      <c r="M68" s="1129"/>
    </row>
    <row r="69" spans="1:14" s="1114" customFormat="1" x14ac:dyDescent="0.25">
      <c r="A69" s="64"/>
      <c r="B69" s="64"/>
      <c r="C69" s="1136"/>
      <c r="D69" s="1138"/>
      <c r="E69" s="920"/>
      <c r="F69" s="1138"/>
      <c r="G69" s="1139"/>
      <c r="L69" s="1345"/>
      <c r="M69" s="1345"/>
    </row>
    <row r="70" spans="1:14" s="1114" customFormat="1" x14ac:dyDescent="0.25">
      <c r="A70" s="64"/>
      <c r="B70" s="64"/>
      <c r="D70" s="1138"/>
      <c r="E70" s="920"/>
      <c r="F70" s="1138"/>
      <c r="G70" s="1139"/>
      <c r="L70" s="1140"/>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45" t="s">
        <v>394</v>
      </c>
    </row>
    <row r="6" spans="1:11" s="19" customFormat="1" ht="17.100000000000001" customHeight="1" x14ac:dyDescent="0.3">
      <c r="A6" s="1348" t="s">
        <v>358</v>
      </c>
      <c r="B6" s="1348"/>
      <c r="C6" s="1348"/>
      <c r="D6" s="1348"/>
      <c r="E6" s="1348"/>
      <c r="F6" s="1348"/>
      <c r="G6" s="1348"/>
      <c r="H6" s="1348"/>
      <c r="I6" s="1348"/>
      <c r="J6" s="1348"/>
      <c r="K6" s="23"/>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25</v>
      </c>
      <c r="D8" s="1477" t="s">
        <v>73</v>
      </c>
      <c r="E8" s="1479" t="s">
        <v>56</v>
      </c>
      <c r="F8" s="1479"/>
      <c r="G8" s="1479"/>
      <c r="H8" s="1479" t="s">
        <v>52</v>
      </c>
      <c r="I8" s="1479"/>
      <c r="J8" s="1480"/>
      <c r="K8" s="80"/>
    </row>
    <row r="9" spans="1:11" s="19" customFormat="1" ht="24.75" customHeight="1" x14ac:dyDescent="0.25">
      <c r="A9" s="1474"/>
      <c r="B9" s="1482"/>
      <c r="C9" s="1476"/>
      <c r="D9" s="1478"/>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70"/>
      <c r="J10" s="1471"/>
      <c r="K10" s="23"/>
    </row>
    <row r="11" spans="1:11" s="19" customFormat="1" ht="12.75" customHeight="1" x14ac:dyDescent="0.25">
      <c r="A11" s="1461" t="s">
        <v>1</v>
      </c>
      <c r="B11" s="1462"/>
      <c r="C11" s="1462"/>
      <c r="D11" s="1462"/>
      <c r="E11" s="1462"/>
      <c r="F11" s="1462"/>
      <c r="G11" s="1462"/>
      <c r="H11" s="1462"/>
      <c r="I11" s="1462" t="s">
        <v>1</v>
      </c>
      <c r="J11" s="1463"/>
      <c r="K11" s="23"/>
    </row>
    <row r="12" spans="1:11" s="19" customFormat="1" ht="12.75" customHeight="1" x14ac:dyDescent="0.25">
      <c r="A12" s="160" t="s">
        <v>33</v>
      </c>
      <c r="B12" s="111"/>
      <c r="C12" s="789">
        <v>18607.220190000229</v>
      </c>
      <c r="D12" s="790">
        <v>47.030836741427819</v>
      </c>
      <c r="E12" s="789">
        <v>-1074.0444299996525</v>
      </c>
      <c r="F12" s="790">
        <v>-5.4571921608544427</v>
      </c>
      <c r="G12" s="791">
        <v>-2.7698270220229801</v>
      </c>
      <c r="H12" s="792">
        <v>-1197.689409999708</v>
      </c>
      <c r="I12" s="791">
        <v>-6.0474368941310992</v>
      </c>
      <c r="J12" s="793">
        <v>-3.474983550752107</v>
      </c>
      <c r="K12" s="23"/>
    </row>
    <row r="13" spans="1:11" s="19" customFormat="1" ht="12.75" customHeight="1" x14ac:dyDescent="0.25">
      <c r="A13" s="161" t="s">
        <v>2</v>
      </c>
      <c r="B13" s="119"/>
      <c r="C13" s="777">
        <v>2909.032109999996</v>
      </c>
      <c r="D13" s="776">
        <v>41.478740530782417</v>
      </c>
      <c r="E13" s="777">
        <v>-198.12805000000981</v>
      </c>
      <c r="F13" s="776">
        <v>-6.3764994334894354</v>
      </c>
      <c r="G13" s="799">
        <v>-2.8745145278545223</v>
      </c>
      <c r="H13" s="800">
        <v>-226.83994999998868</v>
      </c>
      <c r="I13" s="799">
        <v>-7.2337118881052112</v>
      </c>
      <c r="J13" s="778">
        <v>-3.5639180938675352</v>
      </c>
      <c r="K13" s="23"/>
    </row>
    <row r="14" spans="1:11" s="19" customFormat="1" ht="12.75" customHeight="1" x14ac:dyDescent="0.25">
      <c r="A14" s="163" t="s">
        <v>3</v>
      </c>
      <c r="B14" s="119"/>
      <c r="C14" s="773">
        <v>562.14166000000012</v>
      </c>
      <c r="D14" s="772">
        <v>50.612326399689131</v>
      </c>
      <c r="E14" s="773">
        <v>-19.989750000000186</v>
      </c>
      <c r="F14" s="772">
        <v>-3.4338896092207389</v>
      </c>
      <c r="G14" s="801">
        <v>-1.8586761473647826</v>
      </c>
      <c r="H14" s="802">
        <v>-24.565940000001547</v>
      </c>
      <c r="I14" s="801">
        <v>-4.1870839920944398</v>
      </c>
      <c r="J14" s="774">
        <v>-2.6486762758545481</v>
      </c>
      <c r="K14" s="23"/>
    </row>
    <row r="15" spans="1:11" s="19" customFormat="1" ht="12.75" customHeight="1" x14ac:dyDescent="0.25">
      <c r="A15" s="161" t="s">
        <v>4</v>
      </c>
      <c r="B15" s="119"/>
      <c r="C15" s="777">
        <v>371.30811999999924</v>
      </c>
      <c r="D15" s="776">
        <v>41.839536345592357</v>
      </c>
      <c r="E15" s="777">
        <v>-16.317520000001252</v>
      </c>
      <c r="F15" s="776">
        <v>-4.2096080125146607</v>
      </c>
      <c r="G15" s="799">
        <v>-1.7912323289624155</v>
      </c>
      <c r="H15" s="800">
        <v>-13.385440000002575</v>
      </c>
      <c r="I15" s="799">
        <v>-3.4795071692914514</v>
      </c>
      <c r="J15" s="778">
        <v>-1.390045004807007</v>
      </c>
      <c r="K15" s="23"/>
    </row>
    <row r="16" spans="1:11" s="19" customFormat="1" ht="12.75" customHeight="1" x14ac:dyDescent="0.25">
      <c r="A16" s="163" t="s">
        <v>51</v>
      </c>
      <c r="B16" s="119"/>
      <c r="C16" s="773">
        <v>512.19973999999991</v>
      </c>
      <c r="D16" s="772">
        <v>50.159272909926564</v>
      </c>
      <c r="E16" s="773">
        <v>9.1621099999993589</v>
      </c>
      <c r="F16" s="772">
        <v>1.8213567839844007</v>
      </c>
      <c r="G16" s="801">
        <v>0.82208753625057085</v>
      </c>
      <c r="H16" s="802">
        <v>-66.53528999999935</v>
      </c>
      <c r="I16" s="801">
        <v>-11.496675775786276</v>
      </c>
      <c r="J16" s="774">
        <v>-7.6833831800070698</v>
      </c>
      <c r="K16" s="23"/>
    </row>
    <row r="17" spans="1:11" s="19" customFormat="1" ht="12.75" customHeight="1" x14ac:dyDescent="0.25">
      <c r="A17" s="161" t="s">
        <v>5</v>
      </c>
      <c r="B17" s="119"/>
      <c r="C17" s="777">
        <v>822.15839000000187</v>
      </c>
      <c r="D17" s="776">
        <v>42.783853308005391</v>
      </c>
      <c r="E17" s="777">
        <v>-108.07957999999803</v>
      </c>
      <c r="F17" s="776">
        <v>-11.618487256545553</v>
      </c>
      <c r="G17" s="799">
        <v>-5.7566927078506964</v>
      </c>
      <c r="H17" s="800">
        <v>-77.493720000002781</v>
      </c>
      <c r="I17" s="799">
        <v>-8.6137429278082145</v>
      </c>
      <c r="J17" s="778">
        <v>-4.7776958656893029</v>
      </c>
      <c r="K17" s="23"/>
    </row>
    <row r="18" spans="1:11" s="19" customFormat="1" ht="12.75" customHeight="1" x14ac:dyDescent="0.25">
      <c r="A18" s="163" t="s">
        <v>6</v>
      </c>
      <c r="B18" s="119"/>
      <c r="C18" s="773">
        <v>220.15734000000049</v>
      </c>
      <c r="D18" s="772">
        <v>44.456399156570193</v>
      </c>
      <c r="E18" s="773">
        <v>-19.002699999999692</v>
      </c>
      <c r="F18" s="772">
        <v>-7.9455999421975658</v>
      </c>
      <c r="G18" s="801">
        <v>-3.883854402125678</v>
      </c>
      <c r="H18" s="802">
        <v>-24.371619999999496</v>
      </c>
      <c r="I18" s="801">
        <v>-9.9667622190841918</v>
      </c>
      <c r="J18" s="774">
        <v>-5.0973999456819854</v>
      </c>
      <c r="K18" s="23"/>
    </row>
    <row r="19" spans="1:11" s="19" customFormat="1" ht="12.75" customHeight="1" x14ac:dyDescent="0.25">
      <c r="A19" s="161" t="s">
        <v>19</v>
      </c>
      <c r="B19" s="119"/>
      <c r="C19" s="777">
        <v>927.05578000000571</v>
      </c>
      <c r="D19" s="776">
        <v>45.43333016348349</v>
      </c>
      <c r="E19" s="777">
        <v>-57.20088999999416</v>
      </c>
      <c r="F19" s="776">
        <v>-5.8115826636962655</v>
      </c>
      <c r="G19" s="799">
        <v>-2.7528184157527136</v>
      </c>
      <c r="H19" s="800">
        <v>-62.555129999995529</v>
      </c>
      <c r="I19" s="799">
        <v>-6.3211843531510228</v>
      </c>
      <c r="J19" s="778">
        <v>-2.9534072503722797</v>
      </c>
      <c r="K19" s="23"/>
    </row>
    <row r="20" spans="1:11" s="19" customFormat="1" ht="12.75" customHeight="1" x14ac:dyDescent="0.25">
      <c r="A20" s="165" t="s">
        <v>21</v>
      </c>
      <c r="B20" s="143"/>
      <c r="C20" s="781">
        <v>771.08154000000013</v>
      </c>
      <c r="D20" s="780">
        <v>45.570368719442655</v>
      </c>
      <c r="E20" s="781">
        <v>-29.814409999997679</v>
      </c>
      <c r="F20" s="780">
        <v>-3.7226321346733942</v>
      </c>
      <c r="G20" s="803">
        <v>-1.8188622686174725</v>
      </c>
      <c r="H20" s="804">
        <v>-49.389770000002841</v>
      </c>
      <c r="I20" s="803">
        <v>-6.0196827601446135</v>
      </c>
      <c r="J20" s="782">
        <v>-3.1908010841559786</v>
      </c>
      <c r="K20" s="23"/>
    </row>
    <row r="21" spans="1:11" s="19" customFormat="1" ht="12.75" customHeight="1" x14ac:dyDescent="0.25">
      <c r="A21" s="167" t="s">
        <v>7</v>
      </c>
      <c r="B21" s="158"/>
      <c r="C21" s="769">
        <v>3227.504920000034</v>
      </c>
      <c r="D21" s="768">
        <v>51.051204222837477</v>
      </c>
      <c r="E21" s="769">
        <v>-223.65197999996417</v>
      </c>
      <c r="F21" s="768">
        <v>-6.4804929616490137</v>
      </c>
      <c r="G21" s="805">
        <v>-3.5722153096512486</v>
      </c>
      <c r="H21" s="806">
        <v>-203.64881999997397</v>
      </c>
      <c r="I21" s="805">
        <v>-5.9352869452003478</v>
      </c>
      <c r="J21" s="770">
        <v>-3.628428950029317</v>
      </c>
      <c r="K21" s="23"/>
    </row>
    <row r="22" spans="1:11" s="19" customFormat="1" ht="12.75" customHeight="1" x14ac:dyDescent="0.25">
      <c r="A22" s="163" t="s">
        <v>8</v>
      </c>
      <c r="B22" s="119"/>
      <c r="C22" s="773">
        <v>1945.6614500000057</v>
      </c>
      <c r="D22" s="772">
        <v>46.172228282307678</v>
      </c>
      <c r="E22" s="773">
        <v>-128.62322999998401</v>
      </c>
      <c r="F22" s="772">
        <v>-6.2008475133695073</v>
      </c>
      <c r="G22" s="801">
        <v>-3.1294839705098454</v>
      </c>
      <c r="H22" s="802">
        <v>-140.60887999999591</v>
      </c>
      <c r="I22" s="801">
        <v>-6.7397248562699827</v>
      </c>
      <c r="J22" s="774">
        <v>-3.8851830800526272</v>
      </c>
      <c r="K22" s="23"/>
    </row>
    <row r="23" spans="1:11" s="19" customFormat="1" ht="12.75" customHeight="1" x14ac:dyDescent="0.25">
      <c r="A23" s="161" t="s">
        <v>9</v>
      </c>
      <c r="B23" s="119"/>
      <c r="C23" s="777">
        <v>371.36719999999957</v>
      </c>
      <c r="D23" s="776">
        <v>41.557096397423294</v>
      </c>
      <c r="E23" s="777">
        <v>-4.5415899999997009</v>
      </c>
      <c r="F23" s="776">
        <v>-1.2081627567154549</v>
      </c>
      <c r="G23" s="799">
        <v>-0.48251378606983764</v>
      </c>
      <c r="H23" s="800">
        <v>-23.58013000000085</v>
      </c>
      <c r="I23" s="799">
        <v>-5.9704492748440217</v>
      </c>
      <c r="J23" s="778">
        <v>-2.5710530170428285</v>
      </c>
      <c r="K23" s="23"/>
    </row>
    <row r="24" spans="1:11" s="19" customFormat="1" ht="12.75" customHeight="1" x14ac:dyDescent="0.25">
      <c r="A24" s="163" t="s">
        <v>10</v>
      </c>
      <c r="B24" s="119"/>
      <c r="C24" s="773">
        <v>1050.3871300000012</v>
      </c>
      <c r="D24" s="772">
        <v>44.911150490561838</v>
      </c>
      <c r="E24" s="773">
        <v>-32.608900000006997</v>
      </c>
      <c r="F24" s="772">
        <v>-3.010989800212541</v>
      </c>
      <c r="G24" s="801">
        <v>-1.3986052524191734</v>
      </c>
      <c r="H24" s="802">
        <v>-48.379179999993767</v>
      </c>
      <c r="I24" s="801">
        <v>-4.403045448307747</v>
      </c>
      <c r="J24" s="774">
        <v>-2.159097668671258</v>
      </c>
      <c r="K24" s="23"/>
    </row>
    <row r="25" spans="1:11" s="19" customFormat="1" ht="12.75" customHeight="1" x14ac:dyDescent="0.25">
      <c r="A25" s="169" t="s">
        <v>11</v>
      </c>
      <c r="B25" s="111"/>
      <c r="C25" s="785">
        <v>2962.6167999999993</v>
      </c>
      <c r="D25" s="784">
        <v>52.852987215130078</v>
      </c>
      <c r="E25" s="785">
        <v>-184.38787999999386</v>
      </c>
      <c r="F25" s="784">
        <v>-5.8591549345898732</v>
      </c>
      <c r="G25" s="807">
        <v>-3.4317199480909011</v>
      </c>
      <c r="H25" s="808">
        <v>-130.47529999999415</v>
      </c>
      <c r="I25" s="807">
        <v>-4.2182804708593844</v>
      </c>
      <c r="J25" s="786">
        <v>-3.3774508606774063</v>
      </c>
      <c r="K25" s="23"/>
    </row>
    <row r="26" spans="1:11" s="19" customFormat="1" ht="12.75" customHeight="1" x14ac:dyDescent="0.25">
      <c r="A26" s="165" t="s">
        <v>12</v>
      </c>
      <c r="B26" s="143"/>
      <c r="C26" s="781">
        <v>590.07258000000161</v>
      </c>
      <c r="D26" s="780">
        <v>47.989843735336073</v>
      </c>
      <c r="E26" s="781">
        <v>-14.679469999997309</v>
      </c>
      <c r="F26" s="780">
        <v>-2.4273534914015316</v>
      </c>
      <c r="G26" s="803">
        <v>-1.3060016346816852</v>
      </c>
      <c r="H26" s="804">
        <v>-32.009759999997982</v>
      </c>
      <c r="I26" s="803">
        <v>-5.1455824963618166</v>
      </c>
      <c r="J26" s="782">
        <v>-3.205806981379574</v>
      </c>
      <c r="K26" s="23"/>
    </row>
    <row r="27" spans="1:11" s="19" customFormat="1" ht="12.75" customHeight="1" x14ac:dyDescent="0.25">
      <c r="A27" s="167" t="s">
        <v>13</v>
      </c>
      <c r="B27" s="158"/>
      <c r="C27" s="769">
        <v>271.49015999999995</v>
      </c>
      <c r="D27" s="768">
        <v>50.120360608664974</v>
      </c>
      <c r="E27" s="769">
        <v>-12.788790000000233</v>
      </c>
      <c r="F27" s="768">
        <v>-4.4986763881040881</v>
      </c>
      <c r="G27" s="805">
        <v>-2.4217873488182491</v>
      </c>
      <c r="H27" s="806">
        <v>-22.215740000001404</v>
      </c>
      <c r="I27" s="805">
        <v>-7.5639406630923318</v>
      </c>
      <c r="J27" s="770">
        <v>-4.6672265679767548</v>
      </c>
      <c r="K27" s="23"/>
    </row>
    <row r="28" spans="1:11" s="19" customFormat="1" ht="12.75" customHeight="1" x14ac:dyDescent="0.25">
      <c r="A28" s="163" t="s">
        <v>14</v>
      </c>
      <c r="B28" s="119"/>
      <c r="C28" s="773">
        <v>899.57117000000198</v>
      </c>
      <c r="D28" s="772">
        <v>48.797868087563089</v>
      </c>
      <c r="E28" s="773">
        <v>-30.452799999999911</v>
      </c>
      <c r="F28" s="772">
        <v>-3.2744102283729148</v>
      </c>
      <c r="G28" s="801">
        <v>-1.6668415780772818</v>
      </c>
      <c r="H28" s="802">
        <v>-45.613589999996634</v>
      </c>
      <c r="I28" s="801">
        <v>-4.8258913950323006</v>
      </c>
      <c r="J28" s="774">
        <v>-2.79695345124874</v>
      </c>
      <c r="K28" s="23"/>
    </row>
    <row r="29" spans="1:11" s="19" customFormat="1" ht="12.75" customHeight="1" x14ac:dyDescent="0.25">
      <c r="A29" s="161" t="s">
        <v>36</v>
      </c>
      <c r="B29" s="119"/>
      <c r="C29" s="777">
        <v>135.07998000000012</v>
      </c>
      <c r="D29" s="776">
        <v>51.051943054323232</v>
      </c>
      <c r="E29" s="777">
        <v>-3.6911100000002364</v>
      </c>
      <c r="F29" s="776">
        <v>-2.6598551614750785</v>
      </c>
      <c r="G29" s="799">
        <v>-1.4313774447700496</v>
      </c>
      <c r="H29" s="800">
        <v>-7.179519999999826</v>
      </c>
      <c r="I29" s="799">
        <v>-5.0467771923842193</v>
      </c>
      <c r="J29" s="778">
        <v>-3.2508653719021794</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4" t="s">
        <v>17</v>
      </c>
      <c r="B31" s="1485"/>
      <c r="C31" s="1485"/>
      <c r="D31" s="1485"/>
      <c r="E31" s="1485"/>
      <c r="F31" s="1485"/>
      <c r="G31" s="1485"/>
      <c r="H31" s="1485"/>
      <c r="I31" s="1485" t="s">
        <v>17</v>
      </c>
      <c r="J31" s="1486"/>
      <c r="K31" s="23"/>
    </row>
    <row r="32" spans="1:11" s="19" customFormat="1" ht="12.75" customHeight="1" x14ac:dyDescent="0.25">
      <c r="A32" s="160" t="s">
        <v>33</v>
      </c>
      <c r="B32" s="301"/>
      <c r="C32" s="789">
        <v>10133.407869999994</v>
      </c>
      <c r="D32" s="790">
        <v>52.683127055210278</v>
      </c>
      <c r="E32" s="789">
        <v>-527.82224999996652</v>
      </c>
      <c r="F32" s="790">
        <v>-4.9508569279430255</v>
      </c>
      <c r="G32" s="791">
        <v>-2.8038336078078174</v>
      </c>
      <c r="H32" s="792">
        <v>-616.78960000014558</v>
      </c>
      <c r="I32" s="791">
        <v>-5.7374722810569692</v>
      </c>
      <c r="J32" s="793">
        <v>-3.6950912731763452</v>
      </c>
      <c r="K32" s="23"/>
    </row>
    <row r="33" spans="1:11" s="19" customFormat="1" ht="12.75" customHeight="1" x14ac:dyDescent="0.25">
      <c r="A33" s="161" t="s">
        <v>2</v>
      </c>
      <c r="B33" s="300"/>
      <c r="C33" s="126">
        <v>1683.4351900000004</v>
      </c>
      <c r="D33" s="114">
        <v>49.092579784848567</v>
      </c>
      <c r="E33" s="113">
        <v>-91.721400000004678</v>
      </c>
      <c r="F33" s="114">
        <v>-5.1669469902936509</v>
      </c>
      <c r="G33" s="278">
        <v>-2.7245129407581388</v>
      </c>
      <c r="H33" s="290">
        <v>-100.93871000000559</v>
      </c>
      <c r="I33" s="278">
        <v>-5.6568138549888705</v>
      </c>
      <c r="J33" s="162">
        <v>-3.2954472725717707</v>
      </c>
      <c r="K33" s="23"/>
    </row>
    <row r="34" spans="1:11" s="19" customFormat="1" ht="12.75" customHeight="1" x14ac:dyDescent="0.25">
      <c r="A34" s="163" t="s">
        <v>3</v>
      </c>
      <c r="B34" s="300"/>
      <c r="C34" s="127">
        <v>307.79635000000019</v>
      </c>
      <c r="D34" s="115">
        <v>56.464236553835768</v>
      </c>
      <c r="E34" s="116">
        <v>-6.3985299999997096</v>
      </c>
      <c r="F34" s="115">
        <v>-2.0364844901354573</v>
      </c>
      <c r="G34" s="279">
        <v>-1.2445241112317262</v>
      </c>
      <c r="H34" s="291">
        <v>-14.535789999999849</v>
      </c>
      <c r="I34" s="279">
        <v>-4.5095689185694754</v>
      </c>
      <c r="J34" s="164">
        <v>-3.1630264340385637</v>
      </c>
      <c r="K34" s="23"/>
    </row>
    <row r="35" spans="1:11" s="19" customFormat="1" ht="12.75" customHeight="1" x14ac:dyDescent="0.25">
      <c r="A35" s="161" t="s">
        <v>4</v>
      </c>
      <c r="B35" s="300"/>
      <c r="C35" s="126">
        <v>188.50338000000028</v>
      </c>
      <c r="D35" s="114">
        <v>44.782180765198731</v>
      </c>
      <c r="E35" s="113">
        <v>-10.356629999999683</v>
      </c>
      <c r="F35" s="114">
        <v>-5.2080003415466409</v>
      </c>
      <c r="G35" s="278">
        <v>-2.4090220508387929</v>
      </c>
      <c r="H35" s="290">
        <v>-12.155089999999774</v>
      </c>
      <c r="I35" s="278">
        <v>-6.0576012565030375</v>
      </c>
      <c r="J35" s="162">
        <v>-2.7417471086262779</v>
      </c>
      <c r="K35" s="23"/>
    </row>
    <row r="36" spans="1:11" s="19" customFormat="1" ht="12.75" customHeight="1" x14ac:dyDescent="0.25">
      <c r="A36" s="163" t="s">
        <v>51</v>
      </c>
      <c r="B36" s="300"/>
      <c r="C36" s="127">
        <v>281.88495999999969</v>
      </c>
      <c r="D36" s="115">
        <v>55.564598672193199</v>
      </c>
      <c r="E36" s="116">
        <v>-1.003090000000384</v>
      </c>
      <c r="F36" s="115">
        <v>-0.35458903265810759</v>
      </c>
      <c r="G36" s="279">
        <v>-0.28878176792428434</v>
      </c>
      <c r="H36" s="291">
        <v>-36.658340000000294</v>
      </c>
      <c r="I36" s="279">
        <v>-11.508118362558651</v>
      </c>
      <c r="J36" s="164">
        <v>-8.5397337810947818</v>
      </c>
      <c r="K36" s="23"/>
    </row>
    <row r="37" spans="1:11" s="19" customFormat="1" ht="12.75" customHeight="1" x14ac:dyDescent="0.25">
      <c r="A37" s="161" t="s">
        <v>5</v>
      </c>
      <c r="B37" s="300"/>
      <c r="C37" s="126">
        <v>438.8514700000004</v>
      </c>
      <c r="D37" s="114">
        <v>46.412769240090491</v>
      </c>
      <c r="E37" s="113">
        <v>-55.116700000000151</v>
      </c>
      <c r="F37" s="114">
        <v>-11.1579456627742</v>
      </c>
      <c r="G37" s="278">
        <v>-5.9613737606059374</v>
      </c>
      <c r="H37" s="290">
        <v>-45.933419999998421</v>
      </c>
      <c r="I37" s="278">
        <v>-9.4750106588508842</v>
      </c>
      <c r="J37" s="162">
        <v>-5.6160833321183716</v>
      </c>
      <c r="K37" s="23"/>
    </row>
    <row r="38" spans="1:11" s="19" customFormat="1" ht="12.75" customHeight="1" x14ac:dyDescent="0.25">
      <c r="A38" s="163" t="s">
        <v>6</v>
      </c>
      <c r="B38" s="300"/>
      <c r="C38" s="127">
        <v>120.89017999999996</v>
      </c>
      <c r="D38" s="115">
        <v>50.479028101648481</v>
      </c>
      <c r="E38" s="116">
        <v>-7.2155999999999949</v>
      </c>
      <c r="F38" s="115">
        <v>-5.6325327397405474</v>
      </c>
      <c r="G38" s="279">
        <v>-3.070642829361006</v>
      </c>
      <c r="H38" s="291">
        <v>-12.523160000000075</v>
      </c>
      <c r="I38" s="279">
        <v>-9.3867374881702776</v>
      </c>
      <c r="J38" s="164">
        <v>-5.4263696449690855</v>
      </c>
      <c r="K38" s="23"/>
    </row>
    <row r="39" spans="1:11" s="19" customFormat="1" ht="12.75" customHeight="1" x14ac:dyDescent="0.25">
      <c r="A39" s="161" t="s">
        <v>19</v>
      </c>
      <c r="B39" s="300"/>
      <c r="C39" s="126">
        <v>514.68473999999946</v>
      </c>
      <c r="D39" s="114">
        <v>51.276097363433649</v>
      </c>
      <c r="E39" s="113">
        <v>-22.673400000001152</v>
      </c>
      <c r="F39" s="114">
        <v>-4.2194205897767043</v>
      </c>
      <c r="G39" s="278">
        <v>-2.2030993849295584</v>
      </c>
      <c r="H39" s="290">
        <v>-37.765970000000607</v>
      </c>
      <c r="I39" s="278">
        <v>-6.8360795481646868</v>
      </c>
      <c r="J39" s="162">
        <v>-3.6072490260159569</v>
      </c>
      <c r="K39" s="23"/>
    </row>
    <row r="40" spans="1:11" s="19" customFormat="1" ht="12.75" customHeight="1" x14ac:dyDescent="0.25">
      <c r="A40" s="165" t="s">
        <v>21</v>
      </c>
      <c r="B40" s="300"/>
      <c r="C40" s="136">
        <v>457.97733000000034</v>
      </c>
      <c r="D40" s="137">
        <v>54.040029006064515</v>
      </c>
      <c r="E40" s="138">
        <v>-15.692699999999434</v>
      </c>
      <c r="F40" s="137">
        <v>-3.3130025135851304</v>
      </c>
      <c r="G40" s="280">
        <v>-1.9331258607513391</v>
      </c>
      <c r="H40" s="292">
        <v>-23.153959999998222</v>
      </c>
      <c r="I40" s="280">
        <v>-4.8123995427523099</v>
      </c>
      <c r="J40" s="166">
        <v>-3.0631850406642087</v>
      </c>
      <c r="K40" s="23"/>
    </row>
    <row r="41" spans="1:11" s="19" customFormat="1" ht="12.75" customHeight="1" x14ac:dyDescent="0.25">
      <c r="A41" s="167" t="s">
        <v>7</v>
      </c>
      <c r="B41" s="300"/>
      <c r="C41" s="140">
        <v>1701.4865900000032</v>
      </c>
      <c r="D41" s="141">
        <v>55.461333961693313</v>
      </c>
      <c r="E41" s="142">
        <v>-117.28084999999169</v>
      </c>
      <c r="F41" s="141">
        <v>-6.4483697816798395</v>
      </c>
      <c r="G41" s="281">
        <v>-3.8553823077310909</v>
      </c>
      <c r="H41" s="293">
        <v>-94.389380000001665</v>
      </c>
      <c r="I41" s="281">
        <v>-5.2558963746255492</v>
      </c>
      <c r="J41" s="168">
        <v>-3.5369713329219152</v>
      </c>
      <c r="K41" s="23"/>
    </row>
    <row r="42" spans="1:11" s="19" customFormat="1" ht="12.75" customHeight="1" x14ac:dyDescent="0.25">
      <c r="A42" s="163" t="s">
        <v>8</v>
      </c>
      <c r="B42" s="300"/>
      <c r="C42" s="127">
        <v>1086.6290900000015</v>
      </c>
      <c r="D42" s="115">
        <v>52.806766320238587</v>
      </c>
      <c r="E42" s="116">
        <v>-62.925489999999627</v>
      </c>
      <c r="F42" s="115">
        <v>-5.4739019003342637</v>
      </c>
      <c r="G42" s="279">
        <v>-3.1404744373756941</v>
      </c>
      <c r="H42" s="291">
        <v>-74.26408000000356</v>
      </c>
      <c r="I42" s="279">
        <v>-6.3971502218419669</v>
      </c>
      <c r="J42" s="164">
        <v>-4.2081486512079778</v>
      </c>
      <c r="K42" s="23"/>
    </row>
    <row r="43" spans="1:11" s="19" customFormat="1" ht="12.75" customHeight="1" x14ac:dyDescent="0.25">
      <c r="A43" s="161" t="s">
        <v>9</v>
      </c>
      <c r="B43" s="300"/>
      <c r="C43" s="126">
        <v>211.24404999999965</v>
      </c>
      <c r="D43" s="114">
        <v>47.883429341651997</v>
      </c>
      <c r="E43" s="113">
        <v>-3.0358000000007337</v>
      </c>
      <c r="F43" s="114">
        <v>-1.4167454382671671</v>
      </c>
      <c r="G43" s="278">
        <v>-0.65185964114473194</v>
      </c>
      <c r="H43" s="290">
        <v>-22.817999999999984</v>
      </c>
      <c r="I43" s="278">
        <v>-9.748696980138396</v>
      </c>
      <c r="J43" s="162">
        <v>-5.0556140302119701</v>
      </c>
      <c r="K43" s="23"/>
    </row>
    <row r="44" spans="1:11" s="19" customFormat="1" ht="12.75" customHeight="1" x14ac:dyDescent="0.25">
      <c r="A44" s="163" t="s">
        <v>10</v>
      </c>
      <c r="B44" s="300"/>
      <c r="C44" s="127">
        <v>552.76803000000109</v>
      </c>
      <c r="D44" s="115">
        <v>49.435466725877866</v>
      </c>
      <c r="E44" s="116">
        <v>-22.044729999998708</v>
      </c>
      <c r="F44" s="115">
        <v>-3.8351149337740371</v>
      </c>
      <c r="G44" s="279">
        <v>-1.9796032690689032</v>
      </c>
      <c r="H44" s="291">
        <v>-21.248130000000174</v>
      </c>
      <c r="I44" s="279">
        <v>-3.7016605943637768</v>
      </c>
      <c r="J44" s="164">
        <v>-1.9893530746214765</v>
      </c>
      <c r="K44" s="23"/>
    </row>
    <row r="45" spans="1:11" s="19" customFormat="1" ht="12.75" customHeight="1" x14ac:dyDescent="0.25">
      <c r="A45" s="169" t="s">
        <v>11</v>
      </c>
      <c r="B45" s="301"/>
      <c r="C45" s="128">
        <v>1519.6346799999983</v>
      </c>
      <c r="D45" s="118">
        <v>57.240140992101828</v>
      </c>
      <c r="E45" s="117">
        <v>-88.6446899999994</v>
      </c>
      <c r="F45" s="118">
        <v>-5.5117718758028662</v>
      </c>
      <c r="G45" s="282">
        <v>-3.4987125469729818</v>
      </c>
      <c r="H45" s="294">
        <v>-72.995740000004616</v>
      </c>
      <c r="I45" s="282">
        <v>-4.5833445778339765</v>
      </c>
      <c r="J45" s="170">
        <v>-3.8957129175103304</v>
      </c>
      <c r="K45" s="23"/>
    </row>
    <row r="46" spans="1:11" s="19" customFormat="1" ht="12.75" customHeight="1" x14ac:dyDescent="0.25">
      <c r="A46" s="165" t="s">
        <v>12</v>
      </c>
      <c r="B46" s="300"/>
      <c r="C46" s="136">
        <v>344.6442899999999</v>
      </c>
      <c r="D46" s="137">
        <v>56.427548953940331</v>
      </c>
      <c r="E46" s="138">
        <v>-1.9896800000006465</v>
      </c>
      <c r="F46" s="137">
        <v>-0.57400029200849623</v>
      </c>
      <c r="G46" s="280">
        <v>-0.45411491027450523</v>
      </c>
      <c r="H46" s="292">
        <v>-13.397060000000181</v>
      </c>
      <c r="I46" s="280">
        <v>-3.7417633466079208</v>
      </c>
      <c r="J46" s="166">
        <v>-2.9045049546386963</v>
      </c>
      <c r="K46" s="23"/>
    </row>
    <row r="47" spans="1:11" s="19" customFormat="1" ht="12.75" customHeight="1" x14ac:dyDescent="0.25">
      <c r="A47" s="167" t="s">
        <v>13</v>
      </c>
      <c r="B47" s="300"/>
      <c r="C47" s="140">
        <v>147.7688599999999</v>
      </c>
      <c r="D47" s="141">
        <v>55.442743191674658</v>
      </c>
      <c r="E47" s="142">
        <v>-6.0337899999998399</v>
      </c>
      <c r="F47" s="141">
        <v>-3.9230728469241916</v>
      </c>
      <c r="G47" s="281">
        <v>-2.326953728851592</v>
      </c>
      <c r="H47" s="293">
        <v>-10.673140000000075</v>
      </c>
      <c r="I47" s="281">
        <v>-6.7363072922584148</v>
      </c>
      <c r="J47" s="168">
        <v>-4.6196391675847579</v>
      </c>
      <c r="K47" s="23"/>
    </row>
    <row r="48" spans="1:11" s="19" customFormat="1" ht="12.75" customHeight="1" x14ac:dyDescent="0.25">
      <c r="A48" s="163" t="s">
        <v>14</v>
      </c>
      <c r="B48" s="300"/>
      <c r="C48" s="127">
        <v>468.26823000000076</v>
      </c>
      <c r="D48" s="115">
        <v>52.917885397510425</v>
      </c>
      <c r="E48" s="116">
        <v>-14.673689999999169</v>
      </c>
      <c r="F48" s="115">
        <v>-3.0383964183517498</v>
      </c>
      <c r="G48" s="279">
        <v>-1.6795641337107199</v>
      </c>
      <c r="H48" s="291">
        <v>-21.131749999999272</v>
      </c>
      <c r="I48" s="279">
        <v>-4.3178894286017888</v>
      </c>
      <c r="J48" s="164">
        <v>-2.7355902577092692</v>
      </c>
      <c r="K48" s="23"/>
    </row>
    <row r="49" spans="1:11" s="19" customFormat="1" ht="12.75" customHeight="1" x14ac:dyDescent="0.25">
      <c r="A49" s="161" t="s">
        <v>36</v>
      </c>
      <c r="B49" s="300"/>
      <c r="C49" s="126">
        <v>72.408319999999932</v>
      </c>
      <c r="D49" s="114">
        <v>55.858294840667469</v>
      </c>
      <c r="E49" s="113">
        <v>-2.4002499999999856</v>
      </c>
      <c r="F49" s="114">
        <v>-3.2085227668434086</v>
      </c>
      <c r="G49" s="278">
        <v>-1.876061076329492</v>
      </c>
      <c r="H49" s="290">
        <v>-2.5135700000002004</v>
      </c>
      <c r="I49" s="278">
        <v>-3.3549207047502354</v>
      </c>
      <c r="J49" s="162">
        <v>-2.5336432847678054</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67" t="s">
        <v>18</v>
      </c>
      <c r="B51" s="1468"/>
      <c r="C51" s="1468"/>
      <c r="D51" s="1468"/>
      <c r="E51" s="1468"/>
      <c r="F51" s="1468"/>
      <c r="G51" s="1468"/>
      <c r="H51" s="1468"/>
      <c r="I51" s="1468" t="s">
        <v>18</v>
      </c>
      <c r="J51" s="1469"/>
      <c r="K51" s="23"/>
    </row>
    <row r="52" spans="1:11" s="19" customFormat="1" ht="12.75" customHeight="1" thickBot="1" x14ac:dyDescent="0.3">
      <c r="A52" s="346" t="s">
        <v>33</v>
      </c>
      <c r="B52" s="629"/>
      <c r="C52" s="789">
        <v>8473.8123199999936</v>
      </c>
      <c r="D52" s="790">
        <v>41.682886221909406</v>
      </c>
      <c r="E52" s="789">
        <v>-546.22217999993882</v>
      </c>
      <c r="F52" s="790">
        <v>-6.0556551086355919</v>
      </c>
      <c r="G52" s="791">
        <v>-2.7373302115460589</v>
      </c>
      <c r="H52" s="792">
        <v>-580.89981000003172</v>
      </c>
      <c r="I52" s="791">
        <v>-6.4154420555833855</v>
      </c>
      <c r="J52" s="793">
        <v>-3.2645237506889231</v>
      </c>
      <c r="K52" s="23"/>
    </row>
    <row r="53" spans="1:11" s="19" customFormat="1" ht="12.75" customHeight="1" thickTop="1" thickBot="1" x14ac:dyDescent="0.3">
      <c r="A53" s="161" t="s">
        <v>2</v>
      </c>
      <c r="B53" s="592"/>
      <c r="C53" s="126">
        <v>1225.5969200000025</v>
      </c>
      <c r="D53" s="114">
        <v>34.194381513637985</v>
      </c>
      <c r="E53" s="113">
        <v>-106.40665000000286</v>
      </c>
      <c r="F53" s="114">
        <v>-7.9884658267096409</v>
      </c>
      <c r="G53" s="278">
        <v>-3.0158401571432805</v>
      </c>
      <c r="H53" s="290">
        <v>-125.90123999999719</v>
      </c>
      <c r="I53" s="278">
        <v>-9.3156797194601602</v>
      </c>
      <c r="J53" s="162">
        <v>-3.8124711748204305</v>
      </c>
      <c r="K53" s="23"/>
    </row>
    <row r="54" spans="1:11" s="19" customFormat="1" ht="12.75" customHeight="1" thickTop="1" thickBot="1" x14ac:dyDescent="0.3">
      <c r="A54" s="163" t="s">
        <v>3</v>
      </c>
      <c r="B54" s="592"/>
      <c r="C54" s="127">
        <v>254.34530999999944</v>
      </c>
      <c r="D54" s="115">
        <v>44.971978236661961</v>
      </c>
      <c r="E54" s="116">
        <v>-13.591220000000447</v>
      </c>
      <c r="F54" s="115">
        <v>-5.0725520704475997</v>
      </c>
      <c r="G54" s="279">
        <v>-2.4516486285456551</v>
      </c>
      <c r="H54" s="291">
        <v>-10.030150000000475</v>
      </c>
      <c r="I54" s="279">
        <v>-3.7939035642719934</v>
      </c>
      <c r="J54" s="164">
        <v>-2.1544240822008121</v>
      </c>
      <c r="K54" s="23"/>
    </row>
    <row r="55" spans="1:11" s="19" customFormat="1" ht="12.75" customHeight="1" thickTop="1" thickBot="1" x14ac:dyDescent="0.3">
      <c r="A55" s="161" t="s">
        <v>4</v>
      </c>
      <c r="B55" s="592"/>
      <c r="C55" s="126">
        <v>182.80474000000021</v>
      </c>
      <c r="D55" s="114">
        <v>39.184453761014346</v>
      </c>
      <c r="E55" s="113">
        <v>-5.9608899999995799</v>
      </c>
      <c r="F55" s="114">
        <v>-3.1578259241365001</v>
      </c>
      <c r="G55" s="278">
        <v>-1.2338079565541875</v>
      </c>
      <c r="H55" s="290">
        <v>-1.2303499999995893</v>
      </c>
      <c r="I55" s="278">
        <v>-0.66854098313511334</v>
      </c>
      <c r="J55" s="162">
        <v>-0.16797285102770587</v>
      </c>
      <c r="K55" s="23"/>
    </row>
    <row r="56" spans="1:11" s="19" customFormat="1" ht="12.75" customHeight="1" thickTop="1" thickBot="1" x14ac:dyDescent="0.3">
      <c r="A56" s="163" t="s">
        <v>51</v>
      </c>
      <c r="B56" s="592"/>
      <c r="C56" s="127">
        <v>230.31478000000004</v>
      </c>
      <c r="D56" s="115">
        <v>44.822597297571171</v>
      </c>
      <c r="E56" s="116">
        <v>10.165200000000084</v>
      </c>
      <c r="F56" s="115">
        <v>4.6174060382037005</v>
      </c>
      <c r="G56" s="279">
        <v>1.917477624410914</v>
      </c>
      <c r="H56" s="291">
        <v>-29.876949999999738</v>
      </c>
      <c r="I56" s="279">
        <v>-11.482667031730703</v>
      </c>
      <c r="J56" s="164">
        <v>-6.8417556181074772</v>
      </c>
      <c r="K56" s="23"/>
    </row>
    <row r="57" spans="1:11" s="19" customFormat="1" ht="12.75" customHeight="1" thickTop="1" thickBot="1" x14ac:dyDescent="0.3">
      <c r="A57" s="161" t="s">
        <v>5</v>
      </c>
      <c r="B57" s="592"/>
      <c r="C57" s="126">
        <v>383.30692000000033</v>
      </c>
      <c r="D57" s="114">
        <v>39.268606567741664</v>
      </c>
      <c r="E57" s="113">
        <v>-52.962879999999814</v>
      </c>
      <c r="F57" s="114">
        <v>-12.139937259008025</v>
      </c>
      <c r="G57" s="278">
        <v>-5.5569385817041166</v>
      </c>
      <c r="H57" s="290">
        <v>-31.560299999998506</v>
      </c>
      <c r="I57" s="278">
        <v>-7.6073255438206449</v>
      </c>
      <c r="J57" s="162">
        <v>-3.956104108567402</v>
      </c>
      <c r="K57" s="23"/>
    </row>
    <row r="58" spans="1:11" s="19" customFormat="1" ht="12.75" customHeight="1" thickTop="1" thickBot="1" x14ac:dyDescent="0.3">
      <c r="A58" s="163" t="s">
        <v>6</v>
      </c>
      <c r="B58" s="592"/>
      <c r="C58" s="127">
        <v>99.267160000000018</v>
      </c>
      <c r="D58" s="115">
        <v>38.816436679770497</v>
      </c>
      <c r="E58" s="116">
        <v>-11.787099999999882</v>
      </c>
      <c r="F58" s="115">
        <v>-10.613820667482628</v>
      </c>
      <c r="G58" s="279">
        <v>-4.6464601691005001</v>
      </c>
      <c r="H58" s="291">
        <v>-11.848460000000117</v>
      </c>
      <c r="I58" s="279">
        <v>-10.663181288103422</v>
      </c>
      <c r="J58" s="164">
        <v>-4.7890401673868936</v>
      </c>
      <c r="K58" s="23"/>
    </row>
    <row r="59" spans="1:11" s="19" customFormat="1" ht="12.75" customHeight="1" thickTop="1" thickBot="1" x14ac:dyDescent="0.3">
      <c r="A59" s="161" t="s">
        <v>19</v>
      </c>
      <c r="B59" s="592"/>
      <c r="C59" s="126">
        <v>412.37104000000028</v>
      </c>
      <c r="D59" s="114">
        <v>39.776383920376787</v>
      </c>
      <c r="E59" s="113">
        <v>-34.527489999999602</v>
      </c>
      <c r="F59" s="114">
        <v>-7.7260245183620571</v>
      </c>
      <c r="G59" s="278">
        <v>-3.2851061529536665</v>
      </c>
      <c r="H59" s="290">
        <v>-24.789159999998731</v>
      </c>
      <c r="I59" s="278">
        <v>-5.670497909004248</v>
      </c>
      <c r="J59" s="162">
        <v>-2.314090184365142</v>
      </c>
      <c r="K59" s="23"/>
    </row>
    <row r="60" spans="1:11" s="19" customFormat="1" ht="12.75" customHeight="1" thickTop="1" thickBot="1" x14ac:dyDescent="0.3">
      <c r="A60" s="165" t="s">
        <v>21</v>
      </c>
      <c r="B60" s="592"/>
      <c r="C60" s="136">
        <v>313.10420999999934</v>
      </c>
      <c r="D60" s="137">
        <v>37.071746279312357</v>
      </c>
      <c r="E60" s="138">
        <v>-14.121710000001144</v>
      </c>
      <c r="F60" s="137">
        <v>-4.3155841688828085</v>
      </c>
      <c r="G60" s="280">
        <v>-1.708615052496171</v>
      </c>
      <c r="H60" s="292">
        <v>-26.235810000000527</v>
      </c>
      <c r="I60" s="280">
        <v>-7.7314223061578575</v>
      </c>
      <c r="J60" s="166">
        <v>-3.3225931091837566</v>
      </c>
      <c r="K60" s="23"/>
    </row>
    <row r="61" spans="1:11" s="19" customFormat="1" ht="12.75" customHeight="1" thickTop="1" thickBot="1" x14ac:dyDescent="0.3">
      <c r="A61" s="167" t="s">
        <v>7</v>
      </c>
      <c r="B61" s="592"/>
      <c r="C61" s="140">
        <v>1526.0183300000022</v>
      </c>
      <c r="D61" s="141">
        <v>46.89359767065843</v>
      </c>
      <c r="E61" s="142">
        <v>-106.37112999999226</v>
      </c>
      <c r="F61" s="141">
        <v>-6.5162838039883351</v>
      </c>
      <c r="G61" s="281">
        <v>-3.3045309233975715</v>
      </c>
      <c r="H61" s="293">
        <v>-109.25943999999572</v>
      </c>
      <c r="I61" s="281">
        <v>-6.6813994542343629</v>
      </c>
      <c r="J61" s="168">
        <v>-3.7174726928237263</v>
      </c>
      <c r="K61" s="23"/>
    </row>
    <row r="62" spans="1:11" s="19" customFormat="1" ht="12.75" customHeight="1" thickTop="1" thickBot="1" x14ac:dyDescent="0.3">
      <c r="A62" s="163" t="s">
        <v>8</v>
      </c>
      <c r="B62" s="592"/>
      <c r="C62" s="127">
        <v>859.03235999999924</v>
      </c>
      <c r="D62" s="115">
        <v>39.840557509336186</v>
      </c>
      <c r="E62" s="116">
        <v>-65.697740000003591</v>
      </c>
      <c r="F62" s="115">
        <v>-7.1045313654225586</v>
      </c>
      <c r="G62" s="279">
        <v>-3.117874794078709</v>
      </c>
      <c r="H62" s="291">
        <v>-66.344800000000305</v>
      </c>
      <c r="I62" s="279">
        <v>-7.1694875200940062</v>
      </c>
      <c r="J62" s="164">
        <v>-3.571092627117828</v>
      </c>
      <c r="K62" s="23"/>
    </row>
    <row r="63" spans="1:11" s="19" customFormat="1" ht="12.75" customHeight="1" thickTop="1" thickBot="1" x14ac:dyDescent="0.3">
      <c r="A63" s="161" t="s">
        <v>9</v>
      </c>
      <c r="B63" s="592"/>
      <c r="C63" s="126">
        <v>160.12314999999995</v>
      </c>
      <c r="D63" s="114">
        <v>35.388827088336853</v>
      </c>
      <c r="E63" s="113">
        <v>-1.5057900000001894</v>
      </c>
      <c r="F63" s="114">
        <v>-0.93163390170113591</v>
      </c>
      <c r="G63" s="278">
        <v>-0.31569875894498267</v>
      </c>
      <c r="H63" s="290">
        <v>-0.76212999999992803</v>
      </c>
      <c r="I63" s="278">
        <v>-0.47371021140027758</v>
      </c>
      <c r="J63" s="162">
        <v>-0.13720626012449344</v>
      </c>
      <c r="K63" s="23"/>
    </row>
    <row r="64" spans="1:11" s="19" customFormat="1" ht="12.75" customHeight="1" thickTop="1" thickBot="1" x14ac:dyDescent="0.3">
      <c r="A64" s="163" t="s">
        <v>10</v>
      </c>
      <c r="B64" s="592"/>
      <c r="C64" s="127">
        <v>497.61910000000199</v>
      </c>
      <c r="D64" s="115">
        <v>40.766710467625103</v>
      </c>
      <c r="E64" s="116">
        <v>-10.564169999997659</v>
      </c>
      <c r="F64" s="115">
        <v>-2.078811055703913</v>
      </c>
      <c r="G64" s="279">
        <v>-0.86695648563089378</v>
      </c>
      <c r="H64" s="291">
        <v>-27.131049999998879</v>
      </c>
      <c r="I64" s="279">
        <v>-5.1702796083047966</v>
      </c>
      <c r="J64" s="164">
        <v>-2.3131213678058629</v>
      </c>
      <c r="K64" s="23"/>
    </row>
    <row r="65" spans="1:11" s="19" customFormat="1" ht="12.75" customHeight="1" thickTop="1" thickBot="1" x14ac:dyDescent="0.3">
      <c r="A65" s="169" t="s">
        <v>11</v>
      </c>
      <c r="B65" s="591"/>
      <c r="C65" s="128">
        <v>1442.982119999999</v>
      </c>
      <c r="D65" s="118">
        <v>48.905522033618695</v>
      </c>
      <c r="E65" s="117">
        <v>-95.743190000000595</v>
      </c>
      <c r="F65" s="118">
        <v>-6.2222405375265213</v>
      </c>
      <c r="G65" s="282">
        <v>-3.3722238828650362</v>
      </c>
      <c r="H65" s="294">
        <v>-57.479560000004312</v>
      </c>
      <c r="I65" s="282">
        <v>-3.8307916000896594</v>
      </c>
      <c r="J65" s="170">
        <v>-2.9118041073530136</v>
      </c>
      <c r="K65" s="23"/>
    </row>
    <row r="66" spans="1:11" s="19" customFormat="1" ht="12.75" customHeight="1" thickTop="1" thickBot="1" x14ac:dyDescent="0.3">
      <c r="A66" s="165" t="s">
        <v>12</v>
      </c>
      <c r="B66" s="592"/>
      <c r="C66" s="136">
        <v>245.42829000000017</v>
      </c>
      <c r="D66" s="137">
        <v>39.661656547214832</v>
      </c>
      <c r="E66" s="138">
        <v>-12.68979000000013</v>
      </c>
      <c r="F66" s="137">
        <v>-4.9162732033339607</v>
      </c>
      <c r="G66" s="280">
        <v>-2.1465572924079694</v>
      </c>
      <c r="H66" s="292">
        <v>-18.612699999999791</v>
      </c>
      <c r="I66" s="280">
        <v>-7.0491706609643421</v>
      </c>
      <c r="J66" s="166">
        <v>-3.506680534695839</v>
      </c>
      <c r="K66" s="23"/>
    </row>
    <row r="67" spans="1:11" s="19" customFormat="1" ht="12.75" customHeight="1" thickTop="1" thickBot="1" x14ac:dyDescent="0.3">
      <c r="A67" s="167" t="s">
        <v>13</v>
      </c>
      <c r="B67" s="592"/>
      <c r="C67" s="140">
        <v>123.72129999999981</v>
      </c>
      <c r="D67" s="141">
        <v>44.964836246597947</v>
      </c>
      <c r="E67" s="142">
        <v>-6.755000000000166</v>
      </c>
      <c r="F67" s="141">
        <v>-5.1771854352094335</v>
      </c>
      <c r="G67" s="281">
        <v>-2.5129926742310573</v>
      </c>
      <c r="H67" s="293">
        <v>-11.542600000000078</v>
      </c>
      <c r="I67" s="281">
        <v>-8.5333928712687488</v>
      </c>
      <c r="J67" s="168">
        <v>-4.7124196412226951</v>
      </c>
      <c r="K67" s="23"/>
    </row>
    <row r="68" spans="1:11" s="19" customFormat="1" ht="12.75" customHeight="1" thickTop="1" thickBot="1" x14ac:dyDescent="0.3">
      <c r="A68" s="163" t="s">
        <v>14</v>
      </c>
      <c r="B68" s="592"/>
      <c r="C68" s="127">
        <v>431.30294000000112</v>
      </c>
      <c r="D68" s="115">
        <v>44.994500755981917</v>
      </c>
      <c r="E68" s="116">
        <v>-15.779109999998639</v>
      </c>
      <c r="F68" s="115">
        <v>-3.5293543992648884</v>
      </c>
      <c r="G68" s="279">
        <v>-1.6557952531259801</v>
      </c>
      <c r="H68" s="291">
        <v>-24.481839999999011</v>
      </c>
      <c r="I68" s="279">
        <v>-5.3713597018309835</v>
      </c>
      <c r="J68" s="164">
        <v>-2.8535419711647521</v>
      </c>
      <c r="K68" s="23"/>
    </row>
    <row r="69" spans="1:11" s="19" customFormat="1" ht="12.75" customHeight="1" thickTop="1" thickBot="1" x14ac:dyDescent="0.3">
      <c r="A69" s="172" t="s">
        <v>36</v>
      </c>
      <c r="B69" s="593"/>
      <c r="C69" s="182">
        <v>62.671659999999989</v>
      </c>
      <c r="D69" s="175">
        <v>46.435617983763599</v>
      </c>
      <c r="E69" s="174">
        <v>-1.2908599999999808</v>
      </c>
      <c r="F69" s="175">
        <v>-2.0181506294623497</v>
      </c>
      <c r="G69" s="289">
        <v>-1.0016047074228709</v>
      </c>
      <c r="H69" s="295">
        <v>-4.6659500000000946</v>
      </c>
      <c r="I69" s="289">
        <v>-6.9291886064861652</v>
      </c>
      <c r="J69" s="176">
        <v>-3.9419503796165003</v>
      </c>
      <c r="K69" s="23"/>
    </row>
    <row r="70" spans="1:11" ht="13.8" thickTop="1" x14ac:dyDescent="0.25">
      <c r="C70" s="2"/>
      <c r="D70" s="2"/>
      <c r="E70" s="2"/>
      <c r="F70" s="2"/>
      <c r="G70" s="2"/>
      <c r="H70" s="2"/>
      <c r="I70" s="2"/>
      <c r="J70" s="2"/>
    </row>
    <row r="71" spans="1:11" s="1114" customFormat="1" x14ac:dyDescent="0.25">
      <c r="A71" s="64" t="s">
        <v>395</v>
      </c>
      <c r="B71" s="64"/>
      <c r="C71" s="64"/>
      <c r="D71" s="64"/>
      <c r="E71" s="64"/>
      <c r="F71" s="64"/>
      <c r="J71" s="1140" t="s">
        <v>483</v>
      </c>
      <c r="K71" s="1129"/>
    </row>
    <row r="72" spans="1:11" s="1114" customFormat="1" x14ac:dyDescent="0.25">
      <c r="A72" s="64"/>
      <c r="B72" s="64"/>
      <c r="C72" s="1136"/>
      <c r="D72" s="1138"/>
      <c r="E72" s="920"/>
      <c r="F72" s="1138"/>
      <c r="G72" s="1139"/>
    </row>
    <row r="73" spans="1:11" s="1114" customFormat="1" x14ac:dyDescent="0.25">
      <c r="A73" s="64"/>
      <c r="B73" s="64"/>
      <c r="C73" s="1136" t="s">
        <v>396</v>
      </c>
      <c r="D73" s="1138"/>
      <c r="E73" s="920"/>
      <c r="F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45" t="s">
        <v>394</v>
      </c>
    </row>
    <row r="6" spans="1:11" s="32" customFormat="1" ht="17.100000000000001" customHeight="1" x14ac:dyDescent="0.3">
      <c r="A6" s="1348" t="s">
        <v>359</v>
      </c>
      <c r="B6" s="1348"/>
      <c r="C6" s="1348"/>
      <c r="D6" s="1348"/>
      <c r="E6" s="1348"/>
      <c r="F6" s="1348"/>
      <c r="G6" s="1348"/>
      <c r="H6" s="1348"/>
      <c r="I6" s="1348"/>
      <c r="J6" s="1348"/>
      <c r="K6" s="31"/>
    </row>
    <row r="7" spans="1:11" ht="20.25" customHeight="1" thickBot="1" x14ac:dyDescent="0.35">
      <c r="A7" s="20"/>
      <c r="B7" s="20"/>
      <c r="C7" s="20"/>
      <c r="D7" s="20"/>
      <c r="E7" s="20"/>
      <c r="F7" s="20"/>
      <c r="G7" s="20"/>
      <c r="H7" s="20"/>
      <c r="I7" s="20"/>
      <c r="J7" s="20"/>
    </row>
    <row r="8" spans="1:11" s="85" customFormat="1" ht="15" customHeight="1" thickTop="1" x14ac:dyDescent="0.25">
      <c r="A8" s="1473" t="s">
        <v>57</v>
      </c>
      <c r="B8" s="1481"/>
      <c r="C8" s="1475" t="s">
        <v>25</v>
      </c>
      <c r="D8" s="1477" t="s">
        <v>73</v>
      </c>
      <c r="E8" s="1479" t="s">
        <v>58</v>
      </c>
      <c r="F8" s="1479"/>
      <c r="G8" s="1479"/>
      <c r="H8" s="1479" t="s">
        <v>52</v>
      </c>
      <c r="I8" s="1479"/>
      <c r="J8" s="1480"/>
      <c r="K8" s="84"/>
    </row>
    <row r="9" spans="1:11" s="25" customFormat="1" ht="24.75" customHeight="1" x14ac:dyDescent="0.25">
      <c r="A9" s="1474"/>
      <c r="B9" s="1482"/>
      <c r="C9" s="1476"/>
      <c r="D9" s="1478"/>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70"/>
      <c r="J10" s="1471"/>
      <c r="K10" s="24"/>
    </row>
    <row r="11" spans="1:11" s="25" customFormat="1" ht="12.75" customHeight="1" x14ac:dyDescent="0.25">
      <c r="A11" s="1461" t="s">
        <v>1</v>
      </c>
      <c r="B11" s="1462"/>
      <c r="C11" s="1462"/>
      <c r="D11" s="1462"/>
      <c r="E11" s="1462"/>
      <c r="F11" s="1462"/>
      <c r="G11" s="1462"/>
      <c r="H11" s="1462"/>
      <c r="I11" s="1462" t="s">
        <v>1</v>
      </c>
      <c r="J11" s="1463"/>
      <c r="K11" s="24"/>
    </row>
    <row r="12" spans="1:11" s="25" customFormat="1" ht="12.75" customHeight="1" x14ac:dyDescent="0.25">
      <c r="A12" s="160" t="s">
        <v>33</v>
      </c>
      <c r="B12" s="111"/>
      <c r="C12" s="789">
        <v>18377.491440000176</v>
      </c>
      <c r="D12" s="790">
        <v>60.050328253381181</v>
      </c>
      <c r="E12" s="789">
        <v>-1071.6707699996041</v>
      </c>
      <c r="F12" s="790">
        <v>-5.5101127669581826</v>
      </c>
      <c r="G12" s="791">
        <v>-3.5521131805805197</v>
      </c>
      <c r="H12" s="792">
        <v>-1215.5635799997654</v>
      </c>
      <c r="I12" s="791">
        <v>-6.204053317662602</v>
      </c>
      <c r="J12" s="793">
        <v>-4.4347890286584288</v>
      </c>
      <c r="K12" s="24"/>
    </row>
    <row r="13" spans="1:11" s="25" customFormat="1" ht="12.75" customHeight="1" x14ac:dyDescent="0.25">
      <c r="A13" s="161" t="s">
        <v>2</v>
      </c>
      <c r="B13" s="119"/>
      <c r="C13" s="777">
        <v>2877.7340299999914</v>
      </c>
      <c r="D13" s="776">
        <v>51.724989115134292</v>
      </c>
      <c r="E13" s="777">
        <v>-196.61591000001363</v>
      </c>
      <c r="F13" s="776">
        <v>-6.3953653239622197</v>
      </c>
      <c r="G13" s="799">
        <v>-3.5616085762072416</v>
      </c>
      <c r="H13" s="800">
        <v>-228.45991999999524</v>
      </c>
      <c r="I13" s="799">
        <v>-7.3549792343133049</v>
      </c>
      <c r="J13" s="778">
        <v>-4.3661243749477094</v>
      </c>
      <c r="K13" s="24"/>
    </row>
    <row r="14" spans="1:11" s="25" customFormat="1" ht="12.75" customHeight="1" x14ac:dyDescent="0.25">
      <c r="A14" s="163" t="s">
        <v>3</v>
      </c>
      <c r="B14" s="119"/>
      <c r="C14" s="773">
        <v>556.23183999999981</v>
      </c>
      <c r="D14" s="772">
        <v>66.435752141465727</v>
      </c>
      <c r="E14" s="773">
        <v>-19.804690000000392</v>
      </c>
      <c r="F14" s="772">
        <v>-3.4380961915731949</v>
      </c>
      <c r="G14" s="801">
        <v>-2.4243699976462807</v>
      </c>
      <c r="H14" s="802">
        <v>-24.265890000001605</v>
      </c>
      <c r="I14" s="801">
        <v>-4.1801868889309084</v>
      </c>
      <c r="J14" s="774">
        <v>-3.4302587682419414</v>
      </c>
      <c r="K14" s="24"/>
    </row>
    <row r="15" spans="1:11" s="25" customFormat="1" ht="12.75" customHeight="1" x14ac:dyDescent="0.25">
      <c r="A15" s="161" t="s">
        <v>4</v>
      </c>
      <c r="B15" s="119"/>
      <c r="C15" s="777">
        <v>365.34391999999929</v>
      </c>
      <c r="D15" s="776">
        <v>57.99526026304197</v>
      </c>
      <c r="E15" s="777">
        <v>-17.061920000001294</v>
      </c>
      <c r="F15" s="776">
        <v>-4.4617310237733996</v>
      </c>
      <c r="G15" s="799">
        <v>-2.5775092524412315</v>
      </c>
      <c r="H15" s="800">
        <v>-13.01199000000264</v>
      </c>
      <c r="I15" s="799">
        <v>-3.4390872868888382</v>
      </c>
      <c r="J15" s="778">
        <v>-1.5420959923271411</v>
      </c>
      <c r="K15" s="24"/>
    </row>
    <row r="16" spans="1:11" s="25" customFormat="1" ht="12.75" customHeight="1" x14ac:dyDescent="0.25">
      <c r="A16" s="163" t="s">
        <v>51</v>
      </c>
      <c r="B16" s="119"/>
      <c r="C16" s="773">
        <v>506.72976999999975</v>
      </c>
      <c r="D16" s="772">
        <v>61.045717604765116</v>
      </c>
      <c r="E16" s="773">
        <v>10.839569999999185</v>
      </c>
      <c r="F16" s="772">
        <v>2.1858810680265859</v>
      </c>
      <c r="G16" s="801">
        <v>1.2501222577912614</v>
      </c>
      <c r="H16" s="802">
        <v>-61.571949999999049</v>
      </c>
      <c r="I16" s="801">
        <v>-10.834376851789077</v>
      </c>
      <c r="J16" s="774">
        <v>-8.6821498181141692</v>
      </c>
      <c r="K16" s="24"/>
    </row>
    <row r="17" spans="1:11" s="25" customFormat="1" ht="12.75" customHeight="1" x14ac:dyDescent="0.25">
      <c r="A17" s="161" t="s">
        <v>5</v>
      </c>
      <c r="B17" s="119"/>
      <c r="C17" s="777">
        <v>810.07881000000202</v>
      </c>
      <c r="D17" s="776">
        <v>52.068883722301464</v>
      </c>
      <c r="E17" s="777">
        <v>-110.12892999999781</v>
      </c>
      <c r="F17" s="776">
        <v>-11.967833480730974</v>
      </c>
      <c r="G17" s="799">
        <v>-7.1958270888225897</v>
      </c>
      <c r="H17" s="800">
        <v>-75.993580000002112</v>
      </c>
      <c r="I17" s="799">
        <v>-8.5764527658966738</v>
      </c>
      <c r="J17" s="778">
        <v>-5.5964768026666007</v>
      </c>
      <c r="K17" s="24"/>
    </row>
    <row r="18" spans="1:11" s="25" customFormat="1" ht="12.75" customHeight="1" x14ac:dyDescent="0.25">
      <c r="A18" s="163" t="s">
        <v>6</v>
      </c>
      <c r="B18" s="119"/>
      <c r="C18" s="773">
        <v>218.20714000000044</v>
      </c>
      <c r="D18" s="772">
        <v>59.043202922386172</v>
      </c>
      <c r="E18" s="773">
        <v>-18.32090999999977</v>
      </c>
      <c r="F18" s="772">
        <v>-7.7457663055184174</v>
      </c>
      <c r="G18" s="801">
        <v>-4.9552486340419577</v>
      </c>
      <c r="H18" s="802">
        <v>-23.87283999999957</v>
      </c>
      <c r="I18" s="801">
        <v>-9.8615507155939</v>
      </c>
      <c r="J18" s="774">
        <v>-6.3441603797794812</v>
      </c>
      <c r="K18" s="24"/>
    </row>
    <row r="19" spans="1:11" s="25" customFormat="1" ht="12.75" customHeight="1" x14ac:dyDescent="0.25">
      <c r="A19" s="161" t="s">
        <v>19</v>
      </c>
      <c r="B19" s="119"/>
      <c r="C19" s="777">
        <v>912.20927000000552</v>
      </c>
      <c r="D19" s="776">
        <v>62.182036983621934</v>
      </c>
      <c r="E19" s="777">
        <v>-58.494719999994459</v>
      </c>
      <c r="F19" s="776">
        <v>-6.0260100507050005</v>
      </c>
      <c r="G19" s="799">
        <v>-3.875142929707458</v>
      </c>
      <c r="H19" s="800">
        <v>-66.454049999995618</v>
      </c>
      <c r="I19" s="799">
        <v>-6.7902871847690722</v>
      </c>
      <c r="J19" s="778">
        <v>-4.1554041516386704</v>
      </c>
      <c r="K19" s="24"/>
    </row>
    <row r="20" spans="1:11" s="25" customFormat="1" ht="12.75" customHeight="1" x14ac:dyDescent="0.25">
      <c r="A20" s="165" t="s">
        <v>21</v>
      </c>
      <c r="B20" s="143"/>
      <c r="C20" s="781">
        <v>763.09246000000007</v>
      </c>
      <c r="D20" s="780">
        <v>57.516351997884271</v>
      </c>
      <c r="E20" s="781">
        <v>-30.057719999997175</v>
      </c>
      <c r="F20" s="780">
        <v>-3.7896631379441001</v>
      </c>
      <c r="G20" s="803">
        <v>-2.3497300637731087</v>
      </c>
      <c r="H20" s="804">
        <v>-50.363860000002774</v>
      </c>
      <c r="I20" s="803">
        <v>-6.1913416567963475</v>
      </c>
      <c r="J20" s="782">
        <v>-4.165285584588176</v>
      </c>
      <c r="K20" s="24"/>
    </row>
    <row r="21" spans="1:11" s="25" customFormat="1" ht="12.75" customHeight="1" x14ac:dyDescent="0.25">
      <c r="A21" s="167" t="s">
        <v>7</v>
      </c>
      <c r="B21" s="158"/>
      <c r="C21" s="769">
        <v>3190.9899500000324</v>
      </c>
      <c r="D21" s="768">
        <v>64.970989160689754</v>
      </c>
      <c r="E21" s="769">
        <v>-220.71801999996342</v>
      </c>
      <c r="F21" s="768">
        <v>-6.4694288591166753</v>
      </c>
      <c r="G21" s="805">
        <v>-4.5545856828969136</v>
      </c>
      <c r="H21" s="806">
        <v>-202.15525999997544</v>
      </c>
      <c r="I21" s="805">
        <v>-5.9577544575516406</v>
      </c>
      <c r="J21" s="770">
        <v>-4.5886821540197786</v>
      </c>
      <c r="K21" s="24"/>
    </row>
    <row r="22" spans="1:11" s="25" customFormat="1" ht="12.75" customHeight="1" x14ac:dyDescent="0.25">
      <c r="A22" s="163" t="s">
        <v>8</v>
      </c>
      <c r="B22" s="119"/>
      <c r="C22" s="773">
        <v>1916.5304500000047</v>
      </c>
      <c r="D22" s="772">
        <v>59.096042262326741</v>
      </c>
      <c r="E22" s="773">
        <v>-132.62879999998358</v>
      </c>
      <c r="F22" s="772">
        <v>-6.4723520146120581</v>
      </c>
      <c r="G22" s="801">
        <v>-4.1557056822600345</v>
      </c>
      <c r="H22" s="802">
        <v>-150.79298999999719</v>
      </c>
      <c r="I22" s="801">
        <v>-7.2941169766834859</v>
      </c>
      <c r="J22" s="774">
        <v>-5.2165475380042139</v>
      </c>
      <c r="K22" s="24"/>
    </row>
    <row r="23" spans="1:11" s="25" customFormat="1" ht="12.75" customHeight="1" x14ac:dyDescent="0.25">
      <c r="A23" s="161" t="s">
        <v>9</v>
      </c>
      <c r="B23" s="119"/>
      <c r="C23" s="777">
        <v>367.35000999999966</v>
      </c>
      <c r="D23" s="776">
        <v>53.892306640541143</v>
      </c>
      <c r="E23" s="777">
        <v>-4.3575899999997318</v>
      </c>
      <c r="F23" s="776">
        <v>-1.1723166273704759</v>
      </c>
      <c r="G23" s="799">
        <v>-0.57785946369127572</v>
      </c>
      <c r="H23" s="800">
        <v>-23.670720000000756</v>
      </c>
      <c r="I23" s="799">
        <v>-6.0535716354477502</v>
      </c>
      <c r="J23" s="778">
        <v>-3.2208471856856136</v>
      </c>
      <c r="K23" s="24"/>
    </row>
    <row r="24" spans="1:11" s="25" customFormat="1" ht="12.75" customHeight="1" x14ac:dyDescent="0.25">
      <c r="A24" s="163" t="s">
        <v>10</v>
      </c>
      <c r="B24" s="119"/>
      <c r="C24" s="773">
        <v>1034.1874300000006</v>
      </c>
      <c r="D24" s="772">
        <v>62.071020758219305</v>
      </c>
      <c r="E24" s="773">
        <v>-33.882580000008147</v>
      </c>
      <c r="F24" s="772">
        <v>-3.172318264044121</v>
      </c>
      <c r="G24" s="801">
        <v>-1.9828496935842281</v>
      </c>
      <c r="H24" s="802">
        <v>-49.654399999994894</v>
      </c>
      <c r="I24" s="801">
        <v>-4.581332683939233</v>
      </c>
      <c r="J24" s="774">
        <v>-2.8919412035621406</v>
      </c>
      <c r="K24" s="24"/>
    </row>
    <row r="25" spans="1:11" s="25" customFormat="1" ht="12.75" customHeight="1" x14ac:dyDescent="0.25">
      <c r="A25" s="169" t="s">
        <v>11</v>
      </c>
      <c r="B25" s="111"/>
      <c r="C25" s="785">
        <v>2929.0742899999996</v>
      </c>
      <c r="D25" s="784">
        <v>65.979392601638224</v>
      </c>
      <c r="E25" s="785">
        <v>-175.17039999999724</v>
      </c>
      <c r="F25" s="776">
        <v>-5.6429314533190817</v>
      </c>
      <c r="G25" s="807">
        <v>-4.1138572872909691</v>
      </c>
      <c r="H25" s="808">
        <v>-131.67351999999619</v>
      </c>
      <c r="I25" s="807">
        <v>-4.3020048750764728</v>
      </c>
      <c r="J25" s="786">
        <v>-4.2592843188876941</v>
      </c>
      <c r="K25" s="24"/>
    </row>
    <row r="26" spans="1:11" s="25" customFormat="1" ht="12.75" customHeight="1" x14ac:dyDescent="0.25">
      <c r="A26" s="165" t="s">
        <v>12</v>
      </c>
      <c r="B26" s="143"/>
      <c r="C26" s="781">
        <v>582.49116000000174</v>
      </c>
      <c r="D26" s="780">
        <v>58.616723159118592</v>
      </c>
      <c r="E26" s="781">
        <v>-15.389189999997484</v>
      </c>
      <c r="F26" s="780">
        <v>-2.5739581506563152</v>
      </c>
      <c r="G26" s="803">
        <v>-1.6692741788936729</v>
      </c>
      <c r="H26" s="804">
        <v>-34.723229999997898</v>
      </c>
      <c r="I26" s="803">
        <v>-5.6257972209620579</v>
      </c>
      <c r="J26" s="782">
        <v>-4.1874337564009352</v>
      </c>
      <c r="K26" s="24"/>
    </row>
    <row r="27" spans="1:11" s="25" customFormat="1" ht="12.75" customHeight="1" x14ac:dyDescent="0.25">
      <c r="A27" s="167" t="s">
        <v>13</v>
      </c>
      <c r="B27" s="158"/>
      <c r="C27" s="769">
        <v>267.89041999999995</v>
      </c>
      <c r="D27" s="768">
        <v>64.203653891344175</v>
      </c>
      <c r="E27" s="769">
        <v>-13.333850000000041</v>
      </c>
      <c r="F27" s="768">
        <v>-4.7413582049657528</v>
      </c>
      <c r="G27" s="805">
        <v>-3.2722806092860992</v>
      </c>
      <c r="H27" s="806">
        <v>-23.441020000001402</v>
      </c>
      <c r="I27" s="805">
        <v>-8.0461689956982649</v>
      </c>
      <c r="J27" s="770">
        <v>-6.2329834043432868</v>
      </c>
      <c r="K27" s="24"/>
    </row>
    <row r="28" spans="1:11" s="25" customFormat="1" ht="12.75" customHeight="1" x14ac:dyDescent="0.25">
      <c r="A28" s="163" t="s">
        <v>14</v>
      </c>
      <c r="B28" s="119"/>
      <c r="C28" s="773">
        <v>889.49325000000192</v>
      </c>
      <c r="D28" s="772">
        <v>65.336598567173482</v>
      </c>
      <c r="E28" s="773">
        <v>-32.851069999999936</v>
      </c>
      <c r="F28" s="772">
        <v>-3.5616926659232719</v>
      </c>
      <c r="G28" s="801">
        <v>-2.4259386171369925</v>
      </c>
      <c r="H28" s="802">
        <v>-48.032049999996616</v>
      </c>
      <c r="I28" s="801">
        <v>-5.1232804064057458</v>
      </c>
      <c r="J28" s="774">
        <v>-3.7952331040210083</v>
      </c>
      <c r="K28" s="24"/>
    </row>
    <row r="29" spans="1:11" s="25" customFormat="1" ht="12.75" customHeight="1" x14ac:dyDescent="0.25">
      <c r="A29" s="161" t="s">
        <v>36</v>
      </c>
      <c r="B29" s="119"/>
      <c r="C29" s="777">
        <v>133.06096000000016</v>
      </c>
      <c r="D29" s="776">
        <v>66.420348420284299</v>
      </c>
      <c r="E29" s="777">
        <v>-3.8883200000001352</v>
      </c>
      <c r="F29" s="776">
        <v>-2.8392409218946804</v>
      </c>
      <c r="G29" s="799">
        <v>-1.9786559606713752</v>
      </c>
      <c r="H29" s="800">
        <v>-7.6638699999998323</v>
      </c>
      <c r="I29" s="799">
        <v>-5.445996985748593</v>
      </c>
      <c r="J29" s="778">
        <v>-4.4285148751016408</v>
      </c>
      <c r="K29" s="24" t="s">
        <v>202</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84" t="s">
        <v>17</v>
      </c>
      <c r="B31" s="1485"/>
      <c r="C31" s="1485"/>
      <c r="D31" s="1485"/>
      <c r="E31" s="1485"/>
      <c r="F31" s="1485"/>
      <c r="G31" s="1485"/>
      <c r="H31" s="1485"/>
      <c r="I31" s="1485" t="s">
        <v>17</v>
      </c>
      <c r="J31" s="1486"/>
      <c r="K31" s="24"/>
    </row>
    <row r="32" spans="1:11" s="25" customFormat="1" ht="12.75" customHeight="1" x14ac:dyDescent="0.25">
      <c r="A32" s="160" t="s">
        <v>33</v>
      </c>
      <c r="B32" s="301"/>
      <c r="C32" s="789">
        <v>10000.26614999999</v>
      </c>
      <c r="D32" s="790">
        <v>65.380546361099817</v>
      </c>
      <c r="E32" s="789">
        <v>-525.1287199999806</v>
      </c>
      <c r="F32" s="790">
        <v>-4.9891593283281921</v>
      </c>
      <c r="G32" s="791">
        <v>-3.4831037506610159</v>
      </c>
      <c r="H32" s="792">
        <v>-628.03276000017286</v>
      </c>
      <c r="I32" s="791">
        <v>-5.9090618858042943</v>
      </c>
      <c r="J32" s="793">
        <v>-4.5824484881867136</v>
      </c>
      <c r="K32" s="24"/>
    </row>
    <row r="33" spans="1:11" s="25" customFormat="1" ht="12.75" customHeight="1" x14ac:dyDescent="0.25">
      <c r="A33" s="161" t="s">
        <v>2</v>
      </c>
      <c r="B33" s="300"/>
      <c r="C33" s="775">
        <v>1664.4300800000005</v>
      </c>
      <c r="D33" s="776">
        <v>59.711887243034155</v>
      </c>
      <c r="E33" s="777">
        <v>-89.721920000004502</v>
      </c>
      <c r="F33" s="776">
        <v>-5.1148315539362752</v>
      </c>
      <c r="G33" s="799">
        <v>-3.2392763037262711</v>
      </c>
      <c r="H33" s="800">
        <v>-100.75716000000511</v>
      </c>
      <c r="I33" s="799">
        <v>-5.7080154284372009</v>
      </c>
      <c r="J33" s="778">
        <v>-3.8598542811838712</v>
      </c>
      <c r="K33" s="24"/>
    </row>
    <row r="34" spans="1:11" s="25" customFormat="1" ht="12.75" customHeight="1" x14ac:dyDescent="0.25">
      <c r="A34" s="163" t="s">
        <v>3</v>
      </c>
      <c r="B34" s="300"/>
      <c r="C34" s="771">
        <v>304.93748000000011</v>
      </c>
      <c r="D34" s="772">
        <v>71.934866207686198</v>
      </c>
      <c r="E34" s="773">
        <v>-6.3903499999996143</v>
      </c>
      <c r="F34" s="772">
        <v>-2.0526112297765411</v>
      </c>
      <c r="G34" s="801">
        <v>-1.5753607292431866</v>
      </c>
      <c r="H34" s="802">
        <v>-13.724559999999997</v>
      </c>
      <c r="I34" s="801">
        <v>-4.3069328245058598</v>
      </c>
      <c r="J34" s="774">
        <v>-3.7998438315476477</v>
      </c>
      <c r="K34" s="24"/>
    </row>
    <row r="35" spans="1:11" s="25" customFormat="1" ht="12.75" customHeight="1" x14ac:dyDescent="0.25">
      <c r="A35" s="161" t="s">
        <v>4</v>
      </c>
      <c r="B35" s="300"/>
      <c r="C35" s="775">
        <v>185.54698000000022</v>
      </c>
      <c r="D35" s="776">
        <v>59.525529376800122</v>
      </c>
      <c r="E35" s="777">
        <v>-11.12554999999972</v>
      </c>
      <c r="F35" s="776">
        <v>-5.65689066998819</v>
      </c>
      <c r="G35" s="799">
        <v>-3.4326957356377577</v>
      </c>
      <c r="H35" s="800">
        <v>-12.341839999999877</v>
      </c>
      <c r="I35" s="799">
        <v>-6.2367545574327394</v>
      </c>
      <c r="J35" s="778">
        <v>-3.3798465965597231</v>
      </c>
      <c r="K35" s="24"/>
    </row>
    <row r="36" spans="1:11" s="25" customFormat="1" ht="12.75" customHeight="1" x14ac:dyDescent="0.25">
      <c r="A36" s="163" t="s">
        <v>51</v>
      </c>
      <c r="B36" s="300"/>
      <c r="C36" s="771">
        <v>278.62361999999968</v>
      </c>
      <c r="D36" s="772">
        <v>66.188914752745234</v>
      </c>
      <c r="E36" s="773">
        <v>-0.68922000000043226</v>
      </c>
      <c r="F36" s="772">
        <v>-0.24675557342814314</v>
      </c>
      <c r="G36" s="801">
        <v>-0.23771222942343684</v>
      </c>
      <c r="H36" s="802">
        <v>-34.992610000000354</v>
      </c>
      <c r="I36" s="801">
        <v>-11.157780322785065</v>
      </c>
      <c r="J36" s="774">
        <v>-9.726451063162969</v>
      </c>
      <c r="K36" s="24"/>
    </row>
    <row r="37" spans="1:11" s="25" customFormat="1" ht="12.75" customHeight="1" x14ac:dyDescent="0.25">
      <c r="A37" s="161" t="s">
        <v>5</v>
      </c>
      <c r="B37" s="300"/>
      <c r="C37" s="775">
        <v>433.09590000000043</v>
      </c>
      <c r="D37" s="776">
        <v>55.603105869200157</v>
      </c>
      <c r="E37" s="777">
        <v>-56.178990000000113</v>
      </c>
      <c r="F37" s="776">
        <v>-11.482091386296169</v>
      </c>
      <c r="G37" s="799">
        <v>-7.3255115515622862</v>
      </c>
      <c r="H37" s="800">
        <v>-42.293129999998541</v>
      </c>
      <c r="I37" s="799">
        <v>-8.8965304899859881</v>
      </c>
      <c r="J37" s="778">
        <v>-6.1280601004920783</v>
      </c>
      <c r="K37" s="24"/>
    </row>
    <row r="38" spans="1:11" s="25" customFormat="1" ht="12.75" customHeight="1" x14ac:dyDescent="0.25">
      <c r="A38" s="163" t="s">
        <v>6</v>
      </c>
      <c r="B38" s="300"/>
      <c r="C38" s="771">
        <v>119.81116999999993</v>
      </c>
      <c r="D38" s="772">
        <v>64.796432699440203</v>
      </c>
      <c r="E38" s="773">
        <v>-6.913390000000021</v>
      </c>
      <c r="F38" s="772">
        <v>-5.4554460477116855</v>
      </c>
      <c r="G38" s="801">
        <v>-3.7437051612303804</v>
      </c>
      <c r="H38" s="802">
        <v>-12.472860000000068</v>
      </c>
      <c r="I38" s="801">
        <v>-9.428847911573353</v>
      </c>
      <c r="J38" s="774">
        <v>-6.6272994397039753</v>
      </c>
      <c r="K38" s="24"/>
    </row>
    <row r="39" spans="1:11" s="25" customFormat="1" ht="12.75" customHeight="1" x14ac:dyDescent="0.25">
      <c r="A39" s="161" t="s">
        <v>19</v>
      </c>
      <c r="B39" s="300"/>
      <c r="C39" s="775">
        <v>506.1175599999998</v>
      </c>
      <c r="D39" s="776">
        <v>68.068820475380377</v>
      </c>
      <c r="E39" s="777">
        <v>-23.418240000001106</v>
      </c>
      <c r="F39" s="776">
        <v>-4.4224092119930445</v>
      </c>
      <c r="G39" s="799">
        <v>-3.0160238804111117</v>
      </c>
      <c r="H39" s="800">
        <v>-38.06681999999978</v>
      </c>
      <c r="I39" s="799">
        <v>-6.9952062938667607</v>
      </c>
      <c r="J39" s="778">
        <v>-4.6108459589146946</v>
      </c>
      <c r="K39" s="24"/>
    </row>
    <row r="40" spans="1:11" s="25" customFormat="1" ht="12.75" customHeight="1" x14ac:dyDescent="0.25">
      <c r="A40" s="165" t="s">
        <v>21</v>
      </c>
      <c r="B40" s="300"/>
      <c r="C40" s="779">
        <v>453.38488000000018</v>
      </c>
      <c r="D40" s="780">
        <v>66.529255352126128</v>
      </c>
      <c r="E40" s="781">
        <v>-15.289869999999667</v>
      </c>
      <c r="F40" s="780">
        <v>-3.2623626512842159</v>
      </c>
      <c r="G40" s="803">
        <v>-2.3523847265146145</v>
      </c>
      <c r="H40" s="804">
        <v>-23.638039999998455</v>
      </c>
      <c r="I40" s="803">
        <v>-4.9553258363347661</v>
      </c>
      <c r="J40" s="782">
        <v>-3.8865702708845049</v>
      </c>
      <c r="K40" s="24"/>
    </row>
    <row r="41" spans="1:11" s="25" customFormat="1" ht="12.75" customHeight="1" x14ac:dyDescent="0.25">
      <c r="A41" s="167" t="s">
        <v>7</v>
      </c>
      <c r="B41" s="300"/>
      <c r="C41" s="767">
        <v>1680.8910800000024</v>
      </c>
      <c r="D41" s="768">
        <v>68.592333432280583</v>
      </c>
      <c r="E41" s="769">
        <v>-114.99345999999241</v>
      </c>
      <c r="F41" s="768">
        <v>-6.4031655398065146</v>
      </c>
      <c r="G41" s="805">
        <v>-4.7470694671290659</v>
      </c>
      <c r="H41" s="806">
        <v>-95.039550000002691</v>
      </c>
      <c r="I41" s="805">
        <v>-5.3515350427850006</v>
      </c>
      <c r="J41" s="770">
        <v>-4.400400091538117</v>
      </c>
      <c r="K41" s="24"/>
    </row>
    <row r="42" spans="1:11" s="25" customFormat="1" ht="12.75" customHeight="1" x14ac:dyDescent="0.25">
      <c r="A42" s="163" t="s">
        <v>8</v>
      </c>
      <c r="B42" s="300"/>
      <c r="C42" s="771">
        <v>1069.5092400000008</v>
      </c>
      <c r="D42" s="772">
        <v>65.733764585716585</v>
      </c>
      <c r="E42" s="773">
        <v>-64.329540000000179</v>
      </c>
      <c r="F42" s="772">
        <v>-5.6736055543981418</v>
      </c>
      <c r="G42" s="801">
        <v>-4.0220448461340936</v>
      </c>
      <c r="H42" s="802">
        <v>-82.248080000004393</v>
      </c>
      <c r="I42" s="801">
        <v>-7.1410946187868838</v>
      </c>
      <c r="J42" s="774">
        <v>-5.6559193367392595</v>
      </c>
      <c r="K42" s="24"/>
    </row>
    <row r="43" spans="1:11" s="25" customFormat="1" ht="12.75" customHeight="1" x14ac:dyDescent="0.25">
      <c r="A43" s="161" t="s">
        <v>9</v>
      </c>
      <c r="B43" s="300"/>
      <c r="C43" s="775">
        <v>209.06753999999967</v>
      </c>
      <c r="D43" s="776">
        <v>60.36793602811894</v>
      </c>
      <c r="E43" s="777">
        <v>-2.7191200000006575</v>
      </c>
      <c r="F43" s="776">
        <v>-1.2838957845601102</v>
      </c>
      <c r="G43" s="799">
        <v>-0.69614169687438476</v>
      </c>
      <c r="H43" s="800">
        <v>-22.122499999999917</v>
      </c>
      <c r="I43" s="799">
        <v>-9.5689675904723046</v>
      </c>
      <c r="J43" s="778">
        <v>-6.0074282338679339</v>
      </c>
      <c r="K43" s="24"/>
    </row>
    <row r="44" spans="1:11" s="25" customFormat="1" ht="12.75" customHeight="1" x14ac:dyDescent="0.25">
      <c r="A44" s="163" t="s">
        <v>10</v>
      </c>
      <c r="B44" s="300"/>
      <c r="C44" s="771">
        <v>543.05527000000109</v>
      </c>
      <c r="D44" s="772">
        <v>65.647335010615095</v>
      </c>
      <c r="E44" s="773">
        <v>-22.390759999998522</v>
      </c>
      <c r="F44" s="772">
        <v>-3.9598403405535518</v>
      </c>
      <c r="G44" s="801">
        <v>-2.6473699246567293</v>
      </c>
      <c r="H44" s="802">
        <v>-21.890710000000581</v>
      </c>
      <c r="I44" s="801">
        <v>-3.8748324220309556</v>
      </c>
      <c r="J44" s="774">
        <v>-2.5154002226250753</v>
      </c>
      <c r="K44" s="24"/>
    </row>
    <row r="45" spans="1:11" s="25" customFormat="1" ht="12.75" customHeight="1" x14ac:dyDescent="0.25">
      <c r="A45" s="169" t="s">
        <v>11</v>
      </c>
      <c r="B45" s="301"/>
      <c r="C45" s="783">
        <v>1498.4969399999984</v>
      </c>
      <c r="D45" s="784">
        <v>69.303421585589859</v>
      </c>
      <c r="E45" s="785">
        <v>-84.671849999999267</v>
      </c>
      <c r="F45" s="784">
        <v>-5.3482515910384638</v>
      </c>
      <c r="G45" s="807">
        <v>-4.1021189013845429</v>
      </c>
      <c r="H45" s="808">
        <v>-76.355460000003859</v>
      </c>
      <c r="I45" s="807">
        <v>-4.8484200805106408</v>
      </c>
      <c r="J45" s="786">
        <v>-4.9024866441500876</v>
      </c>
      <c r="K45" s="24"/>
    </row>
    <row r="46" spans="1:11" s="25" customFormat="1" ht="12.75" customHeight="1" x14ac:dyDescent="0.25">
      <c r="A46" s="165" t="s">
        <v>12</v>
      </c>
      <c r="B46" s="300"/>
      <c r="C46" s="779">
        <v>340.20016999999996</v>
      </c>
      <c r="D46" s="780">
        <v>67.206409726141473</v>
      </c>
      <c r="E46" s="781">
        <v>-2.3565700000006018</v>
      </c>
      <c r="F46" s="780">
        <v>-0.68793566870136547</v>
      </c>
      <c r="G46" s="803">
        <v>-0.5964096597273425</v>
      </c>
      <c r="H46" s="804">
        <v>-14.361560000000168</v>
      </c>
      <c r="I46" s="803">
        <v>-4.0505104710539861</v>
      </c>
      <c r="J46" s="782">
        <v>-3.6204850418589132</v>
      </c>
      <c r="K46" s="24"/>
    </row>
    <row r="47" spans="1:11" s="25" customFormat="1" ht="12.75" customHeight="1" x14ac:dyDescent="0.25">
      <c r="A47" s="167" t="s">
        <v>13</v>
      </c>
      <c r="B47" s="300"/>
      <c r="C47" s="767">
        <v>145.72122999999991</v>
      </c>
      <c r="D47" s="768">
        <v>69.216376251193424</v>
      </c>
      <c r="E47" s="769">
        <v>-6.2378199999998287</v>
      </c>
      <c r="F47" s="768">
        <v>-4.1049348492240769</v>
      </c>
      <c r="G47" s="805">
        <v>-3.0294724509998758</v>
      </c>
      <c r="H47" s="806">
        <v>-11.729890000000069</v>
      </c>
      <c r="I47" s="805">
        <v>-7.4498612648802185</v>
      </c>
      <c r="J47" s="770">
        <v>-6.1706901302252959</v>
      </c>
      <c r="K47" s="24"/>
    </row>
    <row r="48" spans="1:11" s="25" customFormat="1" ht="12.75" customHeight="1" x14ac:dyDescent="0.25">
      <c r="A48" s="163" t="s">
        <v>14</v>
      </c>
      <c r="B48" s="300"/>
      <c r="C48" s="771">
        <v>462.46466000000066</v>
      </c>
      <c r="D48" s="772">
        <v>68.363179701670688</v>
      </c>
      <c r="E48" s="773">
        <v>-16.342009999999163</v>
      </c>
      <c r="F48" s="772">
        <v>-3.4130706658700412</v>
      </c>
      <c r="G48" s="801">
        <v>-2.431552397894734</v>
      </c>
      <c r="H48" s="802">
        <v>-22.78437999999926</v>
      </c>
      <c r="I48" s="801">
        <v>-4.6953992943498175</v>
      </c>
      <c r="J48" s="774">
        <v>-3.6296611469387585</v>
      </c>
      <c r="K48" s="24"/>
    </row>
    <row r="49" spans="1:11" s="25" customFormat="1" ht="12.75" customHeight="1" x14ac:dyDescent="0.25">
      <c r="A49" s="161" t="s">
        <v>36</v>
      </c>
      <c r="B49" s="300"/>
      <c r="C49" s="775">
        <v>71.654179999999926</v>
      </c>
      <c r="D49" s="776">
        <v>71.170356797455156</v>
      </c>
      <c r="E49" s="777">
        <v>-2.1265599999999836</v>
      </c>
      <c r="F49" s="776">
        <v>-2.8822698172991843</v>
      </c>
      <c r="G49" s="799">
        <v>-2.1455311466240232</v>
      </c>
      <c r="H49" s="800">
        <v>-2.7245300000002004</v>
      </c>
      <c r="I49" s="799">
        <v>-3.6630508918482132</v>
      </c>
      <c r="J49" s="778">
        <v>-3.3702927637165061</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22" t="s">
        <v>18</v>
      </c>
      <c r="B51" s="1523"/>
      <c r="C51" s="1523"/>
      <c r="D51" s="1523"/>
      <c r="E51" s="1523"/>
      <c r="F51" s="1523"/>
      <c r="G51" s="1523"/>
      <c r="H51" s="1523"/>
      <c r="I51" s="1523" t="s">
        <v>18</v>
      </c>
      <c r="J51" s="1524"/>
      <c r="K51" s="24"/>
    </row>
    <row r="52" spans="1:11" s="25" customFormat="1" ht="12.75" customHeight="1" thickBot="1" x14ac:dyDescent="0.3">
      <c r="A52" s="346" t="s">
        <v>33</v>
      </c>
      <c r="B52" s="717"/>
      <c r="C52" s="789">
        <v>8377.2252900000094</v>
      </c>
      <c r="D52" s="790">
        <v>54.724472695022605</v>
      </c>
      <c r="E52" s="789">
        <v>-546.54204999990725</v>
      </c>
      <c r="F52" s="790">
        <v>-6.1245663314202048</v>
      </c>
      <c r="G52" s="791">
        <v>-3.6203624078799308</v>
      </c>
      <c r="H52" s="792">
        <v>-587.53081999999813</v>
      </c>
      <c r="I52" s="791">
        <v>-6.5537847632532813</v>
      </c>
      <c r="J52" s="793">
        <v>-4.2832034139751585</v>
      </c>
      <c r="K52" s="24"/>
    </row>
    <row r="53" spans="1:11" s="25" customFormat="1" ht="12.75" customHeight="1" thickTop="1" thickBot="1" x14ac:dyDescent="0.3">
      <c r="A53" s="161" t="s">
        <v>2</v>
      </c>
      <c r="B53" s="592"/>
      <c r="C53" s="775">
        <v>1213.3039500000018</v>
      </c>
      <c r="D53" s="776">
        <v>43.70545814411642</v>
      </c>
      <c r="E53" s="777">
        <v>-106.89399000000321</v>
      </c>
      <c r="F53" s="776">
        <v>-8.096815391183144</v>
      </c>
      <c r="G53" s="799">
        <v>-3.8825754487622532</v>
      </c>
      <c r="H53" s="800">
        <v>-127.70275999999967</v>
      </c>
      <c r="I53" s="799">
        <v>-9.5229023872669156</v>
      </c>
      <c r="J53" s="778">
        <v>-4.8627460465737826</v>
      </c>
      <c r="K53" s="24"/>
    </row>
    <row r="54" spans="1:11" s="25" customFormat="1" ht="12.75" customHeight="1" thickTop="1" thickBot="1" x14ac:dyDescent="0.3">
      <c r="A54" s="163" t="s">
        <v>3</v>
      </c>
      <c r="B54" s="592"/>
      <c r="C54" s="771">
        <v>251.2943599999995</v>
      </c>
      <c r="D54" s="772">
        <v>60.79604347017068</v>
      </c>
      <c r="E54" s="773">
        <v>-13.414340000000408</v>
      </c>
      <c r="F54" s="772">
        <v>-5.0675856139221764</v>
      </c>
      <c r="G54" s="801">
        <v>-3.295740308255013</v>
      </c>
      <c r="H54" s="802">
        <v>-10.541330000000386</v>
      </c>
      <c r="I54" s="801">
        <v>-4.0259332102512033</v>
      </c>
      <c r="J54" s="774">
        <v>-3.0488824937085184</v>
      </c>
      <c r="K54" s="24"/>
    </row>
    <row r="55" spans="1:11" s="25" customFormat="1" ht="12.75" customHeight="1" thickTop="1" thickBot="1" x14ac:dyDescent="0.3">
      <c r="A55" s="161" t="s">
        <v>4</v>
      </c>
      <c r="B55" s="592"/>
      <c r="C55" s="775">
        <v>179.79694000000015</v>
      </c>
      <c r="D55" s="776">
        <v>56.496414223424992</v>
      </c>
      <c r="E55" s="777">
        <v>-5.936369999999755</v>
      </c>
      <c r="F55" s="776">
        <v>-3.1961795113648481</v>
      </c>
      <c r="G55" s="799">
        <v>-1.7398525563194696</v>
      </c>
      <c r="H55" s="800">
        <v>-0.67014999999969405</v>
      </c>
      <c r="I55" s="799">
        <v>-0.37134194384122593</v>
      </c>
      <c r="J55" s="778">
        <v>0.26064497397124597</v>
      </c>
      <c r="K55" s="24"/>
    </row>
    <row r="56" spans="1:11" s="25" customFormat="1" ht="12.75" customHeight="1" thickTop="1" thickBot="1" x14ac:dyDescent="0.3">
      <c r="A56" s="163" t="s">
        <v>51</v>
      </c>
      <c r="B56" s="592"/>
      <c r="C56" s="771">
        <v>228.10615000000004</v>
      </c>
      <c r="D56" s="772">
        <v>55.753908540586472</v>
      </c>
      <c r="E56" s="773">
        <v>11.528790000000072</v>
      </c>
      <c r="F56" s="772">
        <v>5.3231741304816316</v>
      </c>
      <c r="G56" s="801">
        <v>2.7784275005754751</v>
      </c>
      <c r="H56" s="802">
        <v>-26.579339999999689</v>
      </c>
      <c r="I56" s="801">
        <v>-10.43614223959116</v>
      </c>
      <c r="J56" s="774">
        <v>-7.6140691715240436</v>
      </c>
      <c r="K56" s="24"/>
    </row>
    <row r="57" spans="1:11" s="25" customFormat="1" ht="12.75" customHeight="1" thickTop="1" thickBot="1" x14ac:dyDescent="0.3">
      <c r="A57" s="161" t="s">
        <v>5</v>
      </c>
      <c r="B57" s="592"/>
      <c r="C57" s="775">
        <v>376.98291000000035</v>
      </c>
      <c r="D57" s="776">
        <v>48.525431291252396</v>
      </c>
      <c r="E57" s="777">
        <v>-53.949939999999913</v>
      </c>
      <c r="F57" s="776">
        <v>-12.51933798966588</v>
      </c>
      <c r="G57" s="799">
        <v>-7.0644652251240174</v>
      </c>
      <c r="H57" s="800">
        <v>-33.700449999998511</v>
      </c>
      <c r="I57" s="799">
        <v>-8.2059448427612462</v>
      </c>
      <c r="J57" s="778">
        <v>-5.0549490459679305</v>
      </c>
      <c r="K57" s="24"/>
    </row>
    <row r="58" spans="1:11" s="25" customFormat="1" ht="12.75" customHeight="1" thickTop="1" thickBot="1" x14ac:dyDescent="0.3">
      <c r="A58" s="163" t="s">
        <v>6</v>
      </c>
      <c r="B58" s="592"/>
      <c r="C58" s="771">
        <v>98.39597000000002</v>
      </c>
      <c r="D58" s="772">
        <v>53.282622877386963</v>
      </c>
      <c r="E58" s="773">
        <v>-11.407519999999877</v>
      </c>
      <c r="F58" s="772">
        <v>-10.389032261178482</v>
      </c>
      <c r="G58" s="801">
        <v>-6.1692729713998773</v>
      </c>
      <c r="H58" s="802">
        <v>-11.399980000000113</v>
      </c>
      <c r="I58" s="801">
        <v>-10.382878421289766</v>
      </c>
      <c r="J58" s="774">
        <v>-6.0619777700660435</v>
      </c>
      <c r="K58" s="24"/>
    </row>
    <row r="59" spans="1:11" s="25" customFormat="1" ht="12.75" customHeight="1" thickTop="1" thickBot="1" x14ac:dyDescent="0.3">
      <c r="A59" s="161" t="s">
        <v>19</v>
      </c>
      <c r="B59" s="592"/>
      <c r="C59" s="775">
        <v>406.09171000000066</v>
      </c>
      <c r="D59" s="776">
        <v>56.131879186193579</v>
      </c>
      <c r="E59" s="777">
        <v>-35.076479999999265</v>
      </c>
      <c r="F59" s="776">
        <v>-7.9508180315537409</v>
      </c>
      <c r="G59" s="799">
        <v>-4.7562254304248981</v>
      </c>
      <c r="H59" s="800">
        <v>-28.38722999999834</v>
      </c>
      <c r="I59" s="799">
        <v>-6.5336262328384453</v>
      </c>
      <c r="J59" s="778">
        <v>-3.6694847749236459</v>
      </c>
      <c r="K59" s="24"/>
    </row>
    <row r="60" spans="1:11" s="25" customFormat="1" ht="12.75" customHeight="1" thickTop="1" thickBot="1" x14ac:dyDescent="0.3">
      <c r="A60" s="165" t="s">
        <v>21</v>
      </c>
      <c r="B60" s="592"/>
      <c r="C60" s="779">
        <v>309.70757999999944</v>
      </c>
      <c r="D60" s="780">
        <v>47.99747635848928</v>
      </c>
      <c r="E60" s="781">
        <v>-14.76785000000109</v>
      </c>
      <c r="F60" s="780">
        <v>-4.5512999243120094</v>
      </c>
      <c r="G60" s="803">
        <v>-2.3503088764457161</v>
      </c>
      <c r="H60" s="804">
        <v>-26.725820000000454</v>
      </c>
      <c r="I60" s="803">
        <v>-7.9438664532119772</v>
      </c>
      <c r="J60" s="782">
        <v>-4.4586828940752952</v>
      </c>
      <c r="K60" s="24"/>
    </row>
    <row r="61" spans="1:11" s="25" customFormat="1" ht="12.75" customHeight="1" thickTop="1" thickBot="1" x14ac:dyDescent="0.3">
      <c r="A61" s="167" t="s">
        <v>7</v>
      </c>
      <c r="B61" s="592"/>
      <c r="C61" s="767">
        <v>1510.0988700000021</v>
      </c>
      <c r="D61" s="768">
        <v>61.364805912819278</v>
      </c>
      <c r="E61" s="769">
        <v>-105.72455999999283</v>
      </c>
      <c r="F61" s="768">
        <v>-6.5430763063011881</v>
      </c>
      <c r="G61" s="805">
        <v>-4.3619346714263827</v>
      </c>
      <c r="H61" s="806">
        <v>-107.11570999999594</v>
      </c>
      <c r="I61" s="805">
        <v>-6.6234692244733582</v>
      </c>
      <c r="J61" s="770">
        <v>-4.7786348084169106</v>
      </c>
      <c r="K61" s="24"/>
    </row>
    <row r="62" spans="1:11" s="25" customFormat="1" ht="12.75" customHeight="1" thickTop="1" thickBot="1" x14ac:dyDescent="0.3">
      <c r="A62" s="163" t="s">
        <v>8</v>
      </c>
      <c r="B62" s="592"/>
      <c r="C62" s="771">
        <v>847.02120999999886</v>
      </c>
      <c r="D62" s="772">
        <v>52.41319595834166</v>
      </c>
      <c r="E62" s="773">
        <v>-68.299260000003869</v>
      </c>
      <c r="F62" s="772">
        <v>-7.4617865806064261</v>
      </c>
      <c r="G62" s="801">
        <v>-4.2893964766340673</v>
      </c>
      <c r="H62" s="802">
        <v>-68.544910000000527</v>
      </c>
      <c r="I62" s="801">
        <v>-7.4866149481372881</v>
      </c>
      <c r="J62" s="774">
        <v>-4.7684439265062082</v>
      </c>
      <c r="K62" s="24"/>
    </row>
    <row r="63" spans="1:11" s="25" customFormat="1" ht="12.75" customHeight="1" thickTop="1" thickBot="1" x14ac:dyDescent="0.3">
      <c r="A63" s="161" t="s">
        <v>9</v>
      </c>
      <c r="B63" s="592"/>
      <c r="C63" s="775">
        <v>158.28246999999996</v>
      </c>
      <c r="D63" s="776">
        <v>47.204106919868607</v>
      </c>
      <c r="E63" s="777">
        <v>-1.6384700000001828</v>
      </c>
      <c r="F63" s="776">
        <v>-1.0245500057717154</v>
      </c>
      <c r="G63" s="799">
        <v>-0.45113174484740171</v>
      </c>
      <c r="H63" s="800">
        <v>-1.5482199999999864</v>
      </c>
      <c r="I63" s="799">
        <v>-0.96866252657733432</v>
      </c>
      <c r="J63" s="778">
        <v>-0.31714836607870467</v>
      </c>
      <c r="K63" s="24"/>
    </row>
    <row r="64" spans="1:11" s="25" customFormat="1" ht="12.75" customHeight="1" thickTop="1" thickBot="1" x14ac:dyDescent="0.3">
      <c r="A64" s="163" t="s">
        <v>10</v>
      </c>
      <c r="B64" s="592"/>
      <c r="C64" s="771">
        <v>491.13216000000193</v>
      </c>
      <c r="D64" s="772">
        <v>58.544470214033005</v>
      </c>
      <c r="E64" s="773">
        <v>-11.491819999997574</v>
      </c>
      <c r="F64" s="772">
        <v>-2.2863652466397615</v>
      </c>
      <c r="G64" s="801">
        <v>-1.3269408025098599</v>
      </c>
      <c r="H64" s="802">
        <v>-27.763689999999087</v>
      </c>
      <c r="I64" s="801">
        <v>-5.3505322888974796</v>
      </c>
      <c r="J64" s="774">
        <v>-3.259729703773985</v>
      </c>
      <c r="K64" s="24"/>
    </row>
    <row r="65" spans="1:11" s="25" customFormat="1" ht="12.75" customHeight="1" thickTop="1" thickBot="1" x14ac:dyDescent="0.3">
      <c r="A65" s="169" t="s">
        <v>11</v>
      </c>
      <c r="B65" s="591"/>
      <c r="C65" s="783">
        <v>1430.5773499999989</v>
      </c>
      <c r="D65" s="784">
        <v>62.823122514256767</v>
      </c>
      <c r="E65" s="785">
        <v>-90.498550000000705</v>
      </c>
      <c r="F65" s="784">
        <v>-5.9496406458087154</v>
      </c>
      <c r="G65" s="807">
        <v>-4.1258569776047693</v>
      </c>
      <c r="H65" s="808">
        <v>-55.31806000000438</v>
      </c>
      <c r="I65" s="807">
        <v>-3.7228771034432535</v>
      </c>
      <c r="J65" s="786">
        <v>-3.649033202798222</v>
      </c>
      <c r="K65" s="24"/>
    </row>
    <row r="66" spans="1:11" s="25" customFormat="1" ht="12.75" customHeight="1" thickTop="1" thickBot="1" x14ac:dyDescent="0.3">
      <c r="A66" s="165" t="s">
        <v>12</v>
      </c>
      <c r="B66" s="592"/>
      <c r="C66" s="779">
        <v>242.29099000000019</v>
      </c>
      <c r="D66" s="780">
        <v>49.697998054096225</v>
      </c>
      <c r="E66" s="781">
        <v>-13.032620000000094</v>
      </c>
      <c r="F66" s="780">
        <v>-5.1043536475142579</v>
      </c>
      <c r="G66" s="803">
        <v>-2.7821038987558637</v>
      </c>
      <c r="H66" s="804">
        <v>-20.361669999999776</v>
      </c>
      <c r="I66" s="803">
        <v>-7.7523182137198914</v>
      </c>
      <c r="J66" s="782">
        <v>-4.7764920794839725</v>
      </c>
      <c r="K66" s="24"/>
    </row>
    <row r="67" spans="1:11" s="25" customFormat="1" ht="12.75" customHeight="1" thickTop="1" thickBot="1" x14ac:dyDescent="0.3">
      <c r="A67" s="167" t="s">
        <v>13</v>
      </c>
      <c r="B67" s="592"/>
      <c r="C67" s="767">
        <v>122.16918999999986</v>
      </c>
      <c r="D67" s="768">
        <v>59.098569831249861</v>
      </c>
      <c r="E67" s="769">
        <v>-7.0960300000001126</v>
      </c>
      <c r="F67" s="768">
        <v>-5.4895121827821232</v>
      </c>
      <c r="G67" s="805">
        <v>-3.5174565987572279</v>
      </c>
      <c r="H67" s="806">
        <v>-11.71113000000004</v>
      </c>
      <c r="I67" s="805">
        <v>-8.7474619122512163</v>
      </c>
      <c r="J67" s="770">
        <v>-6.2883628158771785</v>
      </c>
      <c r="K67" s="24"/>
    </row>
    <row r="68" spans="1:11" s="25" customFormat="1" ht="12.75" customHeight="1" thickTop="1" thickBot="1" x14ac:dyDescent="0.3">
      <c r="A68" s="163" t="s">
        <v>14</v>
      </c>
      <c r="B68" s="592"/>
      <c r="C68" s="771">
        <v>427.02859000000126</v>
      </c>
      <c r="D68" s="772">
        <v>62.347299857907558</v>
      </c>
      <c r="E68" s="773">
        <v>-16.509059999998556</v>
      </c>
      <c r="F68" s="772">
        <v>-3.722132720863395</v>
      </c>
      <c r="G68" s="801">
        <v>-2.4205904134843621</v>
      </c>
      <c r="H68" s="802">
        <v>-25.247669999998777</v>
      </c>
      <c r="I68" s="801">
        <v>-5.5823557928949832</v>
      </c>
      <c r="J68" s="774">
        <v>-3.9574681273618921</v>
      </c>
      <c r="K68" s="24"/>
    </row>
    <row r="69" spans="1:11" s="25" customFormat="1" ht="12.75" customHeight="1" thickTop="1" thickBot="1" x14ac:dyDescent="0.3">
      <c r="A69" s="172" t="s">
        <v>36</v>
      </c>
      <c r="B69" s="593"/>
      <c r="C69" s="823">
        <v>61.406779999999983</v>
      </c>
      <c r="D69" s="810">
        <v>61.621339341452931</v>
      </c>
      <c r="E69" s="809">
        <v>-1.7617599999999811</v>
      </c>
      <c r="F69" s="810">
        <v>-2.7889832502064826</v>
      </c>
      <c r="G69" s="811">
        <v>-1.8090922243960676</v>
      </c>
      <c r="H69" s="812">
        <v>-4.9393400000000725</v>
      </c>
      <c r="I69" s="811">
        <v>-7.4448061167707591</v>
      </c>
      <c r="J69" s="813">
        <v>-5.5006776135383362</v>
      </c>
      <c r="K69" s="24"/>
    </row>
    <row r="70" spans="1:11" ht="13.8" thickTop="1" x14ac:dyDescent="0.25">
      <c r="C70" s="2"/>
      <c r="D70" s="2"/>
      <c r="E70" s="2"/>
      <c r="F70" s="2"/>
      <c r="G70" s="2"/>
      <c r="H70" s="2"/>
      <c r="I70" s="2"/>
      <c r="J70" s="2"/>
    </row>
    <row r="71" spans="1:11" s="1114" customFormat="1" x14ac:dyDescent="0.25">
      <c r="A71" s="64" t="s">
        <v>395</v>
      </c>
      <c r="B71" s="64"/>
      <c r="C71" s="64"/>
      <c r="D71" s="64"/>
      <c r="E71" s="64"/>
      <c r="F71" s="64"/>
      <c r="J71" s="1140" t="s">
        <v>483</v>
      </c>
      <c r="K71" s="1129"/>
    </row>
    <row r="72" spans="1:11" s="1114" customFormat="1" x14ac:dyDescent="0.25">
      <c r="A72" s="64"/>
      <c r="B72" s="64"/>
      <c r="C72" s="1136"/>
      <c r="D72" s="1138"/>
      <c r="E72" s="920"/>
      <c r="F72" s="1138"/>
      <c r="G72" s="1139"/>
    </row>
    <row r="73" spans="1:11" s="1114" customFormat="1" x14ac:dyDescent="0.25">
      <c r="A73" s="64"/>
      <c r="B73" s="64"/>
      <c r="C73" s="1136" t="s">
        <v>396</v>
      </c>
      <c r="D73" s="1138"/>
      <c r="E73" s="920"/>
      <c r="F73" s="1138"/>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workbookViewId="0">
      <selection activeCell="A59" sqref="A59"/>
    </sheetView>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45" t="s">
        <v>394</v>
      </c>
    </row>
    <row r="6" spans="1:18" ht="17.100000000000001" customHeight="1" x14ac:dyDescent="0.3">
      <c r="A6" s="1472" t="s">
        <v>360</v>
      </c>
      <c r="B6" s="1472"/>
      <c r="C6" s="1472"/>
      <c r="D6" s="1472"/>
      <c r="E6" s="1472"/>
      <c r="F6" s="1472"/>
      <c r="G6" s="1472"/>
      <c r="H6" s="1472"/>
      <c r="I6" s="1472"/>
      <c r="J6" s="1472"/>
      <c r="K6" s="1472"/>
      <c r="L6" s="1472"/>
      <c r="M6" s="1472"/>
      <c r="N6" s="1472"/>
      <c r="O6" s="205"/>
      <c r="P6" s="205"/>
      <c r="Q6" s="205"/>
      <c r="R6" s="205"/>
    </row>
    <row r="7" spans="1:18" ht="20.25" customHeight="1" thickBot="1" x14ac:dyDescent="0.25">
      <c r="M7" s="107"/>
    </row>
    <row r="8" spans="1:18" ht="12" customHeight="1" thickTop="1" x14ac:dyDescent="0.2">
      <c r="A8" s="1473" t="s">
        <v>57</v>
      </c>
      <c r="B8" s="177"/>
      <c r="C8" s="1479" t="s">
        <v>38</v>
      </c>
      <c r="D8" s="1479"/>
      <c r="E8" s="1479" t="s">
        <v>141</v>
      </c>
      <c r="F8" s="1479"/>
      <c r="G8" s="1479" t="s">
        <v>240</v>
      </c>
      <c r="H8" s="1479"/>
      <c r="I8" s="1528" t="s">
        <v>81</v>
      </c>
      <c r="J8" s="1529"/>
      <c r="K8" s="1479" t="s">
        <v>82</v>
      </c>
      <c r="L8" s="1479"/>
      <c r="M8" s="1479" t="s">
        <v>83</v>
      </c>
      <c r="N8" s="1480"/>
    </row>
    <row r="9" spans="1:18" ht="39" customHeight="1" x14ac:dyDescent="0.2">
      <c r="A9" s="1474"/>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30"/>
      <c r="L11" s="1534"/>
      <c r="M11" s="1530"/>
      <c r="N11" s="1531"/>
    </row>
    <row r="12" spans="1:18" x14ac:dyDescent="0.2">
      <c r="A12" s="187" t="s">
        <v>33</v>
      </c>
      <c r="B12" s="188"/>
      <c r="C12" s="824">
        <v>777.91440999999963</v>
      </c>
      <c r="D12" s="825">
        <v>18.202937507981066</v>
      </c>
      <c r="E12" s="824">
        <v>2279.8359899999969</v>
      </c>
      <c r="F12" s="825">
        <v>33.533414548575081</v>
      </c>
      <c r="G12" s="789">
        <v>12702.981339999971</v>
      </c>
      <c r="H12" s="790">
        <v>72.644730011401137</v>
      </c>
      <c r="I12" s="824">
        <v>3394.6741099999904</v>
      </c>
      <c r="J12" s="825">
        <v>53.72733486301189</v>
      </c>
      <c r="K12" s="824">
        <v>18377.491439999958</v>
      </c>
      <c r="L12" s="826">
        <v>60.050328253382226</v>
      </c>
      <c r="M12" s="824">
        <v>18607.220190000229</v>
      </c>
      <c r="N12" s="827">
        <v>47.030836741427819</v>
      </c>
    </row>
    <row r="13" spans="1:18" x14ac:dyDescent="0.2">
      <c r="A13" s="167" t="s">
        <v>2</v>
      </c>
      <c r="B13" s="139"/>
      <c r="C13" s="767">
        <v>110.11645</v>
      </c>
      <c r="D13" s="768">
        <v>13.531006677174798</v>
      </c>
      <c r="E13" s="769">
        <v>339.7326799999999</v>
      </c>
      <c r="F13" s="768">
        <v>26.380442456934507</v>
      </c>
      <c r="G13" s="864">
        <v>2037.7085699999984</v>
      </c>
      <c r="H13" s="969">
        <v>64.664024096030033</v>
      </c>
      <c r="I13" s="769">
        <v>500.2927799999996</v>
      </c>
      <c r="J13" s="768">
        <v>44.490922502488786</v>
      </c>
      <c r="K13" s="767">
        <v>2877.7340299999983</v>
      </c>
      <c r="L13" s="768">
        <v>51.724989115134413</v>
      </c>
      <c r="M13" s="769">
        <v>2909.032109999996</v>
      </c>
      <c r="N13" s="770">
        <v>41.478740530782417</v>
      </c>
    </row>
    <row r="14" spans="1:18" x14ac:dyDescent="0.2">
      <c r="A14" s="163" t="s">
        <v>3</v>
      </c>
      <c r="B14" s="130"/>
      <c r="C14" s="779">
        <v>29.450539999999997</v>
      </c>
      <c r="D14" s="780">
        <v>25.682854911361325</v>
      </c>
      <c r="E14" s="781">
        <v>70.278989999999993</v>
      </c>
      <c r="F14" s="780">
        <v>39.071022499684091</v>
      </c>
      <c r="G14" s="955">
        <v>376.84297000000009</v>
      </c>
      <c r="H14" s="970">
        <v>79.40257345833767</v>
      </c>
      <c r="I14" s="781">
        <v>109.10988</v>
      </c>
      <c r="J14" s="780">
        <v>59.696331305975626</v>
      </c>
      <c r="K14" s="779">
        <v>556.23184000000003</v>
      </c>
      <c r="L14" s="780">
        <v>66.435752141465883</v>
      </c>
      <c r="M14" s="781">
        <v>562.14166000000012</v>
      </c>
      <c r="N14" s="782">
        <v>50.612326399689131</v>
      </c>
    </row>
    <row r="15" spans="1:18" x14ac:dyDescent="0.2">
      <c r="A15" s="161" t="s">
        <v>4</v>
      </c>
      <c r="B15" s="130"/>
      <c r="C15" s="767">
        <v>9.8131100000000018</v>
      </c>
      <c r="D15" s="768">
        <v>14.023540649234217</v>
      </c>
      <c r="E15" s="769">
        <v>29.983579999999996</v>
      </c>
      <c r="F15" s="768">
        <v>27.221906678684764</v>
      </c>
      <c r="G15" s="864">
        <v>255.09426999999994</v>
      </c>
      <c r="H15" s="969">
        <v>71.25037525295707</v>
      </c>
      <c r="I15" s="769">
        <v>80.266069999999942</v>
      </c>
      <c r="J15" s="768">
        <v>49.612926669962782</v>
      </c>
      <c r="K15" s="767">
        <v>365.34391999999991</v>
      </c>
      <c r="L15" s="768">
        <v>57.995260263042034</v>
      </c>
      <c r="M15" s="769">
        <v>371.30811999999924</v>
      </c>
      <c r="N15" s="770">
        <v>41.839536345592357</v>
      </c>
    </row>
    <row r="16" spans="1:18" x14ac:dyDescent="0.2">
      <c r="A16" s="165" t="s">
        <v>51</v>
      </c>
      <c r="B16" s="135"/>
      <c r="C16" s="771">
        <v>17.203900000000004</v>
      </c>
      <c r="D16" s="772">
        <v>15.559977486560639</v>
      </c>
      <c r="E16" s="773">
        <v>61.959600000000023</v>
      </c>
      <c r="F16" s="772">
        <v>33.355175479717943</v>
      </c>
      <c r="G16" s="955">
        <v>358.82250000000005</v>
      </c>
      <c r="H16" s="970">
        <v>72.520415096348486</v>
      </c>
      <c r="I16" s="773">
        <v>85.947670000000045</v>
      </c>
      <c r="J16" s="772">
        <v>57.475824725212043</v>
      </c>
      <c r="K16" s="771">
        <v>506.72977000000014</v>
      </c>
      <c r="L16" s="772">
        <v>61.045717604765102</v>
      </c>
      <c r="M16" s="773">
        <v>512.19973999999991</v>
      </c>
      <c r="N16" s="774">
        <v>50.159272909926564</v>
      </c>
    </row>
    <row r="17" spans="1:14" x14ac:dyDescent="0.2">
      <c r="A17" s="167" t="s">
        <v>5</v>
      </c>
      <c r="B17" s="139"/>
      <c r="C17" s="775">
        <v>29.001799999999996</v>
      </c>
      <c r="D17" s="776">
        <v>13.622900007637742</v>
      </c>
      <c r="E17" s="777">
        <v>105.79887999999994</v>
      </c>
      <c r="F17" s="776">
        <v>30.437132774479007</v>
      </c>
      <c r="G17" s="864">
        <v>557.78702999999985</v>
      </c>
      <c r="H17" s="969">
        <v>61.736651662179028</v>
      </c>
      <c r="I17" s="777">
        <v>146.49290000000002</v>
      </c>
      <c r="J17" s="776">
        <v>48.079208180753845</v>
      </c>
      <c r="K17" s="775">
        <v>810.07880999999975</v>
      </c>
      <c r="L17" s="776">
        <v>52.068883722301273</v>
      </c>
      <c r="M17" s="777">
        <v>822.15839000000187</v>
      </c>
      <c r="N17" s="778">
        <v>42.783853308005391</v>
      </c>
    </row>
    <row r="18" spans="1:14" x14ac:dyDescent="0.2">
      <c r="A18" s="163" t="s">
        <v>6</v>
      </c>
      <c r="B18" s="130"/>
      <c r="C18" s="779" t="s">
        <v>202</v>
      </c>
      <c r="D18" s="780" t="s">
        <v>202</v>
      </c>
      <c r="E18" s="781">
        <v>18.72006</v>
      </c>
      <c r="F18" s="780">
        <v>26.083056433967165</v>
      </c>
      <c r="G18" s="957">
        <v>153.99715</v>
      </c>
      <c r="H18" s="971">
        <v>72.81368835675282</v>
      </c>
      <c r="I18" s="781">
        <v>45.489930000000001</v>
      </c>
      <c r="J18" s="780">
        <v>52.707573321746658</v>
      </c>
      <c r="K18" s="779">
        <v>218.20714000000001</v>
      </c>
      <c r="L18" s="780">
        <v>59.043202922385973</v>
      </c>
      <c r="M18" s="781">
        <v>220.15734000000049</v>
      </c>
      <c r="N18" s="782">
        <v>44.456399156570193</v>
      </c>
    </row>
    <row r="19" spans="1:14" x14ac:dyDescent="0.2">
      <c r="A19" s="161" t="s">
        <v>19</v>
      </c>
      <c r="B19" s="130"/>
      <c r="C19" s="767">
        <v>33.248000000000012</v>
      </c>
      <c r="D19" s="768">
        <v>17.872092196946078</v>
      </c>
      <c r="E19" s="769">
        <v>99.456760000000031</v>
      </c>
      <c r="F19" s="768">
        <v>34.026399475348249</v>
      </c>
      <c r="G19" s="959">
        <v>612.10632999999939</v>
      </c>
      <c r="H19" s="972">
        <v>75.538820634869822</v>
      </c>
      <c r="I19" s="769">
        <v>200.64617999999999</v>
      </c>
      <c r="J19" s="768">
        <v>55.064349399101012</v>
      </c>
      <c r="K19" s="767">
        <v>912.20926999999938</v>
      </c>
      <c r="L19" s="768">
        <v>62.182036983621067</v>
      </c>
      <c r="M19" s="769">
        <v>927.05578000000571</v>
      </c>
      <c r="N19" s="770">
        <v>45.43333016348349</v>
      </c>
    </row>
    <row r="20" spans="1:14" x14ac:dyDescent="0.2">
      <c r="A20" s="163" t="s">
        <v>21</v>
      </c>
      <c r="B20" s="130"/>
      <c r="C20" s="779">
        <v>32.982109999999992</v>
      </c>
      <c r="D20" s="780">
        <v>17.065305958566963</v>
      </c>
      <c r="E20" s="781">
        <v>94.917399999999986</v>
      </c>
      <c r="F20" s="780">
        <v>31.258010660946521</v>
      </c>
      <c r="G20" s="955">
        <v>531.96600999999998</v>
      </c>
      <c r="H20" s="970">
        <v>70.939746863342691</v>
      </c>
      <c r="I20" s="781">
        <v>136.20904999999999</v>
      </c>
      <c r="J20" s="780">
        <v>49.857282943975711</v>
      </c>
      <c r="K20" s="779">
        <v>763.09245999999985</v>
      </c>
      <c r="L20" s="780">
        <v>57.516351997884222</v>
      </c>
      <c r="M20" s="781">
        <v>771.08154000000013</v>
      </c>
      <c r="N20" s="782">
        <v>45.570368719442655</v>
      </c>
    </row>
    <row r="21" spans="1:14" x14ac:dyDescent="0.2">
      <c r="A21" s="161" t="s">
        <v>7</v>
      </c>
      <c r="B21" s="130"/>
      <c r="C21" s="767">
        <v>174.45294000000001</v>
      </c>
      <c r="D21" s="768">
        <v>24.480778730761859</v>
      </c>
      <c r="E21" s="769">
        <v>460.30628999999988</v>
      </c>
      <c r="F21" s="768">
        <v>40.526451930764566</v>
      </c>
      <c r="G21" s="864">
        <v>2175.3732599999998</v>
      </c>
      <c r="H21" s="969">
        <v>77.314542837067705</v>
      </c>
      <c r="I21" s="769">
        <v>555.31040000000019</v>
      </c>
      <c r="J21" s="768">
        <v>57.7291261242285</v>
      </c>
      <c r="K21" s="767">
        <v>3190.9899499999997</v>
      </c>
      <c r="L21" s="768">
        <v>64.970989160689413</v>
      </c>
      <c r="M21" s="769">
        <v>3227.504920000034</v>
      </c>
      <c r="N21" s="770">
        <v>51.051204222837477</v>
      </c>
    </row>
    <row r="22" spans="1:14" x14ac:dyDescent="0.2">
      <c r="A22" s="165" t="s">
        <v>8</v>
      </c>
      <c r="B22" s="135"/>
      <c r="C22" s="779">
        <v>89.132310000000061</v>
      </c>
      <c r="D22" s="780">
        <v>19.595289170980269</v>
      </c>
      <c r="E22" s="781">
        <v>242.72368</v>
      </c>
      <c r="F22" s="780">
        <v>33.971458109657817</v>
      </c>
      <c r="G22" s="955">
        <v>1320.81223</v>
      </c>
      <c r="H22" s="970">
        <v>71.239962953620591</v>
      </c>
      <c r="I22" s="781">
        <v>352.9945399999998</v>
      </c>
      <c r="J22" s="780">
        <v>52.330234683237109</v>
      </c>
      <c r="K22" s="779">
        <v>1916.53045</v>
      </c>
      <c r="L22" s="780">
        <v>59.096042262326463</v>
      </c>
      <c r="M22" s="781">
        <v>1945.6614500000057</v>
      </c>
      <c r="N22" s="782">
        <v>46.172228282307678</v>
      </c>
    </row>
    <row r="23" spans="1:14" x14ac:dyDescent="0.2">
      <c r="A23" s="167" t="s">
        <v>9</v>
      </c>
      <c r="B23" s="139"/>
      <c r="C23" s="767">
        <v>14.957509999999996</v>
      </c>
      <c r="D23" s="768">
        <v>15.356926772739504</v>
      </c>
      <c r="E23" s="769">
        <v>42.993269999999995</v>
      </c>
      <c r="F23" s="768">
        <v>27.682738861844985</v>
      </c>
      <c r="G23" s="864">
        <v>250.14657000000005</v>
      </c>
      <c r="H23" s="969">
        <v>67.29037617140726</v>
      </c>
      <c r="I23" s="769">
        <v>74.210170000000048</v>
      </c>
      <c r="J23" s="768">
        <v>48.005101816058385</v>
      </c>
      <c r="K23" s="767">
        <v>367.35001000000005</v>
      </c>
      <c r="L23" s="768">
        <v>53.892306640541307</v>
      </c>
      <c r="M23" s="769">
        <v>371.36719999999957</v>
      </c>
      <c r="N23" s="770">
        <v>41.557096397423294</v>
      </c>
    </row>
    <row r="24" spans="1:14" x14ac:dyDescent="0.2">
      <c r="A24" s="163" t="s">
        <v>10</v>
      </c>
      <c r="B24" s="130"/>
      <c r="C24" s="779">
        <v>31.906880000000012</v>
      </c>
      <c r="D24" s="780">
        <v>16.102129478927839</v>
      </c>
      <c r="E24" s="781">
        <v>101.85547999999999</v>
      </c>
      <c r="F24" s="780">
        <v>31.969486210044124</v>
      </c>
      <c r="G24" s="955">
        <v>724.21355999999901</v>
      </c>
      <c r="H24" s="970">
        <v>74.947142142634732</v>
      </c>
      <c r="I24" s="781">
        <v>208.11838999999992</v>
      </c>
      <c r="J24" s="780">
        <v>54.590662474565299</v>
      </c>
      <c r="K24" s="779">
        <v>1034.187429999999</v>
      </c>
      <c r="L24" s="780">
        <v>62.071020758219305</v>
      </c>
      <c r="M24" s="781">
        <v>1050.3871300000012</v>
      </c>
      <c r="N24" s="782">
        <v>44.911150490561838</v>
      </c>
    </row>
    <row r="25" spans="1:14" x14ac:dyDescent="0.2">
      <c r="A25" s="169" t="s">
        <v>11</v>
      </c>
      <c r="B25" s="132"/>
      <c r="C25" s="828">
        <v>118.87642000000005</v>
      </c>
      <c r="D25" s="829">
        <v>19.287731369495003</v>
      </c>
      <c r="E25" s="830">
        <v>379.04310000000015</v>
      </c>
      <c r="F25" s="829">
        <v>37.779454569565793</v>
      </c>
      <c r="G25" s="785">
        <v>2025.461870000003</v>
      </c>
      <c r="H25" s="784">
        <v>78.263049460612777</v>
      </c>
      <c r="I25" s="830">
        <v>524.56932000000006</v>
      </c>
      <c r="J25" s="829">
        <v>61.855611314809998</v>
      </c>
      <c r="K25" s="828">
        <v>2929.0742900000032</v>
      </c>
      <c r="L25" s="829">
        <v>65.979392601638835</v>
      </c>
      <c r="M25" s="830">
        <v>2962.6167999999993</v>
      </c>
      <c r="N25" s="831">
        <v>52.852987215130078</v>
      </c>
    </row>
    <row r="26" spans="1:14" x14ac:dyDescent="0.2">
      <c r="A26" s="163" t="s">
        <v>12</v>
      </c>
      <c r="B26" s="130"/>
      <c r="C26" s="779">
        <v>31.96564</v>
      </c>
      <c r="D26" s="780">
        <v>20.717355086088254</v>
      </c>
      <c r="E26" s="781">
        <v>84.220480000000009</v>
      </c>
      <c r="F26" s="780">
        <v>34.819548778924855</v>
      </c>
      <c r="G26" s="955">
        <v>393.70322999999991</v>
      </c>
      <c r="H26" s="970">
        <v>69.220363743082331</v>
      </c>
      <c r="I26" s="781">
        <v>104.56744999999992</v>
      </c>
      <c r="J26" s="780">
        <v>57.114560171112991</v>
      </c>
      <c r="K26" s="779">
        <v>582.49115999999992</v>
      </c>
      <c r="L26" s="780">
        <v>58.616723159118401</v>
      </c>
      <c r="M26" s="781">
        <v>590.07258000000161</v>
      </c>
      <c r="N26" s="782">
        <v>47.989843735336073</v>
      </c>
    </row>
    <row r="27" spans="1:14" x14ac:dyDescent="0.2">
      <c r="A27" s="161" t="s">
        <v>13</v>
      </c>
      <c r="B27" s="130"/>
      <c r="C27" s="767">
        <v>11.086510000000001</v>
      </c>
      <c r="D27" s="768">
        <v>17.70243897921377</v>
      </c>
      <c r="E27" s="769">
        <v>32.346589999999999</v>
      </c>
      <c r="F27" s="768">
        <v>33.670490101445786</v>
      </c>
      <c r="G27" s="864">
        <v>185.61000999999996</v>
      </c>
      <c r="H27" s="969">
        <v>79.079618272252077</v>
      </c>
      <c r="I27" s="769">
        <v>49.933819999999983</v>
      </c>
      <c r="J27" s="768">
        <v>57.746887220618817</v>
      </c>
      <c r="K27" s="767">
        <v>267.89041999999995</v>
      </c>
      <c r="L27" s="768">
        <v>64.203653891344288</v>
      </c>
      <c r="M27" s="769">
        <v>271.49015999999995</v>
      </c>
      <c r="N27" s="770">
        <v>50.120360608664974</v>
      </c>
    </row>
    <row r="28" spans="1:14" x14ac:dyDescent="0.2">
      <c r="A28" s="165" t="s">
        <v>14</v>
      </c>
      <c r="B28" s="135"/>
      <c r="C28" s="779">
        <v>31.181269999999991</v>
      </c>
      <c r="D28" s="780">
        <v>17.135019442893849</v>
      </c>
      <c r="E28" s="781">
        <v>92.302930000000003</v>
      </c>
      <c r="F28" s="780">
        <v>32.921607544950653</v>
      </c>
      <c r="G28" s="955">
        <v>615.06432999999993</v>
      </c>
      <c r="H28" s="970">
        <v>80.506840304158388</v>
      </c>
      <c r="I28" s="781">
        <v>182.12599000000009</v>
      </c>
      <c r="J28" s="780">
        <v>57.445891783914824</v>
      </c>
      <c r="K28" s="779">
        <v>889.49324999999999</v>
      </c>
      <c r="L28" s="780">
        <v>65.336598567173311</v>
      </c>
      <c r="M28" s="781">
        <v>899.57117000000198</v>
      </c>
      <c r="N28" s="782">
        <v>48.797868087563089</v>
      </c>
    </row>
    <row r="29" spans="1:14" x14ac:dyDescent="0.2">
      <c r="A29" s="167" t="s">
        <v>36</v>
      </c>
      <c r="B29" s="139"/>
      <c r="C29" s="767">
        <v>6.1290200000000006</v>
      </c>
      <c r="D29" s="768">
        <v>22.220304775011535</v>
      </c>
      <c r="E29" s="769">
        <v>16.480739999999997</v>
      </c>
      <c r="F29" s="768">
        <v>38.645552947775272</v>
      </c>
      <c r="G29" s="864">
        <v>90.276610000000034</v>
      </c>
      <c r="H29" s="969">
        <v>79.269389416629878</v>
      </c>
      <c r="I29" s="769">
        <v>26.303609999999999</v>
      </c>
      <c r="J29" s="768">
        <v>60.054054930274958</v>
      </c>
      <c r="K29" s="767">
        <v>133.06096000000005</v>
      </c>
      <c r="L29" s="768">
        <v>66.42034842028437</v>
      </c>
      <c r="M29" s="769">
        <v>135.07998000000012</v>
      </c>
      <c r="N29" s="770">
        <v>51.051943054323232</v>
      </c>
    </row>
    <row r="30" spans="1:14" x14ac:dyDescent="0.2">
      <c r="A30" s="1525"/>
      <c r="B30" s="1526"/>
      <c r="C30" s="1526"/>
      <c r="D30" s="1526"/>
      <c r="E30" s="1526"/>
      <c r="F30" s="1526"/>
      <c r="G30" s="1526"/>
      <c r="H30" s="1526"/>
      <c r="I30" s="1526"/>
      <c r="J30" s="1526"/>
      <c r="K30" s="1526"/>
      <c r="L30" s="1526"/>
      <c r="M30" s="1526"/>
      <c r="N30" s="1527"/>
    </row>
    <row r="31" spans="1:14" x14ac:dyDescent="0.2">
      <c r="A31" s="171" t="s">
        <v>17</v>
      </c>
      <c r="B31" s="131"/>
      <c r="C31" s="120"/>
      <c r="D31" s="121"/>
      <c r="E31" s="120"/>
      <c r="F31" s="121"/>
      <c r="G31" s="120"/>
      <c r="H31" s="121"/>
      <c r="I31" s="120"/>
      <c r="J31" s="120"/>
      <c r="K31" s="1532"/>
      <c r="L31" s="1532"/>
      <c r="M31" s="1532"/>
      <c r="N31" s="1533"/>
    </row>
    <row r="32" spans="1:14" x14ac:dyDescent="0.2">
      <c r="A32" s="187" t="s">
        <v>33</v>
      </c>
      <c r="B32" s="204"/>
      <c r="C32" s="824">
        <v>445.48518000000018</v>
      </c>
      <c r="D32" s="825">
        <v>20.30461148290091</v>
      </c>
      <c r="E32" s="824">
        <v>1225.2984200000005</v>
      </c>
      <c r="F32" s="825">
        <v>35.3365591993796</v>
      </c>
      <c r="G32" s="789">
        <v>6904.1589799999956</v>
      </c>
      <c r="H32" s="790">
        <v>78.978361409904323</v>
      </c>
      <c r="I32" s="824">
        <v>1870.8087500000015</v>
      </c>
      <c r="J32" s="825">
        <v>60.619870138769791</v>
      </c>
      <c r="K32" s="824">
        <v>10000.266149999999</v>
      </c>
      <c r="L32" s="826">
        <v>65.380546361099832</v>
      </c>
      <c r="M32" s="824">
        <v>10133.407869999994</v>
      </c>
      <c r="N32" s="827">
        <v>52.683127055210278</v>
      </c>
    </row>
    <row r="33" spans="1:14" x14ac:dyDescent="0.2">
      <c r="A33" s="167" t="s">
        <v>2</v>
      </c>
      <c r="B33" s="139"/>
      <c r="C33" s="767">
        <v>64.934730000000002</v>
      </c>
      <c r="D33" s="768">
        <v>15.49240906972606</v>
      </c>
      <c r="E33" s="769">
        <v>188.99837999999997</v>
      </c>
      <c r="F33" s="768">
        <v>28.582071217392841</v>
      </c>
      <c r="G33" s="864">
        <v>1169.8450999999995</v>
      </c>
      <c r="H33" s="969">
        <v>74.272233659438555</v>
      </c>
      <c r="I33" s="769">
        <v>305.58660000000009</v>
      </c>
      <c r="J33" s="768">
        <v>55.449320410292913</v>
      </c>
      <c r="K33" s="767">
        <v>1664.4300799999996</v>
      </c>
      <c r="L33" s="768">
        <v>59.711887243034091</v>
      </c>
      <c r="M33" s="769">
        <v>1683.4351900000004</v>
      </c>
      <c r="N33" s="770">
        <v>49.092579784848567</v>
      </c>
    </row>
    <row r="34" spans="1:14" x14ac:dyDescent="0.2">
      <c r="A34" s="165" t="s">
        <v>3</v>
      </c>
      <c r="B34" s="135"/>
      <c r="C34" s="779">
        <v>18.866629999999997</v>
      </c>
      <c r="D34" s="780">
        <v>32.033794473718245</v>
      </c>
      <c r="E34" s="781">
        <v>42.186359999999986</v>
      </c>
      <c r="F34" s="780">
        <v>45.975204159943424</v>
      </c>
      <c r="G34" s="955">
        <v>201.74439000000004</v>
      </c>
      <c r="H34" s="970">
        <v>83.83942726125899</v>
      </c>
      <c r="I34" s="781">
        <v>61.006730000000012</v>
      </c>
      <c r="J34" s="780">
        <v>66.661680340273648</v>
      </c>
      <c r="K34" s="779">
        <v>304.93747999999999</v>
      </c>
      <c r="L34" s="780">
        <v>71.934866207686312</v>
      </c>
      <c r="M34" s="781">
        <v>307.79635000000019</v>
      </c>
      <c r="N34" s="782">
        <v>56.464236553835768</v>
      </c>
    </row>
    <row r="35" spans="1:14" x14ac:dyDescent="0.2">
      <c r="A35" s="167" t="s">
        <v>4</v>
      </c>
      <c r="B35" s="139"/>
      <c r="C35" s="767" t="s">
        <v>202</v>
      </c>
      <c r="D35" s="768" t="s">
        <v>202</v>
      </c>
      <c r="E35" s="769">
        <v>13.198029999999999</v>
      </c>
      <c r="F35" s="768">
        <v>23.47694593341728</v>
      </c>
      <c r="G35" s="864">
        <v>133.16771999999997</v>
      </c>
      <c r="H35" s="969">
        <v>74.8301121706684</v>
      </c>
      <c r="I35" s="769">
        <v>39.181229999999999</v>
      </c>
      <c r="J35" s="768">
        <v>50.534992449009067</v>
      </c>
      <c r="K35" s="767">
        <v>185.54697999999996</v>
      </c>
      <c r="L35" s="768">
        <v>59.52552937680008</v>
      </c>
      <c r="M35" s="769">
        <v>188.50338000000028</v>
      </c>
      <c r="N35" s="770">
        <v>44.782180765198731</v>
      </c>
    </row>
    <row r="36" spans="1:14" x14ac:dyDescent="0.2">
      <c r="A36" s="163" t="s">
        <v>51</v>
      </c>
      <c r="B36" s="130"/>
      <c r="C36" s="771">
        <v>11.540050000000001</v>
      </c>
      <c r="D36" s="772">
        <v>20.375101521946405</v>
      </c>
      <c r="E36" s="773">
        <v>34.908680000000004</v>
      </c>
      <c r="F36" s="772">
        <v>37.113997439239355</v>
      </c>
      <c r="G36" s="955">
        <v>195.46925999999999</v>
      </c>
      <c r="H36" s="970">
        <v>77.324129563246586</v>
      </c>
      <c r="I36" s="773">
        <v>48.245679999999993</v>
      </c>
      <c r="J36" s="772">
        <v>65.107087470196461</v>
      </c>
      <c r="K36" s="771">
        <v>278.62361999999996</v>
      </c>
      <c r="L36" s="772">
        <v>66.188914752745362</v>
      </c>
      <c r="M36" s="773">
        <v>281.88495999999969</v>
      </c>
      <c r="N36" s="774">
        <v>55.564598672193199</v>
      </c>
    </row>
    <row r="37" spans="1:14" x14ac:dyDescent="0.2">
      <c r="A37" s="161" t="s">
        <v>5</v>
      </c>
      <c r="B37" s="130"/>
      <c r="C37" s="775">
        <v>14.658270000000002</v>
      </c>
      <c r="D37" s="776">
        <v>13.635214408820445</v>
      </c>
      <c r="E37" s="777">
        <v>50.100810000000017</v>
      </c>
      <c r="F37" s="776">
        <v>28.681638048846636</v>
      </c>
      <c r="G37" s="864">
        <v>306.02290000000005</v>
      </c>
      <c r="H37" s="969">
        <v>67.536238811809554</v>
      </c>
      <c r="I37" s="777">
        <v>76.972189999999983</v>
      </c>
      <c r="J37" s="776">
        <v>50.940239937123621</v>
      </c>
      <c r="K37" s="775">
        <v>433.09590000000009</v>
      </c>
      <c r="L37" s="776">
        <v>55.603105869200263</v>
      </c>
      <c r="M37" s="777">
        <v>438.8514700000004</v>
      </c>
      <c r="N37" s="778">
        <v>46.412769240090491</v>
      </c>
    </row>
    <row r="38" spans="1:14" x14ac:dyDescent="0.2">
      <c r="A38" s="165" t="s">
        <v>6</v>
      </c>
      <c r="B38" s="135"/>
      <c r="C38" s="779" t="s">
        <v>202</v>
      </c>
      <c r="D38" s="780" t="s">
        <v>202</v>
      </c>
      <c r="E38" s="781">
        <v>10.936400000000001</v>
      </c>
      <c r="F38" s="780">
        <v>29.540313246601002</v>
      </c>
      <c r="G38" s="957">
        <v>83.707400000000007</v>
      </c>
      <c r="H38" s="971">
        <v>79.237726621636099</v>
      </c>
      <c r="I38" s="781">
        <v>25.167369999999998</v>
      </c>
      <c r="J38" s="780">
        <v>59.580191552459368</v>
      </c>
      <c r="K38" s="779">
        <v>119.81116999999999</v>
      </c>
      <c r="L38" s="780">
        <v>64.796432699440288</v>
      </c>
      <c r="M38" s="781">
        <v>120.89017999999996</v>
      </c>
      <c r="N38" s="782">
        <v>50.479028101648481</v>
      </c>
    </row>
    <row r="39" spans="1:14" x14ac:dyDescent="0.2">
      <c r="A39" s="167" t="s">
        <v>19</v>
      </c>
      <c r="B39" s="139"/>
      <c r="C39" s="767">
        <v>20.024210000000004</v>
      </c>
      <c r="D39" s="768">
        <v>21.081655288440537</v>
      </c>
      <c r="E39" s="769">
        <v>55.885210000000008</v>
      </c>
      <c r="F39" s="768">
        <v>37.330973355798406</v>
      </c>
      <c r="G39" s="959">
        <v>335.05847000000011</v>
      </c>
      <c r="H39" s="972">
        <v>81.670961972104621</v>
      </c>
      <c r="I39" s="769">
        <v>115.17388000000008</v>
      </c>
      <c r="J39" s="768">
        <v>62.737046069839231</v>
      </c>
      <c r="K39" s="767">
        <v>506.1175600000002</v>
      </c>
      <c r="L39" s="768">
        <v>68.068820475380662</v>
      </c>
      <c r="M39" s="769">
        <v>514.68473999999946</v>
      </c>
      <c r="N39" s="770">
        <v>51.276097363433649</v>
      </c>
    </row>
    <row r="40" spans="1:14" x14ac:dyDescent="0.2">
      <c r="A40" s="165" t="s">
        <v>21</v>
      </c>
      <c r="B40" s="135"/>
      <c r="C40" s="779">
        <v>20.093230000000002</v>
      </c>
      <c r="D40" s="780">
        <v>20.073369408307411</v>
      </c>
      <c r="E40" s="781">
        <v>56.83829999999999</v>
      </c>
      <c r="F40" s="780">
        <v>36.121780051182085</v>
      </c>
      <c r="G40" s="955">
        <v>311.28623999999991</v>
      </c>
      <c r="H40" s="970">
        <v>80.792472933584719</v>
      </c>
      <c r="I40" s="781">
        <v>85.260340000000042</v>
      </c>
      <c r="J40" s="780">
        <v>61.409525208884155</v>
      </c>
      <c r="K40" s="779">
        <v>453.38487999999995</v>
      </c>
      <c r="L40" s="780">
        <v>66.529255352126199</v>
      </c>
      <c r="M40" s="781">
        <v>457.97733000000034</v>
      </c>
      <c r="N40" s="782">
        <v>54.040029006064515</v>
      </c>
    </row>
    <row r="41" spans="1:14" x14ac:dyDescent="0.2">
      <c r="A41" s="167" t="s">
        <v>7</v>
      </c>
      <c r="B41" s="139"/>
      <c r="C41" s="767">
        <v>93.53422999999998</v>
      </c>
      <c r="D41" s="768">
        <v>25.282401765498424</v>
      </c>
      <c r="E41" s="769">
        <v>241.86049</v>
      </c>
      <c r="F41" s="768">
        <v>41.475696673167498</v>
      </c>
      <c r="G41" s="864">
        <v>1139.9925600000001</v>
      </c>
      <c r="H41" s="969">
        <v>81.338242580191533</v>
      </c>
      <c r="I41" s="769">
        <v>299.03802999999999</v>
      </c>
      <c r="J41" s="768">
        <v>64.189302592499459</v>
      </c>
      <c r="K41" s="767">
        <v>1680.8910800000001</v>
      </c>
      <c r="L41" s="768">
        <v>68.592333432281123</v>
      </c>
      <c r="M41" s="769">
        <v>1701.4865900000032</v>
      </c>
      <c r="N41" s="770">
        <v>55.461333961693313</v>
      </c>
    </row>
    <row r="42" spans="1:14" x14ac:dyDescent="0.2">
      <c r="A42" s="163" t="s">
        <v>8</v>
      </c>
      <c r="B42" s="130"/>
      <c r="C42" s="779">
        <v>55.863999999999983</v>
      </c>
      <c r="D42" s="780">
        <v>23.867693408147595</v>
      </c>
      <c r="E42" s="781">
        <v>138.98085</v>
      </c>
      <c r="F42" s="780">
        <v>37.960361136355523</v>
      </c>
      <c r="G42" s="955">
        <v>737.69418000000019</v>
      </c>
      <c r="H42" s="970">
        <v>79.185813139414137</v>
      </c>
      <c r="I42" s="781">
        <v>192.83420999999998</v>
      </c>
      <c r="J42" s="780">
        <v>58.556714035239622</v>
      </c>
      <c r="K42" s="779">
        <v>1069.5092400000001</v>
      </c>
      <c r="L42" s="780">
        <v>65.733764585716969</v>
      </c>
      <c r="M42" s="781">
        <v>1086.6290900000015</v>
      </c>
      <c r="N42" s="782">
        <v>52.806766320238587</v>
      </c>
    </row>
    <row r="43" spans="1:14" x14ac:dyDescent="0.2">
      <c r="A43" s="161" t="s">
        <v>9</v>
      </c>
      <c r="B43" s="130"/>
      <c r="C43" s="767">
        <v>8.5617099999999997</v>
      </c>
      <c r="D43" s="768">
        <v>17.188713045374151</v>
      </c>
      <c r="E43" s="769">
        <v>24.177479999999996</v>
      </c>
      <c r="F43" s="768">
        <v>30.464384581751457</v>
      </c>
      <c r="G43" s="864">
        <v>142.36225000000002</v>
      </c>
      <c r="H43" s="969">
        <v>75.572262657556749</v>
      </c>
      <c r="I43" s="769">
        <v>42.527810000000002</v>
      </c>
      <c r="J43" s="768">
        <v>54.120337607147029</v>
      </c>
      <c r="K43" s="767">
        <v>209.06753999999998</v>
      </c>
      <c r="L43" s="768">
        <v>60.367936028119004</v>
      </c>
      <c r="M43" s="769">
        <v>211.24404999999965</v>
      </c>
      <c r="N43" s="770">
        <v>47.883429341651997</v>
      </c>
    </row>
    <row r="44" spans="1:14" x14ac:dyDescent="0.2">
      <c r="A44" s="165" t="s">
        <v>10</v>
      </c>
      <c r="B44" s="135"/>
      <c r="C44" s="779">
        <v>18.230520000000006</v>
      </c>
      <c r="D44" s="780">
        <v>17.907092833497082</v>
      </c>
      <c r="E44" s="781">
        <v>55.742519999999999</v>
      </c>
      <c r="F44" s="780">
        <v>34.236255845665461</v>
      </c>
      <c r="G44" s="955">
        <v>379.29639999999995</v>
      </c>
      <c r="H44" s="970">
        <v>79.040204005265423</v>
      </c>
      <c r="I44" s="781">
        <v>108.01635000000005</v>
      </c>
      <c r="J44" s="780">
        <v>58.533956098157894</v>
      </c>
      <c r="K44" s="779">
        <v>543.05527000000006</v>
      </c>
      <c r="L44" s="780">
        <v>65.647335010615251</v>
      </c>
      <c r="M44" s="781">
        <v>552.76803000000109</v>
      </c>
      <c r="N44" s="782">
        <v>49.435466725877866</v>
      </c>
    </row>
    <row r="45" spans="1:14" x14ac:dyDescent="0.2">
      <c r="A45" s="180" t="s">
        <v>11</v>
      </c>
      <c r="B45" s="133"/>
      <c r="C45" s="828">
        <v>63.098589999999987</v>
      </c>
      <c r="D45" s="829">
        <v>20.24448440172538</v>
      </c>
      <c r="E45" s="830">
        <v>184.35944999999992</v>
      </c>
      <c r="F45" s="829">
        <v>36.820862176361487</v>
      </c>
      <c r="G45" s="785">
        <v>1045.4376599999996</v>
      </c>
      <c r="H45" s="784">
        <v>82.759812554431363</v>
      </c>
      <c r="I45" s="830">
        <v>268.69983000000002</v>
      </c>
      <c r="J45" s="829">
        <v>67.459198519441642</v>
      </c>
      <c r="K45" s="828">
        <v>1498.4969399999995</v>
      </c>
      <c r="L45" s="829">
        <v>69.30342158558976</v>
      </c>
      <c r="M45" s="830">
        <v>1519.6346799999983</v>
      </c>
      <c r="N45" s="831">
        <v>57.240140992101828</v>
      </c>
    </row>
    <row r="46" spans="1:14" x14ac:dyDescent="0.2">
      <c r="A46" s="165" t="s">
        <v>12</v>
      </c>
      <c r="B46" s="135"/>
      <c r="C46" s="779">
        <v>20.294799999999999</v>
      </c>
      <c r="D46" s="780">
        <v>25.336816311202831</v>
      </c>
      <c r="E46" s="781">
        <v>49.645479999999999</v>
      </c>
      <c r="F46" s="780">
        <v>39.605785635727933</v>
      </c>
      <c r="G46" s="955">
        <v>229.76401000000001</v>
      </c>
      <c r="H46" s="970">
        <v>79.138630853938324</v>
      </c>
      <c r="I46" s="781">
        <v>60.790680000000002</v>
      </c>
      <c r="J46" s="780">
        <v>67.155793401086413</v>
      </c>
      <c r="K46" s="779">
        <v>340.20017000000001</v>
      </c>
      <c r="L46" s="780">
        <v>67.20640972614153</v>
      </c>
      <c r="M46" s="781">
        <v>344.6442899999999</v>
      </c>
      <c r="N46" s="782">
        <v>56.427548953940331</v>
      </c>
    </row>
    <row r="47" spans="1:14" x14ac:dyDescent="0.2">
      <c r="A47" s="167" t="s">
        <v>13</v>
      </c>
      <c r="B47" s="139"/>
      <c r="C47" s="767">
        <v>5.9392299999999993</v>
      </c>
      <c r="D47" s="768">
        <v>18.634053472862128</v>
      </c>
      <c r="E47" s="769">
        <v>17.175190000000001</v>
      </c>
      <c r="F47" s="768">
        <v>35.146080227126092</v>
      </c>
      <c r="G47" s="864">
        <v>98.948390000000018</v>
      </c>
      <c r="H47" s="969">
        <v>83.568508542622595</v>
      </c>
      <c r="I47" s="769">
        <v>29.597649999999998</v>
      </c>
      <c r="J47" s="768">
        <v>68.421121982816615</v>
      </c>
      <c r="K47" s="767">
        <v>145.72122999999999</v>
      </c>
      <c r="L47" s="768">
        <v>69.216376251193466</v>
      </c>
      <c r="M47" s="769">
        <v>147.7688599999999</v>
      </c>
      <c r="N47" s="770">
        <v>55.442743191674658</v>
      </c>
    </row>
    <row r="48" spans="1:14" x14ac:dyDescent="0.2">
      <c r="A48" s="163" t="s">
        <v>14</v>
      </c>
      <c r="B48" s="130"/>
      <c r="C48" s="779">
        <v>17.997390000000003</v>
      </c>
      <c r="D48" s="780">
        <v>19.254727560656377</v>
      </c>
      <c r="E48" s="781">
        <v>48.235060000000011</v>
      </c>
      <c r="F48" s="780">
        <v>33.808843417972739</v>
      </c>
      <c r="G48" s="955">
        <v>323.95920000000001</v>
      </c>
      <c r="H48" s="970">
        <v>85.122714196838416</v>
      </c>
      <c r="I48" s="781">
        <v>90.270400000000052</v>
      </c>
      <c r="J48" s="780">
        <v>58.91050954395628</v>
      </c>
      <c r="K48" s="779">
        <v>462.46466000000009</v>
      </c>
      <c r="L48" s="780">
        <v>68.363179701670745</v>
      </c>
      <c r="M48" s="781">
        <v>468.26823000000076</v>
      </c>
      <c r="N48" s="782">
        <v>52.917885397510425</v>
      </c>
    </row>
    <row r="49" spans="1:14" x14ac:dyDescent="0.2">
      <c r="A49" s="161" t="s">
        <v>36</v>
      </c>
      <c r="B49" s="130"/>
      <c r="C49" s="767" t="s">
        <v>202</v>
      </c>
      <c r="D49" s="768" t="s">
        <v>202</v>
      </c>
      <c r="E49" s="769">
        <v>8.9426300000000012</v>
      </c>
      <c r="F49" s="768">
        <v>41.385851682298281</v>
      </c>
      <c r="G49" s="864">
        <v>47.250440000000005</v>
      </c>
      <c r="H49" s="969">
        <v>82.543698838669002</v>
      </c>
      <c r="I49" s="769">
        <v>15.461109999999998</v>
      </c>
      <c r="J49" s="768">
        <v>70.828528929269538</v>
      </c>
      <c r="K49" s="767">
        <v>71.654179999999997</v>
      </c>
      <c r="L49" s="768">
        <v>71.170356797455199</v>
      </c>
      <c r="M49" s="769">
        <v>72.408319999999932</v>
      </c>
      <c r="N49" s="770">
        <v>55.858294840667469</v>
      </c>
    </row>
    <row r="50" spans="1:14" x14ac:dyDescent="0.2">
      <c r="A50" s="1525"/>
      <c r="B50" s="1526"/>
      <c r="C50" s="1526"/>
      <c r="D50" s="1526"/>
      <c r="E50" s="1526"/>
      <c r="F50" s="1526"/>
      <c r="G50" s="1526"/>
      <c r="H50" s="1526"/>
      <c r="I50" s="1526"/>
      <c r="J50" s="1526"/>
      <c r="K50" s="1526"/>
      <c r="L50" s="1526"/>
      <c r="M50" s="1526"/>
      <c r="N50" s="1527"/>
    </row>
    <row r="51" spans="1:14" x14ac:dyDescent="0.2">
      <c r="A51" s="159" t="s">
        <v>18</v>
      </c>
      <c r="B51" s="129"/>
      <c r="C51" s="109"/>
      <c r="D51" s="110"/>
      <c r="E51" s="109"/>
      <c r="F51" s="110"/>
      <c r="G51" s="109"/>
      <c r="H51" s="110"/>
      <c r="I51" s="109"/>
      <c r="J51" s="110"/>
      <c r="K51" s="1530"/>
      <c r="L51" s="1530"/>
      <c r="M51" s="1530"/>
      <c r="N51" s="1531"/>
    </row>
    <row r="52" spans="1:14" x14ac:dyDescent="0.2">
      <c r="A52" s="160" t="s">
        <v>33</v>
      </c>
      <c r="B52" s="132"/>
      <c r="C52" s="824">
        <v>332.42922999999996</v>
      </c>
      <c r="D52" s="825">
        <v>15.985591670011628</v>
      </c>
      <c r="E52" s="824">
        <v>1054.5375700000009</v>
      </c>
      <c r="F52" s="825">
        <v>31.656481552852384</v>
      </c>
      <c r="G52" s="789">
        <v>5798.822360000001</v>
      </c>
      <c r="H52" s="790">
        <v>66.313107372668796</v>
      </c>
      <c r="I52" s="824">
        <v>1523.8653600000005</v>
      </c>
      <c r="J52" s="825">
        <v>47.146297137723842</v>
      </c>
      <c r="K52" s="824">
        <v>8377.2252900000021</v>
      </c>
      <c r="L52" s="826">
        <v>54.724472695022321</v>
      </c>
      <c r="M52" s="824">
        <v>8473.8123199999936</v>
      </c>
      <c r="N52" s="827">
        <v>41.682886221909406</v>
      </c>
    </row>
    <row r="53" spans="1:14" x14ac:dyDescent="0.2">
      <c r="A53" s="161" t="s">
        <v>2</v>
      </c>
      <c r="B53" s="130"/>
      <c r="C53" s="767">
        <v>45.181719999999991</v>
      </c>
      <c r="D53" s="768">
        <v>11.447996011850432</v>
      </c>
      <c r="E53" s="769">
        <v>150.73429999999993</v>
      </c>
      <c r="F53" s="768">
        <v>24.056971053441039</v>
      </c>
      <c r="G53" s="944">
        <v>867.86347000000035</v>
      </c>
      <c r="H53" s="964">
        <v>55.06233653216114</v>
      </c>
      <c r="I53" s="769">
        <v>194.70618000000024</v>
      </c>
      <c r="J53" s="768">
        <v>33.958025480407613</v>
      </c>
      <c r="K53" s="767">
        <v>1213.3039500000004</v>
      </c>
      <c r="L53" s="768">
        <v>43.705458144116456</v>
      </c>
      <c r="M53" s="769">
        <v>1225.5969200000025</v>
      </c>
      <c r="N53" s="770">
        <v>34.194381513637985</v>
      </c>
    </row>
    <row r="54" spans="1:14" x14ac:dyDescent="0.2">
      <c r="A54" s="163" t="s">
        <v>3</v>
      </c>
      <c r="B54" s="130"/>
      <c r="C54" s="779">
        <v>10.583909999999998</v>
      </c>
      <c r="D54" s="780">
        <v>18.976415901166888</v>
      </c>
      <c r="E54" s="781">
        <v>28.092629999999993</v>
      </c>
      <c r="F54" s="780">
        <v>31.881406822345493</v>
      </c>
      <c r="G54" s="946">
        <v>175.09858000000003</v>
      </c>
      <c r="H54" s="965">
        <v>74.839311088083093</v>
      </c>
      <c r="I54" s="781">
        <v>48.103149999999992</v>
      </c>
      <c r="J54" s="780">
        <v>52.711211554154588</v>
      </c>
      <c r="K54" s="779">
        <v>251.29436000000001</v>
      </c>
      <c r="L54" s="780">
        <v>60.7960434701709</v>
      </c>
      <c r="M54" s="781">
        <v>254.34530999999944</v>
      </c>
      <c r="N54" s="782">
        <v>44.971978236661961</v>
      </c>
    </row>
    <row r="55" spans="1:14" x14ac:dyDescent="0.2">
      <c r="A55" s="161" t="s">
        <v>4</v>
      </c>
      <c r="B55" s="130"/>
      <c r="C55" s="767">
        <v>5.5352600000000001</v>
      </c>
      <c r="D55" s="768">
        <v>16.263917336756581</v>
      </c>
      <c r="E55" s="769">
        <v>16.785550000000001</v>
      </c>
      <c r="F55" s="768">
        <v>31.125818358754241</v>
      </c>
      <c r="G55" s="944">
        <v>121.92654999999999</v>
      </c>
      <c r="H55" s="964">
        <v>67.712486634694145</v>
      </c>
      <c r="I55" s="769">
        <v>41.08484</v>
      </c>
      <c r="J55" s="768">
        <v>48.764393177967172</v>
      </c>
      <c r="K55" s="767">
        <v>179.79694000000001</v>
      </c>
      <c r="L55" s="768">
        <v>56.496414223424885</v>
      </c>
      <c r="M55" s="769">
        <v>182.80474000000021</v>
      </c>
      <c r="N55" s="770">
        <v>39.184453761014346</v>
      </c>
    </row>
    <row r="56" spans="1:14" x14ac:dyDescent="0.2">
      <c r="A56" s="165" t="s">
        <v>51</v>
      </c>
      <c r="B56" s="135"/>
      <c r="C56" s="771">
        <v>5.6638500000000001</v>
      </c>
      <c r="D56" s="772">
        <v>10.502795720219916</v>
      </c>
      <c r="E56" s="773">
        <v>27.050919999999998</v>
      </c>
      <c r="F56" s="772">
        <v>29.499660247446286</v>
      </c>
      <c r="G56" s="946">
        <v>163.35324000000003</v>
      </c>
      <c r="H56" s="965">
        <v>67.502398797997671</v>
      </c>
      <c r="I56" s="773">
        <v>37.701989999999988</v>
      </c>
      <c r="J56" s="772">
        <v>49.979412750361099</v>
      </c>
      <c r="K56" s="771">
        <v>228.10615000000001</v>
      </c>
      <c r="L56" s="772">
        <v>55.753908540586572</v>
      </c>
      <c r="M56" s="773">
        <v>230.31478000000004</v>
      </c>
      <c r="N56" s="774">
        <v>44.822597297571171</v>
      </c>
    </row>
    <row r="57" spans="1:14" x14ac:dyDescent="0.2">
      <c r="A57" s="167" t="s">
        <v>5</v>
      </c>
      <c r="B57" s="139"/>
      <c r="C57" s="775">
        <v>14.343530000000003</v>
      </c>
      <c r="D57" s="776">
        <v>13.610338350965803</v>
      </c>
      <c r="E57" s="777">
        <v>55.698070000000008</v>
      </c>
      <c r="F57" s="776">
        <v>32.210495537766498</v>
      </c>
      <c r="G57" s="944">
        <v>251.76413000000005</v>
      </c>
      <c r="H57" s="964">
        <v>55.901602270932038</v>
      </c>
      <c r="I57" s="777">
        <v>69.520709999999994</v>
      </c>
      <c r="J57" s="776">
        <v>45.26446528999071</v>
      </c>
      <c r="K57" s="775">
        <v>376.98291</v>
      </c>
      <c r="L57" s="776">
        <v>48.52543129125241</v>
      </c>
      <c r="M57" s="777">
        <v>383.30692000000033</v>
      </c>
      <c r="N57" s="778">
        <v>39.268606567741664</v>
      </c>
    </row>
    <row r="58" spans="1:14" x14ac:dyDescent="0.2">
      <c r="A58" s="163" t="s">
        <v>6</v>
      </c>
      <c r="B58" s="130"/>
      <c r="C58" s="779" t="s">
        <v>202</v>
      </c>
      <c r="D58" s="780" t="s">
        <v>202</v>
      </c>
      <c r="E58" s="781">
        <v>7.7836599999999994</v>
      </c>
      <c r="F58" s="780">
        <v>22.399659731313207</v>
      </c>
      <c r="G58" s="948">
        <v>70.289749999999998</v>
      </c>
      <c r="H58" s="966">
        <v>66.402582653040596</v>
      </c>
      <c r="I58" s="781">
        <v>20.322559999999999</v>
      </c>
      <c r="J58" s="780">
        <v>46.119421546494429</v>
      </c>
      <c r="K58" s="779">
        <v>98.395970000000005</v>
      </c>
      <c r="L58" s="780">
        <v>53.282622877387077</v>
      </c>
      <c r="M58" s="781">
        <v>99.267160000000018</v>
      </c>
      <c r="N58" s="782">
        <v>38.816436679770497</v>
      </c>
    </row>
    <row r="59" spans="1:14" x14ac:dyDescent="0.2">
      <c r="A59" s="161" t="s">
        <v>19</v>
      </c>
      <c r="B59" s="130"/>
      <c r="C59" s="767">
        <v>13.223789999999996</v>
      </c>
      <c r="D59" s="768">
        <v>14.523815250709482</v>
      </c>
      <c r="E59" s="769">
        <v>43.571549999999995</v>
      </c>
      <c r="F59" s="768">
        <v>30.557025572592483</v>
      </c>
      <c r="G59" s="950">
        <v>277.04785999999996</v>
      </c>
      <c r="H59" s="967">
        <v>69.250519620369715</v>
      </c>
      <c r="I59" s="769">
        <v>85.472300000000047</v>
      </c>
      <c r="J59" s="768">
        <v>47.273723032662488</v>
      </c>
      <c r="K59" s="767">
        <v>406.09171000000003</v>
      </c>
      <c r="L59" s="768">
        <v>56.131879186193636</v>
      </c>
      <c r="M59" s="769">
        <v>412.37104000000028</v>
      </c>
      <c r="N59" s="770">
        <v>39.776383920376787</v>
      </c>
    </row>
    <row r="60" spans="1:14" x14ac:dyDescent="0.2">
      <c r="A60" s="165" t="s">
        <v>21</v>
      </c>
      <c r="B60" s="135"/>
      <c r="C60" s="779">
        <v>12.888879999999999</v>
      </c>
      <c r="D60" s="780">
        <v>13.8335718552829</v>
      </c>
      <c r="E60" s="781">
        <v>38.079099999999997</v>
      </c>
      <c r="F60" s="780">
        <v>26.027032664971411</v>
      </c>
      <c r="G60" s="946">
        <v>220.6797700000001</v>
      </c>
      <c r="H60" s="965">
        <v>60.527680252020133</v>
      </c>
      <c r="I60" s="781">
        <v>50.94870999999997</v>
      </c>
      <c r="J60" s="780">
        <v>37.919848286995382</v>
      </c>
      <c r="K60" s="779">
        <v>309.70758000000012</v>
      </c>
      <c r="L60" s="780">
        <v>47.997476358489472</v>
      </c>
      <c r="M60" s="781">
        <v>313.10420999999934</v>
      </c>
      <c r="N60" s="782">
        <v>37.071746279312357</v>
      </c>
    </row>
    <row r="61" spans="1:14" x14ac:dyDescent="0.2">
      <c r="A61" s="167" t="s">
        <v>7</v>
      </c>
      <c r="B61" s="139"/>
      <c r="C61" s="767">
        <v>80.91870999999999</v>
      </c>
      <c r="D61" s="768">
        <v>23.615279714781703</v>
      </c>
      <c r="E61" s="769">
        <v>218.44580000000002</v>
      </c>
      <c r="F61" s="768">
        <v>39.524893145938734</v>
      </c>
      <c r="G61" s="944">
        <v>1035.3806999999999</v>
      </c>
      <c r="H61" s="964">
        <v>73.320975891346052</v>
      </c>
      <c r="I61" s="769">
        <v>256.27237000000014</v>
      </c>
      <c r="J61" s="768">
        <v>51.662068085609526</v>
      </c>
      <c r="K61" s="767">
        <v>1510.09887</v>
      </c>
      <c r="L61" s="768">
        <v>61.364805912819811</v>
      </c>
      <c r="M61" s="769">
        <v>1526.0183300000022</v>
      </c>
      <c r="N61" s="770">
        <v>46.89359767065843</v>
      </c>
    </row>
    <row r="62" spans="1:14" x14ac:dyDescent="0.2">
      <c r="A62" s="165" t="s">
        <v>8</v>
      </c>
      <c r="B62" s="135"/>
      <c r="C62" s="779">
        <v>33.26831</v>
      </c>
      <c r="D62" s="780">
        <v>15.06655252882762</v>
      </c>
      <c r="E62" s="781">
        <v>103.74283000000005</v>
      </c>
      <c r="F62" s="780">
        <v>29.779326684080637</v>
      </c>
      <c r="G62" s="946">
        <v>583.11805000000004</v>
      </c>
      <c r="H62" s="965">
        <v>63.215164457165798</v>
      </c>
      <c r="I62" s="781">
        <v>160.16032999999993</v>
      </c>
      <c r="J62" s="780">
        <v>46.39102145571632</v>
      </c>
      <c r="K62" s="779">
        <v>847.02121000000011</v>
      </c>
      <c r="L62" s="780">
        <v>52.413195958342087</v>
      </c>
      <c r="M62" s="781">
        <v>859.03235999999924</v>
      </c>
      <c r="N62" s="782">
        <v>39.840557509336186</v>
      </c>
    </row>
    <row r="63" spans="1:14" x14ac:dyDescent="0.2">
      <c r="A63" s="167" t="s">
        <v>9</v>
      </c>
      <c r="B63" s="139"/>
      <c r="C63" s="767">
        <v>6.3957999999999995</v>
      </c>
      <c r="D63" s="768">
        <v>13.439649129295312</v>
      </c>
      <c r="E63" s="769">
        <v>18.815790000000003</v>
      </c>
      <c r="F63" s="768">
        <v>24.775861278910103</v>
      </c>
      <c r="G63" s="944">
        <v>107.78431999999997</v>
      </c>
      <c r="H63" s="964">
        <v>58.781935286835377</v>
      </c>
      <c r="I63" s="769">
        <v>31.682359999999989</v>
      </c>
      <c r="J63" s="768">
        <v>41.682928112830197</v>
      </c>
      <c r="K63" s="767">
        <v>158.28246999999993</v>
      </c>
      <c r="L63" s="768">
        <v>47.204106919868529</v>
      </c>
      <c r="M63" s="769">
        <v>160.12314999999995</v>
      </c>
      <c r="N63" s="770">
        <v>35.388827088336853</v>
      </c>
    </row>
    <row r="64" spans="1:14" x14ac:dyDescent="0.2">
      <c r="A64" s="163" t="s">
        <v>10</v>
      </c>
      <c r="B64" s="130"/>
      <c r="C64" s="779">
        <v>13.676359999999995</v>
      </c>
      <c r="D64" s="780">
        <v>14.19489526558317</v>
      </c>
      <c r="E64" s="781">
        <v>46.112960000000001</v>
      </c>
      <c r="F64" s="780">
        <v>29.600392746514174</v>
      </c>
      <c r="G64" s="946">
        <v>344.91715999999997</v>
      </c>
      <c r="H64" s="965">
        <v>70.909141333020216</v>
      </c>
      <c r="I64" s="781">
        <v>100.10204000000002</v>
      </c>
      <c r="J64" s="780">
        <v>50.891185119700424</v>
      </c>
      <c r="K64" s="779">
        <v>491.13215999999994</v>
      </c>
      <c r="L64" s="780">
        <v>58.544470214032998</v>
      </c>
      <c r="M64" s="781">
        <v>497.61910000000199</v>
      </c>
      <c r="N64" s="782">
        <v>40.766710467625103</v>
      </c>
    </row>
    <row r="65" spans="1:14" x14ac:dyDescent="0.2">
      <c r="A65" s="169" t="s">
        <v>11</v>
      </c>
      <c r="B65" s="132"/>
      <c r="C65" s="828">
        <v>55.777829999999987</v>
      </c>
      <c r="D65" s="829">
        <v>18.308888145738365</v>
      </c>
      <c r="E65" s="830">
        <v>194.68365</v>
      </c>
      <c r="F65" s="829">
        <v>38.734386985203464</v>
      </c>
      <c r="G65" s="117">
        <v>980.02420999999958</v>
      </c>
      <c r="H65" s="118">
        <v>73.975307652307407</v>
      </c>
      <c r="I65" s="830">
        <v>255.86948999999996</v>
      </c>
      <c r="J65" s="829">
        <v>56.892764363050262</v>
      </c>
      <c r="K65" s="828">
        <v>1430.5773499999996</v>
      </c>
      <c r="L65" s="829">
        <v>62.823122514256809</v>
      </c>
      <c r="M65" s="830">
        <v>1442.982119999999</v>
      </c>
      <c r="N65" s="831">
        <v>48.905522033618695</v>
      </c>
    </row>
    <row r="66" spans="1:14" x14ac:dyDescent="0.2">
      <c r="A66" s="165" t="s">
        <v>12</v>
      </c>
      <c r="B66" s="135"/>
      <c r="C66" s="779">
        <v>11.670840000000002</v>
      </c>
      <c r="D66" s="780">
        <v>15.730171100135079</v>
      </c>
      <c r="E66" s="781">
        <v>34.575000000000003</v>
      </c>
      <c r="F66" s="780">
        <v>29.670995642761728</v>
      </c>
      <c r="G66" s="946">
        <v>163.93922000000003</v>
      </c>
      <c r="H66" s="965">
        <v>58.878412267857193</v>
      </c>
      <c r="I66" s="781">
        <v>43.776770000000006</v>
      </c>
      <c r="J66" s="780">
        <v>47.294624576890968</v>
      </c>
      <c r="K66" s="779">
        <v>242.29099000000002</v>
      </c>
      <c r="L66" s="780">
        <v>49.697998054096161</v>
      </c>
      <c r="M66" s="781">
        <v>245.42829000000017</v>
      </c>
      <c r="N66" s="782">
        <v>39.661656547214832</v>
      </c>
    </row>
    <row r="67" spans="1:14" x14ac:dyDescent="0.2">
      <c r="A67" s="167" t="s">
        <v>13</v>
      </c>
      <c r="B67" s="139"/>
      <c r="C67" s="767">
        <v>5.1472800000000003</v>
      </c>
      <c r="D67" s="768">
        <v>16.736928461082986</v>
      </c>
      <c r="E67" s="769">
        <v>15.171400000000002</v>
      </c>
      <c r="F67" s="768">
        <v>32.142755750734217</v>
      </c>
      <c r="G67" s="944">
        <v>86.661619999999999</v>
      </c>
      <c r="H67" s="964">
        <v>74.509872029580535</v>
      </c>
      <c r="I67" s="769">
        <v>20.336169999999999</v>
      </c>
      <c r="J67" s="768">
        <v>47.061296965733455</v>
      </c>
      <c r="K67" s="767">
        <v>122.16919</v>
      </c>
      <c r="L67" s="768">
        <v>59.098569831249904</v>
      </c>
      <c r="M67" s="769">
        <v>123.72129999999981</v>
      </c>
      <c r="N67" s="770">
        <v>44.964836246597947</v>
      </c>
    </row>
    <row r="68" spans="1:14" x14ac:dyDescent="0.2">
      <c r="A68" s="163" t="s">
        <v>14</v>
      </c>
      <c r="B68" s="130"/>
      <c r="C68" s="779">
        <v>13.183879999999997</v>
      </c>
      <c r="D68" s="780">
        <v>14.896372998451138</v>
      </c>
      <c r="E68" s="781">
        <v>44.067869999999999</v>
      </c>
      <c r="F68" s="780">
        <v>32.002361913155461</v>
      </c>
      <c r="G68" s="946">
        <v>291.10513000000003</v>
      </c>
      <c r="H68" s="965">
        <v>75.925061850057986</v>
      </c>
      <c r="I68" s="781">
        <v>91.855590000000035</v>
      </c>
      <c r="J68" s="780">
        <v>56.075808903075611</v>
      </c>
      <c r="K68" s="779">
        <v>427.02859000000012</v>
      </c>
      <c r="L68" s="780">
        <v>62.347299857907323</v>
      </c>
      <c r="M68" s="781">
        <v>431.30294000000112</v>
      </c>
      <c r="N68" s="782">
        <v>44.994500755981917</v>
      </c>
    </row>
    <row r="69" spans="1:14" ht="10.8" thickBot="1" x14ac:dyDescent="0.25">
      <c r="A69" s="172" t="s">
        <v>36</v>
      </c>
      <c r="B69" s="181"/>
      <c r="C69" s="832" t="s">
        <v>202</v>
      </c>
      <c r="D69" s="833" t="s">
        <v>202</v>
      </c>
      <c r="E69" s="834">
        <v>7.5381099999999996</v>
      </c>
      <c r="F69" s="833">
        <v>35.83101015070384</v>
      </c>
      <c r="G69" s="952">
        <v>43.026170000000008</v>
      </c>
      <c r="H69" s="968">
        <v>75.960393977003278</v>
      </c>
      <c r="I69" s="834">
        <v>10.842500000000001</v>
      </c>
      <c r="J69" s="833">
        <v>49.349231895192588</v>
      </c>
      <c r="K69" s="832">
        <v>61.406780000000012</v>
      </c>
      <c r="L69" s="833">
        <v>61.621339341453016</v>
      </c>
      <c r="M69" s="834">
        <v>62.671659999999989</v>
      </c>
      <c r="N69" s="835">
        <v>46.435617983763599</v>
      </c>
    </row>
    <row r="70" spans="1:14" s="1" customFormat="1" ht="13.8" thickTop="1" x14ac:dyDescent="0.25">
      <c r="A70" s="2"/>
      <c r="B70" s="2"/>
      <c r="C70" s="2"/>
      <c r="D70" s="2"/>
      <c r="E70" s="2"/>
      <c r="F70" s="2"/>
      <c r="G70" s="2"/>
      <c r="H70" s="2"/>
      <c r="I70" s="2"/>
      <c r="J70" s="2"/>
      <c r="K70" s="2"/>
    </row>
    <row r="71" spans="1:14" s="1114" customFormat="1" ht="13.2" x14ac:dyDescent="0.25">
      <c r="A71" s="64" t="s">
        <v>395</v>
      </c>
      <c r="B71" s="64"/>
      <c r="C71" s="64"/>
      <c r="D71" s="64"/>
      <c r="E71" s="64"/>
      <c r="F71" s="64"/>
      <c r="K71" s="1129"/>
      <c r="N71" s="1140" t="s">
        <v>483</v>
      </c>
    </row>
    <row r="72" spans="1:14" s="1114" customFormat="1" ht="13.2" x14ac:dyDescent="0.25">
      <c r="A72" s="64"/>
      <c r="B72" s="64"/>
      <c r="C72" s="64"/>
      <c r="D72" s="64"/>
      <c r="E72" s="64"/>
      <c r="F72" s="64"/>
      <c r="K72" s="1129"/>
    </row>
    <row r="73" spans="1:14" s="1114" customFormat="1" ht="13.2" x14ac:dyDescent="0.25">
      <c r="A73" s="64"/>
      <c r="B73" s="64"/>
      <c r="C73" s="1136" t="s">
        <v>396</v>
      </c>
      <c r="D73" s="64"/>
      <c r="E73" s="64"/>
      <c r="F73" s="64"/>
      <c r="K73" s="1129"/>
    </row>
    <row r="74" spans="1:14" s="1114" customFormat="1" ht="13.2" x14ac:dyDescent="0.25">
      <c r="A74" s="64"/>
      <c r="B74" s="64"/>
      <c r="C74" s="64"/>
      <c r="D74" s="64"/>
      <c r="E74" s="64"/>
      <c r="F74" s="64"/>
      <c r="K74" s="1129"/>
    </row>
    <row r="75" spans="1:14" s="1114" customFormat="1" ht="13.2" x14ac:dyDescent="0.25">
      <c r="A75" s="64"/>
      <c r="B75" s="64"/>
      <c r="C75" s="64"/>
      <c r="D75" s="64"/>
      <c r="E75" s="64"/>
      <c r="F75" s="64"/>
      <c r="K75" s="1129"/>
    </row>
    <row r="76" spans="1:14" s="1114" customFormat="1" ht="13.2" x14ac:dyDescent="0.25">
      <c r="A76" s="64"/>
      <c r="B76" s="64"/>
      <c r="C76" s="64"/>
      <c r="D76" s="64"/>
      <c r="E76" s="64"/>
      <c r="F76" s="64"/>
      <c r="K76" s="1129"/>
    </row>
    <row r="77" spans="1:14" s="1114" customFormat="1" ht="13.2" x14ac:dyDescent="0.25">
      <c r="A77" s="64"/>
      <c r="B77" s="64"/>
      <c r="C77" s="64"/>
      <c r="D77" s="64"/>
      <c r="E77" s="64"/>
      <c r="F77" s="64"/>
      <c r="K77" s="1129"/>
    </row>
    <row r="78" spans="1:14" s="1114" customFormat="1" ht="13.2" x14ac:dyDescent="0.25">
      <c r="A78" s="64"/>
      <c r="B78" s="64"/>
      <c r="C78" s="64"/>
      <c r="D78" s="64"/>
      <c r="E78" s="64"/>
      <c r="F78" s="64"/>
      <c r="K78" s="1129"/>
    </row>
    <row r="79" spans="1:14" s="1114" customFormat="1" ht="13.2" x14ac:dyDescent="0.25">
      <c r="A79" s="64"/>
      <c r="B79" s="64"/>
      <c r="C79" s="64"/>
      <c r="D79" s="64"/>
      <c r="E79" s="64"/>
      <c r="F79" s="64"/>
      <c r="K79" s="1129"/>
    </row>
    <row r="80" spans="1:14" s="1114" customFormat="1" ht="13.2" x14ac:dyDescent="0.25">
      <c r="A80" s="64"/>
      <c r="B80" s="64"/>
      <c r="C80" s="64"/>
      <c r="D80" s="64"/>
      <c r="E80" s="64"/>
      <c r="F80" s="64"/>
      <c r="K80" s="1129"/>
    </row>
    <row r="81" spans="1:11" s="1114" customFormat="1" ht="13.2" x14ac:dyDescent="0.25">
      <c r="A81" s="64"/>
      <c r="B81" s="64"/>
      <c r="C81" s="64"/>
      <c r="D81" s="64"/>
      <c r="E81" s="64"/>
      <c r="F81" s="64"/>
      <c r="K81" s="1129"/>
    </row>
    <row r="82" spans="1:11" s="1114" customFormat="1" ht="13.2" x14ac:dyDescent="0.25">
      <c r="A82" s="64"/>
      <c r="B82" s="64"/>
      <c r="C82" s="64"/>
      <c r="D82" s="64"/>
      <c r="E82" s="64"/>
      <c r="F82" s="64"/>
      <c r="K82" s="1129"/>
    </row>
    <row r="83" spans="1:11" s="1114" customFormat="1" ht="13.2" x14ac:dyDescent="0.25">
      <c r="A83" s="64"/>
      <c r="B83" s="64"/>
      <c r="C83" s="64"/>
      <c r="D83" s="64"/>
      <c r="E83" s="64"/>
      <c r="F83" s="64"/>
      <c r="K83" s="1129"/>
    </row>
    <row r="84" spans="1:11" s="1114" customFormat="1" ht="13.2" x14ac:dyDescent="0.25">
      <c r="A84" s="64"/>
      <c r="B84" s="64"/>
      <c r="C84" s="1136"/>
      <c r="D84" s="1138"/>
      <c r="E84" s="920"/>
      <c r="F84" s="1138"/>
      <c r="G84" s="1139"/>
    </row>
    <row r="85" spans="1:11" s="1114" customFormat="1" ht="13.2" x14ac:dyDescent="0.25">
      <c r="A85" s="64"/>
      <c r="B85" s="64"/>
      <c r="D85" s="1138"/>
      <c r="E85" s="920"/>
      <c r="F85" s="1138"/>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election activeCell="A59" sqref="A59"/>
    </sheetView>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9" customFormat="1" x14ac:dyDescent="0.25">
      <c r="H1" s="49"/>
      <c r="I1" s="49"/>
      <c r="J1" s="49"/>
      <c r="K1" s="62"/>
    </row>
    <row r="2" spans="1:12" s="1039" customFormat="1" x14ac:dyDescent="0.25">
      <c r="H2" s="49"/>
      <c r="I2" s="49"/>
      <c r="J2" s="49"/>
      <c r="K2" s="62"/>
    </row>
    <row r="3" spans="1:12" s="1039" customFormat="1" x14ac:dyDescent="0.25">
      <c r="H3" s="49"/>
      <c r="I3" s="49"/>
      <c r="J3" s="49"/>
      <c r="K3" s="62"/>
    </row>
    <row r="4" spans="1:12" s="1039" customFormat="1" x14ac:dyDescent="0.25">
      <c r="H4" s="49"/>
      <c r="I4" s="49"/>
      <c r="J4" s="49"/>
      <c r="K4" s="62"/>
    </row>
    <row r="5" spans="1:12" s="1039" customFormat="1" x14ac:dyDescent="0.25">
      <c r="H5" s="49"/>
      <c r="I5" s="49"/>
      <c r="J5" s="49"/>
      <c r="K5" s="62"/>
      <c r="L5" s="1045" t="s">
        <v>394</v>
      </c>
    </row>
    <row r="6" spans="1:12" s="49" customFormat="1" ht="16.5" customHeight="1" x14ac:dyDescent="0.3">
      <c r="A6" s="1348" t="s">
        <v>361</v>
      </c>
      <c r="B6" s="1348"/>
      <c r="C6" s="1348"/>
      <c r="D6" s="1348"/>
      <c r="E6" s="1348"/>
      <c r="F6" s="1348"/>
      <c r="G6" s="1348"/>
      <c r="H6" s="1348"/>
      <c r="I6" s="1348"/>
      <c r="J6" s="1348"/>
      <c r="K6" s="1348"/>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94" t="s">
        <v>32</v>
      </c>
      <c r="B8" s="1495"/>
      <c r="C8" s="1495"/>
      <c r="D8" s="1495"/>
      <c r="E8" s="1495"/>
      <c r="F8" s="1495"/>
      <c r="G8" s="1495"/>
      <c r="H8" s="1495"/>
      <c r="I8" s="1495"/>
      <c r="J8" s="1495"/>
      <c r="K8" s="1496"/>
    </row>
    <row r="9" spans="1:12" ht="24" customHeight="1" x14ac:dyDescent="0.25">
      <c r="A9" s="1491" t="s">
        <v>178</v>
      </c>
      <c r="B9" s="151"/>
      <c r="C9" s="1497" t="s">
        <v>25</v>
      </c>
      <c r="D9" s="1499" t="s">
        <v>78</v>
      </c>
      <c r="E9" s="1493" t="s">
        <v>59</v>
      </c>
      <c r="F9" s="1493" t="s">
        <v>56</v>
      </c>
      <c r="G9" s="1493"/>
      <c r="H9" s="1493"/>
      <c r="I9" s="1493" t="s">
        <v>52</v>
      </c>
      <c r="J9" s="1493"/>
      <c r="K9" s="1501"/>
    </row>
    <row r="10" spans="1:12" ht="12.75" customHeight="1" x14ac:dyDescent="0.25">
      <c r="A10" s="1492"/>
      <c r="B10" s="150"/>
      <c r="C10" s="1498"/>
      <c r="D10" s="1500"/>
      <c r="E10" s="1502"/>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504" t="s">
        <v>1</v>
      </c>
      <c r="B12" s="1505"/>
      <c r="C12" s="1506"/>
      <c r="D12" s="1506"/>
      <c r="E12" s="1506"/>
      <c r="F12" s="1506"/>
      <c r="G12" s="1506"/>
      <c r="H12" s="1506"/>
      <c r="I12" s="1506"/>
      <c r="J12" s="1506"/>
      <c r="K12" s="1507"/>
    </row>
    <row r="13" spans="1:12" ht="12.75" customHeight="1" x14ac:dyDescent="0.25">
      <c r="A13" s="192" t="s">
        <v>80</v>
      </c>
      <c r="B13" s="145"/>
      <c r="C13" s="356">
        <v>118.87642000000005</v>
      </c>
      <c r="D13" s="671">
        <v>19.287731369495003</v>
      </c>
      <c r="E13" s="671">
        <v>4.0125479609782841</v>
      </c>
      <c r="F13" s="356">
        <v>-36.01962999999995</v>
      </c>
      <c r="G13" s="671">
        <v>-23.254066194715715</v>
      </c>
      <c r="H13" s="671">
        <v>-6.0201367303753024</v>
      </c>
      <c r="I13" s="356">
        <v>-27.453769999999963</v>
      </c>
      <c r="J13" s="671">
        <v>-18.761521460472348</v>
      </c>
      <c r="K13" s="358">
        <v>-5.4947981097030123</v>
      </c>
    </row>
    <row r="14" spans="1:12" ht="12.75" customHeight="1" x14ac:dyDescent="0.25">
      <c r="A14" s="193" t="s">
        <v>138</v>
      </c>
      <c r="B14" s="145"/>
      <c r="C14" s="359">
        <v>379.04310000000015</v>
      </c>
      <c r="D14" s="360">
        <v>37.779454569565793</v>
      </c>
      <c r="E14" s="360">
        <v>12.794199371312558</v>
      </c>
      <c r="F14" s="359">
        <v>-72.80764999999991</v>
      </c>
      <c r="G14" s="360">
        <v>-16.11320773507622</v>
      </c>
      <c r="H14" s="360">
        <v>-7.5135495829592998</v>
      </c>
      <c r="I14" s="359">
        <v>-52.128259999999898</v>
      </c>
      <c r="J14" s="360">
        <v>-12.089917103956045</v>
      </c>
      <c r="K14" s="361">
        <v>-6.9683820941327141</v>
      </c>
    </row>
    <row r="15" spans="1:12" s="898" customFormat="1" ht="12.75" customHeight="1" x14ac:dyDescent="0.25">
      <c r="A15" s="192" t="s">
        <v>240</v>
      </c>
      <c r="B15" s="145"/>
      <c r="C15" s="356">
        <v>2025.461870000003</v>
      </c>
      <c r="D15" s="357">
        <v>78.263049460612777</v>
      </c>
      <c r="E15" s="357">
        <v>68.367325467134449</v>
      </c>
      <c r="F15" s="356">
        <v>-99.393159999998034</v>
      </c>
      <c r="G15" s="357">
        <v>-4.6776442908671267</v>
      </c>
      <c r="H15" s="357">
        <v>-3.8060932528333495</v>
      </c>
      <c r="I15" s="356">
        <v>-106.28420999999503</v>
      </c>
      <c r="J15" s="357">
        <v>-4.9857818901205686</v>
      </c>
      <c r="K15" s="358">
        <v>-4.5147588793105342</v>
      </c>
    </row>
    <row r="16" spans="1:12" ht="12.75" customHeight="1" x14ac:dyDescent="0.25">
      <c r="A16" s="193" t="s">
        <v>81</v>
      </c>
      <c r="B16" s="145"/>
      <c r="C16" s="359">
        <v>524.56932000000006</v>
      </c>
      <c r="D16" s="360">
        <v>61.855611314809998</v>
      </c>
      <c r="E16" s="360">
        <v>17.706283175063348</v>
      </c>
      <c r="F16" s="359">
        <v>-2.9695900000000393</v>
      </c>
      <c r="G16" s="360">
        <v>-0.56291392799822837</v>
      </c>
      <c r="H16" s="360">
        <v>-0.79634975476713521</v>
      </c>
      <c r="I16" s="359">
        <v>26.738950000000045</v>
      </c>
      <c r="J16" s="360">
        <v>5.3710965845655512</v>
      </c>
      <c r="K16" s="361">
        <v>1.0569507968601783</v>
      </c>
    </row>
    <row r="17" spans="1:11" ht="12.75" customHeight="1" x14ac:dyDescent="0.25">
      <c r="A17" s="753" t="s">
        <v>82</v>
      </c>
      <c r="B17" s="961"/>
      <c r="C17" s="962">
        <v>2929.0742900000032</v>
      </c>
      <c r="D17" s="457">
        <v>65.979392601638835</v>
      </c>
      <c r="E17" s="457">
        <v>98.867808013510356</v>
      </c>
      <c r="F17" s="962">
        <v>-175.17039999999815</v>
      </c>
      <c r="G17" s="457">
        <v>-5.6429314533191031</v>
      </c>
      <c r="H17" s="457">
        <v>-4.1138572872905144</v>
      </c>
      <c r="I17" s="962">
        <v>-131.67351999999528</v>
      </c>
      <c r="J17" s="457">
        <v>-4.302004875076439</v>
      </c>
      <c r="K17" s="358">
        <v>-4.259284318886813</v>
      </c>
    </row>
    <row r="18" spans="1:11" ht="12.75" customHeight="1" x14ac:dyDescent="0.25">
      <c r="A18" s="963" t="s">
        <v>84</v>
      </c>
      <c r="B18" s="153"/>
      <c r="C18" s="588">
        <v>2962.6167999999993</v>
      </c>
      <c r="D18" s="589">
        <v>52.852987215130078</v>
      </c>
      <c r="E18" s="589">
        <v>100</v>
      </c>
      <c r="F18" s="588">
        <v>-184.38787999999386</v>
      </c>
      <c r="G18" s="589">
        <v>-5.8591549345898732</v>
      </c>
      <c r="H18" s="589">
        <v>-3.4317199480909011</v>
      </c>
      <c r="I18" s="588">
        <v>-130.47529999999415</v>
      </c>
      <c r="J18" s="589">
        <v>-4.2182804708593844</v>
      </c>
      <c r="K18" s="361">
        <v>-3.3774508606774063</v>
      </c>
    </row>
    <row r="19" spans="1:11" s="1047" customFormat="1" ht="12.75" customHeight="1" x14ac:dyDescent="0.25">
      <c r="A19" s="190"/>
      <c r="B19" s="155"/>
      <c r="C19" s="154"/>
      <c r="D19" s="156"/>
      <c r="E19" s="155"/>
      <c r="F19" s="157"/>
      <c r="G19" s="157"/>
      <c r="H19" s="157"/>
      <c r="I19" s="157"/>
      <c r="J19" s="157"/>
      <c r="K19" s="191"/>
    </row>
    <row r="20" spans="1:11" ht="12.75" customHeight="1" x14ac:dyDescent="0.25">
      <c r="A20" s="1508" t="s">
        <v>17</v>
      </c>
      <c r="B20" s="1509"/>
      <c r="C20" s="1509"/>
      <c r="D20" s="1509"/>
      <c r="E20" s="1509"/>
      <c r="F20" s="1509"/>
      <c r="G20" s="1509"/>
      <c r="H20" s="1509"/>
      <c r="I20" s="1509"/>
      <c r="J20" s="1509"/>
      <c r="K20" s="1510"/>
    </row>
    <row r="21" spans="1:11" ht="12.75" customHeight="1" x14ac:dyDescent="0.25">
      <c r="A21" s="192" t="s">
        <v>80</v>
      </c>
      <c r="B21" s="145"/>
      <c r="C21" s="356">
        <v>63.098589999999987</v>
      </c>
      <c r="D21" s="671">
        <v>20.24448440172538</v>
      </c>
      <c r="E21" s="671">
        <v>4.1522209798476073</v>
      </c>
      <c r="F21" s="356">
        <v>-19.766660000000044</v>
      </c>
      <c r="G21" s="671">
        <v>-23.853979804562268</v>
      </c>
      <c r="H21" s="671">
        <v>-6.5486399985715344</v>
      </c>
      <c r="I21" s="356">
        <v>-11.582310000000021</v>
      </c>
      <c r="J21" s="671">
        <v>-15.509065905740316</v>
      </c>
      <c r="K21" s="358">
        <v>-4.5380450774726349</v>
      </c>
    </row>
    <row r="22" spans="1:11" ht="12.75" customHeight="1" x14ac:dyDescent="0.25">
      <c r="A22" s="193" t="s">
        <v>138</v>
      </c>
      <c r="B22" s="145"/>
      <c r="C22" s="359">
        <v>184.35944999999992</v>
      </c>
      <c r="D22" s="360">
        <v>36.820862176361487</v>
      </c>
      <c r="E22" s="360">
        <v>12.131826973045925</v>
      </c>
      <c r="F22" s="359">
        <v>-41.363630000000057</v>
      </c>
      <c r="G22" s="360">
        <v>-18.324944883793034</v>
      </c>
      <c r="H22" s="360">
        <v>-8.5622730598366985</v>
      </c>
      <c r="I22" s="359">
        <v>-31.190890000000252</v>
      </c>
      <c r="J22" s="360">
        <v>-14.470350638277921</v>
      </c>
      <c r="K22" s="361">
        <v>-8.077316185250254</v>
      </c>
    </row>
    <row r="23" spans="1:11" s="898" customFormat="1" ht="12.75" customHeight="1" x14ac:dyDescent="0.25">
      <c r="A23" s="192" t="s">
        <v>240</v>
      </c>
      <c r="B23" s="145"/>
      <c r="C23" s="356">
        <v>1045.4376599999996</v>
      </c>
      <c r="D23" s="357">
        <v>82.759812554431363</v>
      </c>
      <c r="E23" s="357">
        <v>68.795327834976803</v>
      </c>
      <c r="F23" s="356">
        <v>-42.664430000000266</v>
      </c>
      <c r="G23" s="357">
        <v>-3.9209951338297926</v>
      </c>
      <c r="H23" s="357">
        <v>-3.3230673705139111</v>
      </c>
      <c r="I23" s="356">
        <v>-48.699879999999894</v>
      </c>
      <c r="J23" s="357">
        <v>-4.4509833745399057</v>
      </c>
      <c r="K23" s="358">
        <v>-4.2002097477720355</v>
      </c>
    </row>
    <row r="24" spans="1:11" ht="12.75" customHeight="1" x14ac:dyDescent="0.25">
      <c r="A24" s="193" t="s">
        <v>81</v>
      </c>
      <c r="B24" s="145"/>
      <c r="C24" s="359">
        <v>268.69983000000002</v>
      </c>
      <c r="D24" s="360">
        <v>67.459198519441642</v>
      </c>
      <c r="E24" s="360">
        <v>17.681870092619913</v>
      </c>
      <c r="F24" s="359">
        <v>-0.64378999999979669</v>
      </c>
      <c r="G24" s="360">
        <v>-0.23902181161736713</v>
      </c>
      <c r="H24" s="360">
        <v>-0.66801772265350223</v>
      </c>
      <c r="I24" s="359">
        <v>3.5353099999999245</v>
      </c>
      <c r="J24" s="360">
        <v>1.3332515224887262</v>
      </c>
      <c r="K24" s="361">
        <v>-1.5978330585588623</v>
      </c>
    </row>
    <row r="25" spans="1:11" ht="12.75" customHeight="1" x14ac:dyDescent="0.25">
      <c r="A25" s="753" t="s">
        <v>82</v>
      </c>
      <c r="B25" s="961"/>
      <c r="C25" s="962">
        <v>1498.4969399999995</v>
      </c>
      <c r="D25" s="457">
        <v>69.30342158558976</v>
      </c>
      <c r="E25" s="457">
        <v>98.609024900642652</v>
      </c>
      <c r="F25" s="962">
        <v>-84.671850000000177</v>
      </c>
      <c r="G25" s="457">
        <v>-5.3482515910385144</v>
      </c>
      <c r="H25" s="457">
        <v>-4.1021189013846424</v>
      </c>
      <c r="I25" s="962">
        <v>-76.355459999999994</v>
      </c>
      <c r="J25" s="457">
        <v>-4.8484200805104027</v>
      </c>
      <c r="K25" s="358">
        <v>-4.9024866441502724</v>
      </c>
    </row>
    <row r="26" spans="1:11" ht="12.75" customHeight="1" x14ac:dyDescent="0.25">
      <c r="A26" s="963" t="s">
        <v>84</v>
      </c>
      <c r="B26" s="153"/>
      <c r="C26" s="588">
        <v>1519.6346799999983</v>
      </c>
      <c r="D26" s="589">
        <v>57.240140992101828</v>
      </c>
      <c r="E26" s="589">
        <v>100</v>
      </c>
      <c r="F26" s="588">
        <v>-88.6446899999994</v>
      </c>
      <c r="G26" s="589">
        <v>-5.5117718758028662</v>
      </c>
      <c r="H26" s="589">
        <v>-3.4987125469729818</v>
      </c>
      <c r="I26" s="588">
        <v>-72.995740000004616</v>
      </c>
      <c r="J26" s="589">
        <v>-4.5833445778339765</v>
      </c>
      <c r="K26" s="361">
        <v>-3.8957129175103304</v>
      </c>
    </row>
    <row r="27" spans="1:11" s="1047" customFormat="1" ht="12.75" customHeight="1" x14ac:dyDescent="0.25">
      <c r="A27" s="190"/>
      <c r="B27" s="155"/>
      <c r="C27" s="154"/>
      <c r="D27" s="156"/>
      <c r="E27" s="155"/>
      <c r="F27" s="157"/>
      <c r="G27" s="157"/>
      <c r="H27" s="157"/>
      <c r="I27" s="157"/>
      <c r="J27" s="157"/>
      <c r="K27" s="191"/>
    </row>
    <row r="28" spans="1:11" ht="12.75" customHeight="1" x14ac:dyDescent="0.25">
      <c r="A28" s="1538" t="s">
        <v>18</v>
      </c>
      <c r="B28" s="1538"/>
      <c r="C28" s="1539"/>
      <c r="D28" s="1539"/>
      <c r="E28" s="1539"/>
      <c r="F28" s="1539"/>
      <c r="G28" s="1539"/>
      <c r="H28" s="1539"/>
      <c r="I28" s="1539"/>
      <c r="J28" s="1539"/>
      <c r="K28" s="1539"/>
    </row>
    <row r="29" spans="1:11" ht="12.75" customHeight="1" x14ac:dyDescent="0.25">
      <c r="A29" s="192" t="s">
        <v>80</v>
      </c>
      <c r="B29" s="145"/>
      <c r="C29" s="356">
        <v>55.777829999999987</v>
      </c>
      <c r="D29" s="671">
        <v>18.308888145738365</v>
      </c>
      <c r="E29" s="671">
        <v>3.8654553806945318</v>
      </c>
      <c r="F29" s="356">
        <v>-16.252969999999983</v>
      </c>
      <c r="G29" s="671">
        <v>-22.563917102128521</v>
      </c>
      <c r="H29" s="671">
        <v>-5.4817929138166974</v>
      </c>
      <c r="I29" s="356">
        <v>-15.87146000000002</v>
      </c>
      <c r="J29" s="671">
        <v>-22.151594244688287</v>
      </c>
      <c r="K29" s="358">
        <v>-6.2047843408933439</v>
      </c>
    </row>
    <row r="30" spans="1:11" ht="12.75" customHeight="1" x14ac:dyDescent="0.25">
      <c r="A30" s="193" t="s">
        <v>138</v>
      </c>
      <c r="B30" s="145"/>
      <c r="C30" s="359">
        <v>194.68365</v>
      </c>
      <c r="D30" s="360">
        <v>38.734386985203464</v>
      </c>
      <c r="E30" s="360">
        <v>13.491757610967497</v>
      </c>
      <c r="F30" s="359">
        <v>-31.444019999999995</v>
      </c>
      <c r="G30" s="360">
        <v>-13.905427849674476</v>
      </c>
      <c r="H30" s="360">
        <v>-6.4690036818443772</v>
      </c>
      <c r="I30" s="359">
        <v>-20.937370000000129</v>
      </c>
      <c r="J30" s="360">
        <v>-9.7102638694502588</v>
      </c>
      <c r="K30" s="361">
        <v>-5.8641602491236711</v>
      </c>
    </row>
    <row r="31" spans="1:11" s="898" customFormat="1" ht="12.75" customHeight="1" x14ac:dyDescent="0.25">
      <c r="A31" s="192" t="s">
        <v>240</v>
      </c>
      <c r="B31" s="145"/>
      <c r="C31" s="356">
        <v>980.02420999999958</v>
      </c>
      <c r="D31" s="357">
        <v>73.975307652307407</v>
      </c>
      <c r="E31" s="357">
        <v>67.916587213152738</v>
      </c>
      <c r="F31" s="356">
        <v>-56.728730000000269</v>
      </c>
      <c r="G31" s="357">
        <v>-5.4717693879894158</v>
      </c>
      <c r="H31" s="357">
        <v>-4.2650806272062169</v>
      </c>
      <c r="I31" s="356">
        <v>-57.584330000000364</v>
      </c>
      <c r="J31" s="357">
        <v>-5.5497162735380305</v>
      </c>
      <c r="K31" s="358">
        <v>-4.8071534479388021</v>
      </c>
    </row>
    <row r="32" spans="1:11" ht="12.75" customHeight="1" x14ac:dyDescent="0.25">
      <c r="A32" s="193" t="s">
        <v>81</v>
      </c>
      <c r="B32" s="145"/>
      <c r="C32" s="359">
        <v>255.86948999999996</v>
      </c>
      <c r="D32" s="360">
        <v>56.892764363050262</v>
      </c>
      <c r="E32" s="360">
        <v>17.731993103282537</v>
      </c>
      <c r="F32" s="359">
        <v>-2.3258000000001005</v>
      </c>
      <c r="G32" s="360">
        <v>-0.90079102527397004</v>
      </c>
      <c r="H32" s="360">
        <v>-0.91287431046035294</v>
      </c>
      <c r="I32" s="359">
        <v>23.203639999999979</v>
      </c>
      <c r="J32" s="360">
        <v>9.9729461801119434</v>
      </c>
      <c r="K32" s="361">
        <v>3.3865536960023874</v>
      </c>
    </row>
    <row r="33" spans="1:11" ht="12.75" customHeight="1" x14ac:dyDescent="0.25">
      <c r="A33" s="753" t="s">
        <v>82</v>
      </c>
      <c r="B33" s="961"/>
      <c r="C33" s="962">
        <v>1430.5773499999996</v>
      </c>
      <c r="D33" s="457">
        <v>62.823122514256809</v>
      </c>
      <c r="E33" s="457">
        <v>99.140337927402769</v>
      </c>
      <c r="F33" s="962">
        <v>-90.498550000000478</v>
      </c>
      <c r="G33" s="457">
        <v>-5.9496406458086986</v>
      </c>
      <c r="H33" s="457">
        <v>-4.1258569776047551</v>
      </c>
      <c r="I33" s="962">
        <v>-55.318060000000514</v>
      </c>
      <c r="J33" s="457">
        <v>-3.7228771034430017</v>
      </c>
      <c r="K33" s="358">
        <v>-3.6490332027984209</v>
      </c>
    </row>
    <row r="34" spans="1:11" ht="12.75" customHeight="1" thickBot="1" x14ac:dyDescent="0.3">
      <c r="A34" s="963" t="s">
        <v>84</v>
      </c>
      <c r="B34" s="153"/>
      <c r="C34" s="588">
        <v>1442.982119999999</v>
      </c>
      <c r="D34" s="589">
        <v>48.905522033618695</v>
      </c>
      <c r="E34" s="589">
        <v>100</v>
      </c>
      <c r="F34" s="588">
        <v>-95.743190000000595</v>
      </c>
      <c r="G34" s="589">
        <v>-6.2222405375265213</v>
      </c>
      <c r="H34" s="589">
        <v>-3.3722238828650362</v>
      </c>
      <c r="I34" s="588">
        <v>-57.479560000004312</v>
      </c>
      <c r="J34" s="589">
        <v>-3.8307916000896594</v>
      </c>
      <c r="K34" s="361">
        <v>-2.9118041073530136</v>
      </c>
    </row>
    <row r="35" spans="1:11" ht="12.75" customHeight="1" thickTop="1" thickBot="1" x14ac:dyDescent="0.3">
      <c r="A35" s="1535"/>
      <c r="B35" s="1535"/>
      <c r="C35" s="1535"/>
      <c r="D35" s="1535"/>
      <c r="E35" s="1535"/>
      <c r="F35" s="1535"/>
      <c r="G35" s="1535"/>
      <c r="H35" s="1535"/>
      <c r="I35" s="1535"/>
      <c r="J35" s="1535"/>
      <c r="K35" s="1535"/>
    </row>
    <row r="36" spans="1:11" ht="17.25" customHeight="1" thickTop="1" x14ac:dyDescent="0.25">
      <c r="A36" s="1494" t="s">
        <v>33</v>
      </c>
      <c r="B36" s="1495"/>
      <c r="C36" s="1495"/>
      <c r="D36" s="1495"/>
      <c r="E36" s="1495"/>
      <c r="F36" s="1495"/>
      <c r="G36" s="1495"/>
      <c r="H36" s="1495"/>
      <c r="I36" s="1495"/>
      <c r="J36" s="1495"/>
      <c r="K36" s="1496"/>
    </row>
    <row r="37" spans="1:11" ht="19.649999999999999" customHeight="1" x14ac:dyDescent="0.25">
      <c r="A37" s="1491" t="s">
        <v>178</v>
      </c>
      <c r="B37" s="151"/>
      <c r="C37" s="1497" t="s">
        <v>25</v>
      </c>
      <c r="D37" s="1499" t="s">
        <v>78</v>
      </c>
      <c r="E37" s="1493" t="s">
        <v>59</v>
      </c>
      <c r="F37" s="1493" t="s">
        <v>56</v>
      </c>
      <c r="G37" s="1493"/>
      <c r="H37" s="1493"/>
      <c r="I37" s="1493" t="s">
        <v>52</v>
      </c>
      <c r="J37" s="1493"/>
      <c r="K37" s="1501"/>
    </row>
    <row r="38" spans="1:11" ht="12.75" customHeight="1" x14ac:dyDescent="0.25">
      <c r="A38" s="1492"/>
      <c r="B38" s="150"/>
      <c r="C38" s="1498"/>
      <c r="D38" s="1500"/>
      <c r="E38" s="1502"/>
      <c r="F38" s="144" t="s">
        <v>62</v>
      </c>
      <c r="G38" s="144" t="s">
        <v>49</v>
      </c>
      <c r="H38" s="144" t="s">
        <v>16</v>
      </c>
      <c r="I38" s="144" t="s">
        <v>62</v>
      </c>
      <c r="J38" s="144" t="s">
        <v>49</v>
      </c>
      <c r="K38" s="189" t="s">
        <v>16</v>
      </c>
    </row>
    <row r="39" spans="1:11" ht="12.75" customHeight="1" x14ac:dyDescent="0.25">
      <c r="A39" s="1536"/>
      <c r="B39" s="1536"/>
      <c r="C39" s="1536"/>
      <c r="D39" s="1536"/>
      <c r="E39" s="1536"/>
      <c r="F39" s="1536"/>
      <c r="G39" s="1536"/>
      <c r="H39" s="1536"/>
      <c r="I39" s="1536"/>
      <c r="J39" s="1536"/>
      <c r="K39" s="1537"/>
    </row>
    <row r="40" spans="1:11" ht="12.75" customHeight="1" x14ac:dyDescent="0.25">
      <c r="A40" s="1504" t="s">
        <v>1</v>
      </c>
      <c r="B40" s="1505"/>
      <c r="C40" s="1506"/>
      <c r="D40" s="1506"/>
      <c r="E40" s="1506"/>
      <c r="F40" s="1506"/>
      <c r="G40" s="1506"/>
      <c r="H40" s="1506"/>
      <c r="I40" s="1506"/>
      <c r="J40" s="1506"/>
      <c r="K40" s="1507"/>
    </row>
    <row r="41" spans="1:11" ht="12.75" customHeight="1" x14ac:dyDescent="0.25">
      <c r="A41" s="192" t="s">
        <v>80</v>
      </c>
      <c r="B41" s="145"/>
      <c r="C41" s="356">
        <v>777.91440999999963</v>
      </c>
      <c r="D41" s="671">
        <v>18.202937507981066</v>
      </c>
      <c r="E41" s="671">
        <v>4.1807126591540058</v>
      </c>
      <c r="F41" s="356">
        <v>-209.50504000000149</v>
      </c>
      <c r="G41" s="671">
        <v>-21.217430950950099</v>
      </c>
      <c r="H41" s="671">
        <v>-5.0212359088356209</v>
      </c>
      <c r="I41" s="356">
        <v>-243.95896999999979</v>
      </c>
      <c r="J41" s="671">
        <v>-23.873698520260888</v>
      </c>
      <c r="K41" s="358">
        <v>-6.3433016470709696</v>
      </c>
    </row>
    <row r="42" spans="1:11" ht="12.75" customHeight="1" x14ac:dyDescent="0.25">
      <c r="A42" s="193" t="s">
        <v>138</v>
      </c>
      <c r="B42" s="145"/>
      <c r="C42" s="359">
        <v>2279.8359899999969</v>
      </c>
      <c r="D42" s="360">
        <v>33.533414548575081</v>
      </c>
      <c r="E42" s="360">
        <v>12.252426567323644</v>
      </c>
      <c r="F42" s="359">
        <v>-390.46479000000909</v>
      </c>
      <c r="G42" s="360">
        <v>-14.622502188686331</v>
      </c>
      <c r="H42" s="360">
        <v>-5.8573629639422222</v>
      </c>
      <c r="I42" s="359">
        <v>-441.98832999999877</v>
      </c>
      <c r="J42" s="360">
        <v>-16.238679577967748</v>
      </c>
      <c r="K42" s="361">
        <v>-7.2403445825576256</v>
      </c>
    </row>
    <row r="43" spans="1:11" s="898" customFormat="1" ht="12.75" customHeight="1" x14ac:dyDescent="0.25">
      <c r="A43" s="192" t="s">
        <v>240</v>
      </c>
      <c r="B43" s="145"/>
      <c r="C43" s="356">
        <v>12702.981339999971</v>
      </c>
      <c r="D43" s="357">
        <v>72.644730011401137</v>
      </c>
      <c r="E43" s="357">
        <v>68.269097749629054</v>
      </c>
      <c r="F43" s="356">
        <v>-610.09495000003335</v>
      </c>
      <c r="G43" s="357">
        <v>-4.5826744826685974</v>
      </c>
      <c r="H43" s="357">
        <v>-3.3430564508592227</v>
      </c>
      <c r="I43" s="356">
        <v>-861.28562999999122</v>
      </c>
      <c r="J43" s="357">
        <v>-6.349665867716209</v>
      </c>
      <c r="K43" s="358">
        <v>-4.5286915581599629</v>
      </c>
    </row>
    <row r="44" spans="1:11" ht="12.75" customHeight="1" x14ac:dyDescent="0.25">
      <c r="A44" s="193" t="s">
        <v>81</v>
      </c>
      <c r="B44" s="145"/>
      <c r="C44" s="359">
        <v>3394.6741099999904</v>
      </c>
      <c r="D44" s="360">
        <v>53.72733486301189</v>
      </c>
      <c r="E44" s="360">
        <v>18.243854134774704</v>
      </c>
      <c r="F44" s="359">
        <v>-71.11103000000594</v>
      </c>
      <c r="G44" s="360">
        <v>-2.0518014570287533</v>
      </c>
      <c r="H44" s="360">
        <v>-1.4581407122984942</v>
      </c>
      <c r="I44" s="359">
        <v>87.710379999986799</v>
      </c>
      <c r="J44" s="360">
        <v>2.6522933772843862</v>
      </c>
      <c r="K44" s="361">
        <v>-0.2017159974943965</v>
      </c>
    </row>
    <row r="45" spans="1:11" ht="12.75" customHeight="1" x14ac:dyDescent="0.25">
      <c r="A45" s="753" t="s">
        <v>82</v>
      </c>
      <c r="B45" s="961"/>
      <c r="C45" s="962">
        <v>18377.491439999958</v>
      </c>
      <c r="D45" s="457">
        <v>60.050328253382226</v>
      </c>
      <c r="E45" s="457">
        <v>98.7653784517274</v>
      </c>
      <c r="F45" s="962">
        <v>-1071.6707700000479</v>
      </c>
      <c r="G45" s="457">
        <v>-5.5101127669604004</v>
      </c>
      <c r="H45" s="457">
        <v>-3.5521131805798518</v>
      </c>
      <c r="I45" s="962">
        <v>-1215.5635800000055</v>
      </c>
      <c r="J45" s="457">
        <v>-6.2040533176638206</v>
      </c>
      <c r="K45" s="358">
        <v>-4.4347890286572138</v>
      </c>
    </row>
    <row r="46" spans="1:11" ht="12.75" customHeight="1" x14ac:dyDescent="0.25">
      <c r="A46" s="963" t="s">
        <v>84</v>
      </c>
      <c r="B46" s="153"/>
      <c r="C46" s="588">
        <v>18607.220190000229</v>
      </c>
      <c r="D46" s="589">
        <v>47.030836741427819</v>
      </c>
      <c r="E46" s="589">
        <v>100</v>
      </c>
      <c r="F46" s="588">
        <v>-1074.0444299996525</v>
      </c>
      <c r="G46" s="589">
        <v>-5.4571921608544427</v>
      </c>
      <c r="H46" s="589">
        <v>-2.7698270220229801</v>
      </c>
      <c r="I46" s="588">
        <v>-1197.689409999708</v>
      </c>
      <c r="J46" s="589">
        <v>-6.0474368941310992</v>
      </c>
      <c r="K46" s="361">
        <v>-3.474983550752107</v>
      </c>
    </row>
    <row r="47" spans="1:11" s="1047" customFormat="1" ht="12.75" customHeight="1" x14ac:dyDescent="0.25">
      <c r="A47" s="190"/>
      <c r="B47" s="155"/>
      <c r="C47" s="154"/>
      <c r="D47" s="156"/>
      <c r="E47" s="155"/>
      <c r="F47" s="157"/>
      <c r="G47" s="157"/>
      <c r="H47" s="157"/>
      <c r="I47" s="157"/>
      <c r="J47" s="157"/>
      <c r="K47" s="191"/>
    </row>
    <row r="48" spans="1:11" ht="12.75" customHeight="1" x14ac:dyDescent="0.25">
      <c r="A48" s="1518" t="s">
        <v>17</v>
      </c>
      <c r="B48" s="1519"/>
      <c r="C48" s="1520"/>
      <c r="D48" s="1520"/>
      <c r="E48" s="1520"/>
      <c r="F48" s="1520"/>
      <c r="G48" s="1520"/>
      <c r="H48" s="1520"/>
      <c r="I48" s="1520"/>
      <c r="J48" s="1520"/>
      <c r="K48" s="1521"/>
    </row>
    <row r="49" spans="1:14" ht="12.75" customHeight="1" x14ac:dyDescent="0.25">
      <c r="A49" s="192" t="s">
        <v>80</v>
      </c>
      <c r="B49" s="145"/>
      <c r="C49" s="356">
        <v>445.48518000000018</v>
      </c>
      <c r="D49" s="671">
        <v>20.30461148290091</v>
      </c>
      <c r="E49" s="671">
        <v>4.3962029922713501</v>
      </c>
      <c r="F49" s="356">
        <v>-107.32803000000007</v>
      </c>
      <c r="G49" s="671">
        <v>-19.414881565511074</v>
      </c>
      <c r="H49" s="671">
        <v>-5.0296490952085087</v>
      </c>
      <c r="I49" s="356">
        <v>-126.29068999999976</v>
      </c>
      <c r="J49" s="671">
        <v>-22.087446607356789</v>
      </c>
      <c r="K49" s="358">
        <v>-6.485784149459942</v>
      </c>
    </row>
    <row r="50" spans="1:14" ht="12.75" customHeight="1" x14ac:dyDescent="0.25">
      <c r="A50" s="193" t="s">
        <v>138</v>
      </c>
      <c r="B50" s="145"/>
      <c r="C50" s="359">
        <v>1225.2984200000005</v>
      </c>
      <c r="D50" s="360">
        <v>35.3365591993796</v>
      </c>
      <c r="E50" s="360">
        <v>12.091671782278722</v>
      </c>
      <c r="F50" s="359">
        <v>-207.63334999999915</v>
      </c>
      <c r="G50" s="360">
        <v>-14.490107229599577</v>
      </c>
      <c r="H50" s="360">
        <v>-6.1253237075327078</v>
      </c>
      <c r="I50" s="359">
        <v>-225.82873999999947</v>
      </c>
      <c r="J50" s="360">
        <v>-15.562298482511999</v>
      </c>
      <c r="K50" s="361">
        <v>-7.3602399743864311</v>
      </c>
    </row>
    <row r="51" spans="1:14" s="898" customFormat="1" ht="12.75" customHeight="1" x14ac:dyDescent="0.25">
      <c r="A51" s="192" t="s">
        <v>240</v>
      </c>
      <c r="B51" s="145"/>
      <c r="C51" s="356">
        <v>6904.1589799999956</v>
      </c>
      <c r="D51" s="357">
        <v>78.978361409904323</v>
      </c>
      <c r="E51" s="357">
        <v>68.132646672989395</v>
      </c>
      <c r="F51" s="356">
        <v>-279.24795999999878</v>
      </c>
      <c r="G51" s="357">
        <v>-3.887402764905854</v>
      </c>
      <c r="H51" s="357">
        <v>-3.0186562296960204</v>
      </c>
      <c r="I51" s="356">
        <v>-441.89483999999266</v>
      </c>
      <c r="J51" s="357">
        <v>-6.0154043358205804</v>
      </c>
      <c r="K51" s="358">
        <v>-4.526362939842997</v>
      </c>
    </row>
    <row r="52" spans="1:14" ht="12.75" customHeight="1" x14ac:dyDescent="0.25">
      <c r="A52" s="193" t="s">
        <v>81</v>
      </c>
      <c r="B52" s="145"/>
      <c r="C52" s="359">
        <v>1870.8087500000015</v>
      </c>
      <c r="D52" s="360">
        <v>60.619870138769791</v>
      </c>
      <c r="E52" s="360">
        <v>18.461792656531081</v>
      </c>
      <c r="F52" s="359">
        <v>-38.247409999999491</v>
      </c>
      <c r="G52" s="360">
        <v>-2.0034722289154381</v>
      </c>
      <c r="H52" s="360">
        <v>-1.6088457003205932</v>
      </c>
      <c r="I52" s="359">
        <v>39.690819999999349</v>
      </c>
      <c r="J52" s="360">
        <v>2.1675731174779824</v>
      </c>
      <c r="K52" s="361">
        <v>-0.50981351432573518</v>
      </c>
    </row>
    <row r="53" spans="1:14" ht="12.75" customHeight="1" x14ac:dyDescent="0.25">
      <c r="A53" s="753" t="s">
        <v>82</v>
      </c>
      <c r="B53" s="961"/>
      <c r="C53" s="962">
        <v>10000.266149999999</v>
      </c>
      <c r="D53" s="457">
        <v>65.380546361099832</v>
      </c>
      <c r="E53" s="457">
        <v>98.686111111799207</v>
      </c>
      <c r="F53" s="962">
        <v>-525.12871999999516</v>
      </c>
      <c r="G53" s="457">
        <v>-4.98915932832832</v>
      </c>
      <c r="H53" s="457">
        <v>-3.4831037506612148</v>
      </c>
      <c r="I53" s="962">
        <v>-628.03275999999096</v>
      </c>
      <c r="J53" s="457">
        <v>-5.9090618858026787</v>
      </c>
      <c r="K53" s="358">
        <v>-4.582448488186742</v>
      </c>
    </row>
    <row r="54" spans="1:14" ht="12.75" customHeight="1" x14ac:dyDescent="0.25">
      <c r="A54" s="963" t="s">
        <v>84</v>
      </c>
      <c r="B54" s="153"/>
      <c r="C54" s="588">
        <v>10133.407869999994</v>
      </c>
      <c r="D54" s="589">
        <v>52.683127055210278</v>
      </c>
      <c r="E54" s="589">
        <v>100</v>
      </c>
      <c r="F54" s="588">
        <v>-527.82224999996652</v>
      </c>
      <c r="G54" s="589">
        <v>-4.9508569279430255</v>
      </c>
      <c r="H54" s="589">
        <v>-2.8038336078078174</v>
      </c>
      <c r="I54" s="588">
        <v>-616.78960000014558</v>
      </c>
      <c r="J54" s="589">
        <v>-5.7374722810569692</v>
      </c>
      <c r="K54" s="361">
        <v>-3.6950912731763452</v>
      </c>
    </row>
    <row r="55" spans="1:14" s="1047" customFormat="1" ht="12.75" customHeight="1" x14ac:dyDescent="0.25">
      <c r="A55" s="190"/>
      <c r="B55" s="155"/>
      <c r="C55" s="154"/>
      <c r="D55" s="156"/>
      <c r="E55" s="155"/>
      <c r="F55" s="157"/>
      <c r="G55" s="157"/>
      <c r="H55" s="157"/>
      <c r="I55" s="157"/>
      <c r="J55" s="157"/>
      <c r="K55" s="191"/>
    </row>
    <row r="56" spans="1:14" ht="12.75" customHeight="1" x14ac:dyDescent="0.25">
      <c r="A56" s="1504" t="s">
        <v>18</v>
      </c>
      <c r="B56" s="1505"/>
      <c r="C56" s="1506"/>
      <c r="D56" s="1506"/>
      <c r="E56" s="1506"/>
      <c r="F56" s="1506"/>
      <c r="G56" s="1506"/>
      <c r="H56" s="1506"/>
      <c r="I56" s="1506"/>
      <c r="J56" s="1506"/>
      <c r="K56" s="1507"/>
    </row>
    <row r="57" spans="1:14" ht="12.75" customHeight="1" x14ac:dyDescent="0.25">
      <c r="A57" s="192" t="s">
        <v>80</v>
      </c>
      <c r="B57" s="145"/>
      <c r="C57" s="356">
        <v>332.42922999999996</v>
      </c>
      <c r="D57" s="671">
        <v>15.985591670011628</v>
      </c>
      <c r="E57" s="671">
        <v>3.9230185593725797</v>
      </c>
      <c r="F57" s="356">
        <v>-102.17701</v>
      </c>
      <c r="G57" s="671">
        <v>-23.510249185561626</v>
      </c>
      <c r="H57" s="671">
        <v>-5.0138281725703759</v>
      </c>
      <c r="I57" s="356">
        <v>-117.6682800000001</v>
      </c>
      <c r="J57" s="671">
        <v>-26.142841803323925</v>
      </c>
      <c r="K57" s="358">
        <v>-6.1998373899342081</v>
      </c>
    </row>
    <row r="58" spans="1:14" ht="12.75" customHeight="1" x14ac:dyDescent="0.25">
      <c r="A58" s="193" t="s">
        <v>138</v>
      </c>
      <c r="B58" s="145"/>
      <c r="C58" s="359">
        <v>1054.5375700000009</v>
      </c>
      <c r="D58" s="360">
        <v>31.656481552852384</v>
      </c>
      <c r="E58" s="360">
        <v>12.444665165772772</v>
      </c>
      <c r="F58" s="359">
        <v>-182.83143999999902</v>
      </c>
      <c r="G58" s="360">
        <v>-14.775821805978397</v>
      </c>
      <c r="H58" s="360">
        <v>-5.5802685467172282</v>
      </c>
      <c r="I58" s="359">
        <v>-216.15958999999975</v>
      </c>
      <c r="J58" s="360">
        <v>-17.011102000102028</v>
      </c>
      <c r="K58" s="361">
        <v>-7.1226819760657278</v>
      </c>
    </row>
    <row r="59" spans="1:14" s="898" customFormat="1" ht="12.75" customHeight="1" x14ac:dyDescent="0.25">
      <c r="A59" s="192" t="s">
        <v>240</v>
      </c>
      <c r="B59" s="145"/>
      <c r="C59" s="356">
        <v>5798.822360000001</v>
      </c>
      <c r="D59" s="357">
        <v>66.313107372668796</v>
      </c>
      <c r="E59" s="357">
        <v>68.432272760084032</v>
      </c>
      <c r="F59" s="356">
        <v>-330.84699000000728</v>
      </c>
      <c r="G59" s="357">
        <v>-5.3974687884266848</v>
      </c>
      <c r="H59" s="357">
        <v>-3.6646790185365461</v>
      </c>
      <c r="I59" s="356">
        <v>-419.39079000000311</v>
      </c>
      <c r="J59" s="357">
        <v>-6.7445547439943061</v>
      </c>
      <c r="K59" s="358">
        <v>-4.5160318681442106</v>
      </c>
    </row>
    <row r="60" spans="1:14" ht="12.75" customHeight="1" x14ac:dyDescent="0.25">
      <c r="A60" s="193" t="s">
        <v>81</v>
      </c>
      <c r="B60" s="145"/>
      <c r="C60" s="359">
        <v>1523.8653600000005</v>
      </c>
      <c r="D60" s="360">
        <v>47.146297137723842</v>
      </c>
      <c r="E60" s="360">
        <v>17.98323236878111</v>
      </c>
      <c r="F60" s="359">
        <v>-32.86362000000463</v>
      </c>
      <c r="G60" s="360">
        <v>-2.1110688130187261</v>
      </c>
      <c r="H60" s="360">
        <v>-1.3130532406523088</v>
      </c>
      <c r="I60" s="359">
        <v>48.019560000007232</v>
      </c>
      <c r="J60" s="360">
        <v>3.253697642396479</v>
      </c>
      <c r="K60" s="361">
        <v>9.3878521910333745E-2</v>
      </c>
    </row>
    <row r="61" spans="1:14" ht="12.75" customHeight="1" x14ac:dyDescent="0.25">
      <c r="A61" s="753" t="s">
        <v>82</v>
      </c>
      <c r="B61" s="961"/>
      <c r="C61" s="962">
        <v>8377.2252900000021</v>
      </c>
      <c r="D61" s="457">
        <v>54.724472695022321</v>
      </c>
      <c r="E61" s="457">
        <v>98.860170294637911</v>
      </c>
      <c r="F61" s="962">
        <v>-546.54205000001093</v>
      </c>
      <c r="G61" s="457">
        <v>-6.1245663314212999</v>
      </c>
      <c r="H61" s="457">
        <v>-3.6203624078806911</v>
      </c>
      <c r="I61" s="962">
        <v>-587.53081999999449</v>
      </c>
      <c r="J61" s="457">
        <v>-6.5537847632532493</v>
      </c>
      <c r="K61" s="358">
        <v>-4.2832034139753077</v>
      </c>
    </row>
    <row r="62" spans="1:14" ht="12.75" customHeight="1" x14ac:dyDescent="0.25">
      <c r="A62" s="963" t="s">
        <v>84</v>
      </c>
      <c r="B62" s="153"/>
      <c r="C62" s="588">
        <v>8473.8123199999936</v>
      </c>
      <c r="D62" s="589">
        <v>41.682886221909406</v>
      </c>
      <c r="E62" s="589">
        <v>100</v>
      </c>
      <c r="F62" s="588">
        <v>-546.22217999993882</v>
      </c>
      <c r="G62" s="589">
        <v>-6.0556551086355919</v>
      </c>
      <c r="H62" s="589">
        <v>-2.7373302115460589</v>
      </c>
      <c r="I62" s="588">
        <v>-580.89981000003172</v>
      </c>
      <c r="J62" s="589">
        <v>-6.4154420555833855</v>
      </c>
      <c r="K62" s="361">
        <v>-3.2645237506889231</v>
      </c>
    </row>
    <row r="64" spans="1:14" s="1114" customFormat="1" x14ac:dyDescent="0.25">
      <c r="A64" s="64" t="s">
        <v>395</v>
      </c>
      <c r="B64" s="64"/>
      <c r="C64" s="64"/>
      <c r="D64" s="64"/>
      <c r="E64" s="64"/>
      <c r="F64" s="64"/>
      <c r="K64" s="1140" t="s">
        <v>483</v>
      </c>
      <c r="N64" s="1129"/>
    </row>
    <row r="65" spans="1:14" s="1114" customFormat="1" x14ac:dyDescent="0.25">
      <c r="A65" s="64"/>
      <c r="B65" s="64"/>
      <c r="C65" s="64"/>
      <c r="D65" s="64"/>
      <c r="E65" s="64"/>
      <c r="F65" s="64"/>
      <c r="N65" s="1129"/>
    </row>
    <row r="66" spans="1:14" s="1114" customFormat="1" x14ac:dyDescent="0.25">
      <c r="A66" s="64"/>
      <c r="B66" s="64"/>
      <c r="C66" s="1136" t="s">
        <v>396</v>
      </c>
      <c r="D66" s="1136"/>
      <c r="E66" s="1136"/>
      <c r="F66" s="1137"/>
      <c r="M66" s="1129"/>
    </row>
    <row r="67" spans="1:14" s="1114" customFormat="1" x14ac:dyDescent="0.25">
      <c r="A67" s="64"/>
      <c r="B67" s="64"/>
      <c r="C67" s="1136"/>
      <c r="D67" s="1138"/>
      <c r="E67" s="920"/>
      <c r="F67" s="1138"/>
      <c r="G67" s="1139"/>
      <c r="M67" s="1129"/>
    </row>
    <row r="68" spans="1:14" s="1114" customFormat="1" x14ac:dyDescent="0.25">
      <c r="A68" s="64"/>
      <c r="B68" s="64"/>
      <c r="C68" s="1136"/>
      <c r="D68" s="1138"/>
      <c r="E68" s="920"/>
      <c r="F68" s="1138"/>
      <c r="G68" s="1139"/>
      <c r="M68" s="1129"/>
    </row>
    <row r="69" spans="1:14" s="1114" customFormat="1" x14ac:dyDescent="0.25">
      <c r="A69" s="64"/>
      <c r="B69" s="64"/>
      <c r="C69" s="1136"/>
      <c r="D69" s="1138"/>
      <c r="E69" s="920"/>
      <c r="F69" s="1138"/>
      <c r="G69" s="1139"/>
      <c r="L69" s="1345"/>
      <c r="M69" s="1345"/>
    </row>
    <row r="70" spans="1:14" s="1114" customFormat="1" x14ac:dyDescent="0.25">
      <c r="A70" s="64"/>
      <c r="B70" s="64"/>
      <c r="D70" s="1138"/>
      <c r="E70" s="920"/>
      <c r="F70" s="1138"/>
      <c r="G70" s="1139"/>
      <c r="L70" s="1140"/>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workbookViewId="0">
      <selection activeCell="A59" sqref="A59"/>
    </sheetView>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45" t="s">
        <v>394</v>
      </c>
    </row>
    <row r="6" spans="1:9" s="14" customFormat="1" ht="17.100000000000001" customHeight="1" x14ac:dyDescent="0.3">
      <c r="A6" s="1348" t="s">
        <v>362</v>
      </c>
      <c r="B6" s="1348"/>
      <c r="C6" s="1348"/>
      <c r="D6" s="1348"/>
      <c r="E6" s="1348"/>
      <c r="F6" s="1348"/>
      <c r="G6" s="1348"/>
      <c r="H6" s="1348"/>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235</v>
      </c>
      <c r="E8" s="822" t="s">
        <v>207</v>
      </c>
      <c r="F8" s="822" t="s">
        <v>208</v>
      </c>
      <c r="G8" s="822" t="s">
        <v>209</v>
      </c>
      <c r="H8" s="611" t="s">
        <v>210</v>
      </c>
    </row>
    <row r="9" spans="1:9" ht="9.15" customHeight="1" x14ac:dyDescent="0.2">
      <c r="A9" s="448"/>
      <c r="B9" s="296"/>
      <c r="C9" s="298"/>
      <c r="D9" s="298"/>
      <c r="E9" s="298"/>
      <c r="F9" s="298"/>
      <c r="G9" s="298"/>
      <c r="H9" s="449"/>
    </row>
    <row r="10" spans="1:9" ht="12.75" customHeight="1" x14ac:dyDescent="0.2">
      <c r="A10" s="1461" t="s">
        <v>1</v>
      </c>
      <c r="B10" s="1462"/>
      <c r="C10" s="1462"/>
      <c r="D10" s="1462"/>
      <c r="E10" s="1462"/>
      <c r="F10" s="1462"/>
      <c r="G10" s="1462" t="s">
        <v>1</v>
      </c>
      <c r="H10" s="1463"/>
    </row>
    <row r="11" spans="1:9" ht="12.75" customHeight="1" x14ac:dyDescent="0.2">
      <c r="A11" s="309" t="s">
        <v>33</v>
      </c>
      <c r="B11" s="310"/>
      <c r="C11" s="789">
        <v>18607.220190000229</v>
      </c>
      <c r="D11" s="789">
        <v>910.33032999999818</v>
      </c>
      <c r="E11" s="789">
        <v>4786.2126900000048</v>
      </c>
      <c r="F11" s="789">
        <v>2483.0319999999915</v>
      </c>
      <c r="G11" s="789">
        <v>1864.7470899999898</v>
      </c>
      <c r="H11" s="814">
        <v>8562.8980799999881</v>
      </c>
    </row>
    <row r="12" spans="1:9" ht="12.75" customHeight="1" x14ac:dyDescent="0.2">
      <c r="A12" s="311" t="s">
        <v>2</v>
      </c>
      <c r="B12" s="312"/>
      <c r="C12" s="777">
        <v>2909.032109999996</v>
      </c>
      <c r="D12" s="777">
        <v>234.26999000000001</v>
      </c>
      <c r="E12" s="777">
        <v>874.62071000000083</v>
      </c>
      <c r="F12" s="777">
        <v>331.8621</v>
      </c>
      <c r="G12" s="777">
        <v>295.12540999999987</v>
      </c>
      <c r="H12" s="815">
        <v>1173.1539000000009</v>
      </c>
    </row>
    <row r="13" spans="1:9" ht="12.75" customHeight="1" x14ac:dyDescent="0.2">
      <c r="A13" s="313" t="s">
        <v>3</v>
      </c>
      <c r="B13" s="312"/>
      <c r="C13" s="773">
        <v>562.14166000000012</v>
      </c>
      <c r="D13" s="773">
        <v>20.424249999999997</v>
      </c>
      <c r="E13" s="773">
        <v>128.61100999999996</v>
      </c>
      <c r="F13" s="773">
        <v>80.671019999999956</v>
      </c>
      <c r="G13" s="773">
        <v>80.029740000000032</v>
      </c>
      <c r="H13" s="816">
        <v>252.40563999999941</v>
      </c>
    </row>
    <row r="14" spans="1:9" ht="12.75" customHeight="1" x14ac:dyDescent="0.2">
      <c r="A14" s="311" t="s">
        <v>4</v>
      </c>
      <c r="B14" s="312"/>
      <c r="C14" s="777">
        <v>371.30811999999924</v>
      </c>
      <c r="D14" s="777">
        <v>7.850179999999999</v>
      </c>
      <c r="E14" s="777">
        <v>81.781149999999954</v>
      </c>
      <c r="F14" s="777">
        <v>48.195579999999978</v>
      </c>
      <c r="G14" s="777">
        <v>41.902970000000003</v>
      </c>
      <c r="H14" s="815">
        <v>191.57824000000002</v>
      </c>
    </row>
    <row r="15" spans="1:9" ht="12.75" customHeight="1" x14ac:dyDescent="0.2">
      <c r="A15" s="313" t="s">
        <v>51</v>
      </c>
      <c r="B15" s="312"/>
      <c r="C15" s="773">
        <v>512.19973999999991</v>
      </c>
      <c r="D15" s="773">
        <v>17.022440000000003</v>
      </c>
      <c r="E15" s="773">
        <v>148.67036000000004</v>
      </c>
      <c r="F15" s="773">
        <v>87.349579999999975</v>
      </c>
      <c r="G15" s="773">
        <v>54.555509999999977</v>
      </c>
      <c r="H15" s="816">
        <v>204.6018500000001</v>
      </c>
    </row>
    <row r="16" spans="1:9" ht="12.75" customHeight="1" x14ac:dyDescent="0.2">
      <c r="A16" s="311" t="s">
        <v>5</v>
      </c>
      <c r="B16" s="312"/>
      <c r="C16" s="777">
        <v>822.15839000000187</v>
      </c>
      <c r="D16" s="777">
        <v>64.293689999999984</v>
      </c>
      <c r="E16" s="777">
        <v>206.40755999999979</v>
      </c>
      <c r="F16" s="777">
        <v>150.44718999999995</v>
      </c>
      <c r="G16" s="777">
        <v>78.980839999999986</v>
      </c>
      <c r="H16" s="815">
        <v>322.02911</v>
      </c>
    </row>
    <row r="17" spans="1:8" ht="12.75" customHeight="1" x14ac:dyDescent="0.2">
      <c r="A17" s="313" t="s">
        <v>6</v>
      </c>
      <c r="B17" s="312"/>
      <c r="C17" s="773">
        <v>220.15734000000049</v>
      </c>
      <c r="D17" s="773" t="s">
        <v>202</v>
      </c>
      <c r="E17" s="773">
        <v>52.75060000000007</v>
      </c>
      <c r="F17" s="773">
        <v>25.656940000000009</v>
      </c>
      <c r="G17" s="773">
        <v>30.268550000000012</v>
      </c>
      <c r="H17" s="816">
        <v>106.7770000000001</v>
      </c>
    </row>
    <row r="18" spans="1:8" ht="12.75" customHeight="1" x14ac:dyDescent="0.2">
      <c r="A18" s="311" t="s">
        <v>19</v>
      </c>
      <c r="B18" s="312"/>
      <c r="C18" s="777">
        <v>927.05578000000571</v>
      </c>
      <c r="D18" s="777">
        <v>39.704110000000021</v>
      </c>
      <c r="E18" s="777">
        <v>256.03567000000004</v>
      </c>
      <c r="F18" s="777">
        <v>120.16857000000007</v>
      </c>
      <c r="G18" s="777">
        <v>103.65513000000006</v>
      </c>
      <c r="H18" s="815">
        <v>407.49230000000045</v>
      </c>
    </row>
    <row r="19" spans="1:8" ht="12.75" customHeight="1" x14ac:dyDescent="0.2">
      <c r="A19" s="314" t="s">
        <v>21</v>
      </c>
      <c r="B19" s="315"/>
      <c r="C19" s="781">
        <v>771.08154000000013</v>
      </c>
      <c r="D19" s="781">
        <v>52.263610000000028</v>
      </c>
      <c r="E19" s="781">
        <v>259.27589999999981</v>
      </c>
      <c r="F19" s="781">
        <v>93.085700000000017</v>
      </c>
      <c r="G19" s="781">
        <v>81.547050000000013</v>
      </c>
      <c r="H19" s="817">
        <v>284.90927999999946</v>
      </c>
    </row>
    <row r="20" spans="1:8" ht="12.75" customHeight="1" x14ac:dyDescent="0.2">
      <c r="A20" s="316" t="s">
        <v>7</v>
      </c>
      <c r="B20" s="317"/>
      <c r="C20" s="769">
        <v>3227.504920000034</v>
      </c>
      <c r="D20" s="769">
        <v>155.17137999999994</v>
      </c>
      <c r="E20" s="769">
        <v>808.24223999999913</v>
      </c>
      <c r="F20" s="769">
        <v>385.99909999999977</v>
      </c>
      <c r="G20" s="769">
        <v>328.06078999999937</v>
      </c>
      <c r="H20" s="818">
        <v>1550.0314100000044</v>
      </c>
    </row>
    <row r="21" spans="1:8" ht="12.75" customHeight="1" x14ac:dyDescent="0.2">
      <c r="A21" s="313" t="s">
        <v>8</v>
      </c>
      <c r="B21" s="312"/>
      <c r="C21" s="773">
        <v>1945.6614500000057</v>
      </c>
      <c r="D21" s="773">
        <v>69.539210000000026</v>
      </c>
      <c r="E21" s="773">
        <v>564.5513599999997</v>
      </c>
      <c r="F21" s="773">
        <v>258.6467199999999</v>
      </c>
      <c r="G21" s="773">
        <v>218.49194000000017</v>
      </c>
      <c r="H21" s="816">
        <v>834.4322200000006</v>
      </c>
    </row>
    <row r="22" spans="1:8" ht="12.75" customHeight="1" x14ac:dyDescent="0.2">
      <c r="A22" s="311" t="s">
        <v>9</v>
      </c>
      <c r="B22" s="312"/>
      <c r="C22" s="777">
        <v>371.36719999999957</v>
      </c>
      <c r="D22" s="777">
        <v>26.887169999999998</v>
      </c>
      <c r="E22" s="777">
        <v>132.01709000000008</v>
      </c>
      <c r="F22" s="777">
        <v>40.273870000000002</v>
      </c>
      <c r="G22" s="777">
        <v>42.56633999999999</v>
      </c>
      <c r="H22" s="815">
        <v>129.6227300000001</v>
      </c>
    </row>
    <row r="23" spans="1:8" ht="12.75" customHeight="1" x14ac:dyDescent="0.2">
      <c r="A23" s="313" t="s">
        <v>10</v>
      </c>
      <c r="B23" s="312"/>
      <c r="C23" s="773">
        <v>1050.3871300000012</v>
      </c>
      <c r="D23" s="773">
        <v>25.829349999999998</v>
      </c>
      <c r="E23" s="773">
        <v>311.10330000000044</v>
      </c>
      <c r="F23" s="773">
        <v>125.6561199999999</v>
      </c>
      <c r="G23" s="773">
        <v>109.18693000000002</v>
      </c>
      <c r="H23" s="816">
        <v>478.61143000000197</v>
      </c>
    </row>
    <row r="24" spans="1:8" ht="12.75" customHeight="1" x14ac:dyDescent="0.2">
      <c r="A24" s="318" t="s">
        <v>11</v>
      </c>
      <c r="B24" s="310"/>
      <c r="C24" s="785">
        <v>2962.6167999999993</v>
      </c>
      <c r="D24" s="785">
        <v>100.40419999999997</v>
      </c>
      <c r="E24" s="785">
        <v>510.8425500000003</v>
      </c>
      <c r="F24" s="785">
        <v>521.08785000000023</v>
      </c>
      <c r="G24" s="785">
        <v>190.07736000000008</v>
      </c>
      <c r="H24" s="819">
        <v>1640.2048400000031</v>
      </c>
    </row>
    <row r="25" spans="1:8" ht="12.75" customHeight="1" x14ac:dyDescent="0.2">
      <c r="A25" s="314" t="s">
        <v>12</v>
      </c>
      <c r="B25" s="315"/>
      <c r="C25" s="781">
        <v>590.07258000000161</v>
      </c>
      <c r="D25" s="781">
        <v>51.249480000000005</v>
      </c>
      <c r="E25" s="773">
        <v>197.21155000000036</v>
      </c>
      <c r="F25" s="781">
        <v>64.833200000000005</v>
      </c>
      <c r="G25" s="781">
        <v>60.440189999999994</v>
      </c>
      <c r="H25" s="817">
        <v>216.33816000000016</v>
      </c>
    </row>
    <row r="26" spans="1:8" ht="12.75" customHeight="1" x14ac:dyDescent="0.2">
      <c r="A26" s="316" t="s">
        <v>13</v>
      </c>
      <c r="B26" s="317"/>
      <c r="C26" s="769">
        <v>271.49015999999995</v>
      </c>
      <c r="D26" s="769">
        <v>8.8260700000000014</v>
      </c>
      <c r="E26" s="769">
        <v>53.703150000000008</v>
      </c>
      <c r="F26" s="769">
        <v>29.375709999999994</v>
      </c>
      <c r="G26" s="769">
        <v>33.597389999999997</v>
      </c>
      <c r="H26" s="818">
        <v>145.98784000000003</v>
      </c>
    </row>
    <row r="27" spans="1:8" ht="12.75" customHeight="1" x14ac:dyDescent="0.2">
      <c r="A27" s="313" t="s">
        <v>14</v>
      </c>
      <c r="B27" s="312"/>
      <c r="C27" s="773">
        <v>899.57117000000198</v>
      </c>
      <c r="D27" s="773">
        <v>22.586990000000007</v>
      </c>
      <c r="E27" s="773">
        <v>145.25121999999996</v>
      </c>
      <c r="F27" s="773">
        <v>92.978329999999971</v>
      </c>
      <c r="G27" s="773">
        <v>95.174809999999965</v>
      </c>
      <c r="H27" s="816">
        <v>543.57982000000038</v>
      </c>
    </row>
    <row r="28" spans="1:8" ht="12.75" customHeight="1" x14ac:dyDescent="0.2">
      <c r="A28" s="311" t="s">
        <v>36</v>
      </c>
      <c r="B28" s="312"/>
      <c r="C28" s="777">
        <v>135.07998000000012</v>
      </c>
      <c r="D28" s="777" t="s">
        <v>202</v>
      </c>
      <c r="E28" s="777">
        <v>40.731270000000009</v>
      </c>
      <c r="F28" s="777">
        <v>16.275040000000008</v>
      </c>
      <c r="G28" s="777">
        <v>16.28773</v>
      </c>
      <c r="H28" s="815">
        <v>57.297759999999947</v>
      </c>
    </row>
    <row r="29" spans="1:8" ht="9.15" customHeight="1" x14ac:dyDescent="0.2">
      <c r="A29" s="450"/>
      <c r="B29" s="319"/>
      <c r="C29" s="271"/>
      <c r="D29" s="271"/>
      <c r="E29" s="271"/>
      <c r="F29" s="271"/>
      <c r="G29" s="271"/>
      <c r="H29" s="451"/>
    </row>
    <row r="30" spans="1:8" ht="12.75" customHeight="1" x14ac:dyDescent="0.2">
      <c r="A30" s="1512" t="s">
        <v>17</v>
      </c>
      <c r="B30" s="1513"/>
      <c r="C30" s="1513"/>
      <c r="D30" s="1513"/>
      <c r="E30" s="1513"/>
      <c r="F30" s="1513"/>
      <c r="G30" s="1513" t="s">
        <v>17</v>
      </c>
      <c r="H30" s="1514"/>
    </row>
    <row r="31" spans="1:8" ht="12.75" customHeight="1" x14ac:dyDescent="0.2">
      <c r="A31" s="309" t="s">
        <v>33</v>
      </c>
      <c r="B31" s="310"/>
      <c r="C31" s="789">
        <v>10133.407869999994</v>
      </c>
      <c r="D31" s="789">
        <v>582.11555999999962</v>
      </c>
      <c r="E31" s="789">
        <v>3036.3541300000129</v>
      </c>
      <c r="F31" s="789">
        <v>1358.6647600000006</v>
      </c>
      <c r="G31" s="789">
        <v>1009.0745300000009</v>
      </c>
      <c r="H31" s="814">
        <v>4147.1988899999988</v>
      </c>
    </row>
    <row r="32" spans="1:8" ht="12.75" customHeight="1" x14ac:dyDescent="0.2">
      <c r="A32" s="311" t="s">
        <v>2</v>
      </c>
      <c r="B32" s="312"/>
      <c r="C32" s="777">
        <v>1683.4351900000004</v>
      </c>
      <c r="D32" s="777">
        <v>169.09174000000004</v>
      </c>
      <c r="E32" s="777">
        <v>582.02613999999949</v>
      </c>
      <c r="F32" s="777">
        <v>190.76801999999995</v>
      </c>
      <c r="G32" s="777">
        <v>165.30183999999997</v>
      </c>
      <c r="H32" s="815">
        <v>576.24744999999939</v>
      </c>
    </row>
    <row r="33" spans="1:8" ht="12.75" customHeight="1" x14ac:dyDescent="0.2">
      <c r="A33" s="313" t="s">
        <v>3</v>
      </c>
      <c r="B33" s="312"/>
      <c r="C33" s="773">
        <v>307.79635000000019</v>
      </c>
      <c r="D33" s="773">
        <v>11.58352</v>
      </c>
      <c r="E33" s="773">
        <v>81.20787</v>
      </c>
      <c r="F33" s="773">
        <v>44.28535999999999</v>
      </c>
      <c r="G33" s="773">
        <v>46.73608000000003</v>
      </c>
      <c r="H33" s="816">
        <v>123.98352000000017</v>
      </c>
    </row>
    <row r="34" spans="1:8" ht="12.75" customHeight="1" x14ac:dyDescent="0.2">
      <c r="A34" s="311" t="s">
        <v>4</v>
      </c>
      <c r="B34" s="312"/>
      <c r="C34" s="777">
        <v>188.50338000000028</v>
      </c>
      <c r="D34" s="777" t="s">
        <v>202</v>
      </c>
      <c r="E34" s="777">
        <v>48.473820000000011</v>
      </c>
      <c r="F34" s="777">
        <v>24.327139999999996</v>
      </c>
      <c r="G34" s="777">
        <v>18.949060000000003</v>
      </c>
      <c r="H34" s="815">
        <v>92.621459999999956</v>
      </c>
    </row>
    <row r="35" spans="1:8" ht="12.75" customHeight="1" x14ac:dyDescent="0.2">
      <c r="A35" s="313" t="s">
        <v>51</v>
      </c>
      <c r="B35" s="312"/>
      <c r="C35" s="773">
        <v>281.88495999999969</v>
      </c>
      <c r="D35" s="773">
        <v>10.028380000000002</v>
      </c>
      <c r="E35" s="773">
        <v>99.010710000000017</v>
      </c>
      <c r="F35" s="773">
        <v>42.086250000000007</v>
      </c>
      <c r="G35" s="773">
        <v>29.82611</v>
      </c>
      <c r="H35" s="816">
        <v>100.93350999999998</v>
      </c>
    </row>
    <row r="36" spans="1:8" ht="12.75" customHeight="1" x14ac:dyDescent="0.2">
      <c r="A36" s="311" t="s">
        <v>5</v>
      </c>
      <c r="B36" s="312"/>
      <c r="C36" s="777">
        <v>438.8514700000004</v>
      </c>
      <c r="D36" s="777">
        <v>44.487149999999993</v>
      </c>
      <c r="E36" s="777">
        <v>123.10118999999989</v>
      </c>
      <c r="F36" s="777">
        <v>75.061700000000016</v>
      </c>
      <c r="G36" s="777">
        <v>40.995579999999997</v>
      </c>
      <c r="H36" s="815">
        <v>155.20585</v>
      </c>
    </row>
    <row r="37" spans="1:8" ht="12.75" customHeight="1" x14ac:dyDescent="0.2">
      <c r="A37" s="313" t="s">
        <v>6</v>
      </c>
      <c r="B37" s="312"/>
      <c r="C37" s="773">
        <v>120.89017999999996</v>
      </c>
      <c r="D37" s="773" t="s">
        <v>202</v>
      </c>
      <c r="E37" s="773">
        <v>32.414139999999996</v>
      </c>
      <c r="F37" s="773">
        <v>14.108219999999994</v>
      </c>
      <c r="G37" s="773">
        <v>18.896430000000002</v>
      </c>
      <c r="H37" s="816">
        <v>52.813350000000007</v>
      </c>
    </row>
    <row r="38" spans="1:8" ht="12.75" customHeight="1" x14ac:dyDescent="0.2">
      <c r="A38" s="311" t="s">
        <v>19</v>
      </c>
      <c r="B38" s="312"/>
      <c r="C38" s="777">
        <v>514.68473999999946</v>
      </c>
      <c r="D38" s="777">
        <v>25.986899999999999</v>
      </c>
      <c r="E38" s="777">
        <v>163.87324999999976</v>
      </c>
      <c r="F38" s="777">
        <v>68.018179999999973</v>
      </c>
      <c r="G38" s="777">
        <v>59.339670000000019</v>
      </c>
      <c r="H38" s="815">
        <v>197.46673999999953</v>
      </c>
    </row>
    <row r="39" spans="1:8" ht="12.75" customHeight="1" x14ac:dyDescent="0.2">
      <c r="A39" s="314" t="s">
        <v>21</v>
      </c>
      <c r="B39" s="315"/>
      <c r="C39" s="781">
        <v>457.97733000000034</v>
      </c>
      <c r="D39" s="781">
        <v>40.292470000000037</v>
      </c>
      <c r="E39" s="781">
        <v>178.14912000000012</v>
      </c>
      <c r="F39" s="781">
        <v>55.675189999999994</v>
      </c>
      <c r="G39" s="781">
        <v>45.571810000000013</v>
      </c>
      <c r="H39" s="817">
        <v>138.28874000000002</v>
      </c>
    </row>
    <row r="40" spans="1:8" ht="12.75" customHeight="1" x14ac:dyDescent="0.2">
      <c r="A40" s="316" t="s">
        <v>7</v>
      </c>
      <c r="B40" s="317"/>
      <c r="C40" s="769">
        <v>1701.4865900000032</v>
      </c>
      <c r="D40" s="769">
        <v>81.684630000000027</v>
      </c>
      <c r="E40" s="769">
        <v>493.9682799999996</v>
      </c>
      <c r="F40" s="769">
        <v>200.1984600000001</v>
      </c>
      <c r="G40" s="769">
        <v>183.53572999999997</v>
      </c>
      <c r="H40" s="818">
        <v>742.09948999999938</v>
      </c>
    </row>
    <row r="41" spans="1:8" ht="12.75" customHeight="1" x14ac:dyDescent="0.2">
      <c r="A41" s="313" t="s">
        <v>8</v>
      </c>
      <c r="B41" s="312"/>
      <c r="C41" s="773">
        <v>1086.6290900000015</v>
      </c>
      <c r="D41" s="773">
        <v>45.235189999999996</v>
      </c>
      <c r="E41" s="773">
        <v>373.94441999999947</v>
      </c>
      <c r="F41" s="773">
        <v>151.80859000000004</v>
      </c>
      <c r="G41" s="773">
        <v>106.292</v>
      </c>
      <c r="H41" s="816">
        <v>409.34888999999987</v>
      </c>
    </row>
    <row r="42" spans="1:8" ht="12.75" customHeight="1" x14ac:dyDescent="0.2">
      <c r="A42" s="311" t="s">
        <v>9</v>
      </c>
      <c r="B42" s="312"/>
      <c r="C42" s="777">
        <v>211.24404999999965</v>
      </c>
      <c r="D42" s="777">
        <v>19.407589999999999</v>
      </c>
      <c r="E42" s="777">
        <v>89.608660000000043</v>
      </c>
      <c r="F42" s="777">
        <v>22.928409999999996</v>
      </c>
      <c r="G42" s="777">
        <v>21.478579999999997</v>
      </c>
      <c r="H42" s="815">
        <v>57.820810000000044</v>
      </c>
    </row>
    <row r="43" spans="1:8" ht="12.75" customHeight="1" x14ac:dyDescent="0.2">
      <c r="A43" s="313" t="s">
        <v>10</v>
      </c>
      <c r="B43" s="312"/>
      <c r="C43" s="773">
        <v>552.76803000000109</v>
      </c>
      <c r="D43" s="773">
        <v>15.45872</v>
      </c>
      <c r="E43" s="773">
        <v>189.42794999999981</v>
      </c>
      <c r="F43" s="773">
        <v>67.405579999999972</v>
      </c>
      <c r="G43" s="773">
        <v>61.406950000000002</v>
      </c>
      <c r="H43" s="816">
        <v>219.06882999999954</v>
      </c>
    </row>
    <row r="44" spans="1:8" ht="12.75" customHeight="1" x14ac:dyDescent="0.2">
      <c r="A44" s="318" t="s">
        <v>11</v>
      </c>
      <c r="B44" s="310"/>
      <c r="C44" s="785">
        <v>1519.6346799999983</v>
      </c>
      <c r="D44" s="785">
        <v>49.098219999999991</v>
      </c>
      <c r="E44" s="785">
        <v>291.93299999999999</v>
      </c>
      <c r="F44" s="785">
        <v>287.88748000000021</v>
      </c>
      <c r="G44" s="785">
        <v>91.594489999999965</v>
      </c>
      <c r="H44" s="819">
        <v>799.12148999999988</v>
      </c>
    </row>
    <row r="45" spans="1:8" ht="12.75" customHeight="1" x14ac:dyDescent="0.2">
      <c r="A45" s="314" t="s">
        <v>12</v>
      </c>
      <c r="B45" s="315"/>
      <c r="C45" s="781">
        <v>344.6442899999999</v>
      </c>
      <c r="D45" s="781">
        <v>37.922939999999997</v>
      </c>
      <c r="E45" s="781">
        <v>132.72175000000007</v>
      </c>
      <c r="F45" s="781">
        <v>38.930660000000003</v>
      </c>
      <c r="G45" s="781">
        <v>32.045140000000004</v>
      </c>
      <c r="H45" s="817">
        <v>103.02379999999992</v>
      </c>
    </row>
    <row r="46" spans="1:8" ht="12.75" customHeight="1" x14ac:dyDescent="0.2">
      <c r="A46" s="316" t="s">
        <v>13</v>
      </c>
      <c r="B46" s="317"/>
      <c r="C46" s="769">
        <v>147.7688599999999</v>
      </c>
      <c r="D46" s="769">
        <v>5.5097000000000005</v>
      </c>
      <c r="E46" s="769">
        <v>35.43305999999999</v>
      </c>
      <c r="F46" s="769">
        <v>15.335220000000001</v>
      </c>
      <c r="G46" s="769">
        <v>21.728579999999994</v>
      </c>
      <c r="H46" s="818">
        <v>69.762299999999996</v>
      </c>
    </row>
    <row r="47" spans="1:8" ht="12.75" customHeight="1" x14ac:dyDescent="0.2">
      <c r="A47" s="313" t="s">
        <v>14</v>
      </c>
      <c r="B47" s="312"/>
      <c r="C47" s="773">
        <v>468.26823000000076</v>
      </c>
      <c r="D47" s="773">
        <v>12.598929999999999</v>
      </c>
      <c r="E47" s="773">
        <v>85.641050000000035</v>
      </c>
      <c r="F47" s="773">
        <v>43.704770000000018</v>
      </c>
      <c r="G47" s="773">
        <v>54.705630000000014</v>
      </c>
      <c r="H47" s="816">
        <v>271.61785000000009</v>
      </c>
    </row>
    <row r="48" spans="1:8" ht="12.75" customHeight="1" x14ac:dyDescent="0.2">
      <c r="A48" s="311" t="s">
        <v>36</v>
      </c>
      <c r="B48" s="312"/>
      <c r="C48" s="777">
        <v>72.408319999999932</v>
      </c>
      <c r="D48" s="777" t="s">
        <v>202</v>
      </c>
      <c r="E48" s="777">
        <v>26.429399999999994</v>
      </c>
      <c r="F48" s="777">
        <v>8.6106899999999964</v>
      </c>
      <c r="G48" s="777">
        <v>7.5836600000000001</v>
      </c>
      <c r="H48" s="815">
        <v>26.508959999999973</v>
      </c>
    </row>
    <row r="49" spans="1:8" ht="9.15" customHeight="1" x14ac:dyDescent="0.2">
      <c r="A49" s="450"/>
      <c r="B49" s="319"/>
      <c r="C49" s="271"/>
      <c r="D49" s="271"/>
      <c r="E49" s="271"/>
      <c r="F49" s="271"/>
      <c r="G49" s="271"/>
      <c r="H49" s="451"/>
    </row>
    <row r="50" spans="1:8" ht="12.75" customHeight="1" x14ac:dyDescent="0.2">
      <c r="A50" s="1512" t="s">
        <v>18</v>
      </c>
      <c r="B50" s="1513"/>
      <c r="C50" s="1513"/>
      <c r="D50" s="1513"/>
      <c r="E50" s="1513"/>
      <c r="F50" s="1513"/>
      <c r="G50" s="1513" t="s">
        <v>18</v>
      </c>
      <c r="H50" s="1514"/>
    </row>
    <row r="51" spans="1:8" ht="12.75" customHeight="1" x14ac:dyDescent="0.2">
      <c r="A51" s="309" t="s">
        <v>33</v>
      </c>
      <c r="B51" s="310"/>
      <c r="C51" s="789">
        <v>8473.8123199999936</v>
      </c>
      <c r="D51" s="789">
        <v>328.2147699999997</v>
      </c>
      <c r="E51" s="789">
        <v>1749.8585599999942</v>
      </c>
      <c r="F51" s="789">
        <v>1124.3672400000012</v>
      </c>
      <c r="G51" s="789">
        <v>855.67256000000111</v>
      </c>
      <c r="H51" s="814">
        <v>4415.6991900000075</v>
      </c>
    </row>
    <row r="52" spans="1:8" ht="12.75" customHeight="1" x14ac:dyDescent="0.2">
      <c r="A52" s="311" t="s">
        <v>2</v>
      </c>
      <c r="B52" s="312"/>
      <c r="C52" s="777">
        <v>1225.5969200000025</v>
      </c>
      <c r="D52" s="777">
        <v>65.178249999999977</v>
      </c>
      <c r="E52" s="777">
        <v>292.59457000000009</v>
      </c>
      <c r="F52" s="777">
        <v>141.09407999999999</v>
      </c>
      <c r="G52" s="777">
        <v>129.82357000000016</v>
      </c>
      <c r="H52" s="815">
        <v>596.90644999999927</v>
      </c>
    </row>
    <row r="53" spans="1:8" ht="12.75" customHeight="1" x14ac:dyDescent="0.2">
      <c r="A53" s="313" t="s">
        <v>3</v>
      </c>
      <c r="B53" s="312"/>
      <c r="C53" s="773">
        <v>254.34530999999944</v>
      </c>
      <c r="D53" s="773">
        <v>8.8407300000000006</v>
      </c>
      <c r="E53" s="773">
        <v>47.403139999999979</v>
      </c>
      <c r="F53" s="773">
        <v>36.385660000000009</v>
      </c>
      <c r="G53" s="773">
        <v>33.293659999999981</v>
      </c>
      <c r="H53" s="816">
        <v>128.42212000000004</v>
      </c>
    </row>
    <row r="54" spans="1:8" ht="12.75" customHeight="1" x14ac:dyDescent="0.2">
      <c r="A54" s="311" t="s">
        <v>4</v>
      </c>
      <c r="B54" s="312"/>
      <c r="C54" s="777">
        <v>182.80474000000021</v>
      </c>
      <c r="D54" s="777" t="s">
        <v>202</v>
      </c>
      <c r="E54" s="777">
        <v>33.30733</v>
      </c>
      <c r="F54" s="777">
        <v>23.86844</v>
      </c>
      <c r="G54" s="777">
        <v>22.953909999999993</v>
      </c>
      <c r="H54" s="815">
        <v>98.956779999999938</v>
      </c>
    </row>
    <row r="55" spans="1:8" ht="12.75" customHeight="1" x14ac:dyDescent="0.2">
      <c r="A55" s="313" t="s">
        <v>51</v>
      </c>
      <c r="B55" s="312"/>
      <c r="C55" s="773">
        <v>230.31478000000004</v>
      </c>
      <c r="D55" s="773">
        <v>6.9940599999999993</v>
      </c>
      <c r="E55" s="773">
        <v>49.659650000000013</v>
      </c>
      <c r="F55" s="773">
        <v>45.263329999999996</v>
      </c>
      <c r="G55" s="773">
        <v>24.729400000000002</v>
      </c>
      <c r="H55" s="816">
        <v>103.66833999999994</v>
      </c>
    </row>
    <row r="56" spans="1:8" ht="12.75" customHeight="1" x14ac:dyDescent="0.2">
      <c r="A56" s="311" t="s">
        <v>5</v>
      </c>
      <c r="B56" s="312"/>
      <c r="C56" s="777">
        <v>383.30692000000033</v>
      </c>
      <c r="D56" s="777">
        <v>19.806539999999998</v>
      </c>
      <c r="E56" s="777">
        <v>83.306370000000044</v>
      </c>
      <c r="F56" s="777">
        <v>75.385490000000004</v>
      </c>
      <c r="G56" s="777">
        <v>37.98525999999999</v>
      </c>
      <c r="H56" s="815">
        <v>166.82325999999995</v>
      </c>
    </row>
    <row r="57" spans="1:8" ht="12.75" customHeight="1" x14ac:dyDescent="0.2">
      <c r="A57" s="313" t="s">
        <v>6</v>
      </c>
      <c r="B57" s="312"/>
      <c r="C57" s="773">
        <v>99.267160000000018</v>
      </c>
      <c r="D57" s="773" t="s">
        <v>202</v>
      </c>
      <c r="E57" s="773">
        <v>20.336459999999999</v>
      </c>
      <c r="F57" s="773">
        <v>11.548719999999999</v>
      </c>
      <c r="G57" s="773">
        <v>11.372120000000001</v>
      </c>
      <c r="H57" s="816">
        <v>53.963649999999951</v>
      </c>
    </row>
    <row r="58" spans="1:8" ht="12.75" customHeight="1" x14ac:dyDescent="0.2">
      <c r="A58" s="311" t="s">
        <v>19</v>
      </c>
      <c r="B58" s="312"/>
      <c r="C58" s="777">
        <v>412.37104000000028</v>
      </c>
      <c r="D58" s="777">
        <v>13.717210000000001</v>
      </c>
      <c r="E58" s="777">
        <v>92.162420000000012</v>
      </c>
      <c r="F58" s="777">
        <v>52.150389999999952</v>
      </c>
      <c r="G58" s="777">
        <v>44.31545999999998</v>
      </c>
      <c r="H58" s="815">
        <v>210.02555999999981</v>
      </c>
    </row>
    <row r="59" spans="1:8" ht="12.75" customHeight="1" x14ac:dyDescent="0.2">
      <c r="A59" s="314" t="s">
        <v>21</v>
      </c>
      <c r="B59" s="315"/>
      <c r="C59" s="781">
        <v>313.10420999999934</v>
      </c>
      <c r="D59" s="781">
        <v>11.971140000000004</v>
      </c>
      <c r="E59" s="781">
        <v>81.12677999999994</v>
      </c>
      <c r="F59" s="781">
        <v>37.410510000000009</v>
      </c>
      <c r="G59" s="781">
        <v>35.975239999999971</v>
      </c>
      <c r="H59" s="817">
        <v>146.62054000000012</v>
      </c>
    </row>
    <row r="60" spans="1:8" ht="12.75" customHeight="1" x14ac:dyDescent="0.2">
      <c r="A60" s="316" t="s">
        <v>7</v>
      </c>
      <c r="B60" s="317"/>
      <c r="C60" s="769">
        <v>1526.0183300000022</v>
      </c>
      <c r="D60" s="769">
        <v>73.486750000000001</v>
      </c>
      <c r="E60" s="769">
        <v>314.27396000000022</v>
      </c>
      <c r="F60" s="769">
        <v>185.8006399999999</v>
      </c>
      <c r="G60" s="769">
        <v>144.52506000000014</v>
      </c>
      <c r="H60" s="818">
        <v>807.9319199999992</v>
      </c>
    </row>
    <row r="61" spans="1:8" ht="12.75" customHeight="1" x14ac:dyDescent="0.2">
      <c r="A61" s="313" t="s">
        <v>8</v>
      </c>
      <c r="B61" s="312"/>
      <c r="C61" s="773">
        <v>859.03235999999924</v>
      </c>
      <c r="D61" s="773">
        <v>24.304020000000008</v>
      </c>
      <c r="E61" s="773">
        <v>190.60693999999987</v>
      </c>
      <c r="F61" s="773">
        <v>106.83813000000001</v>
      </c>
      <c r="G61" s="773">
        <v>112.19993999999996</v>
      </c>
      <c r="H61" s="816">
        <v>425.08332999999942</v>
      </c>
    </row>
    <row r="62" spans="1:8" ht="12.75" customHeight="1" x14ac:dyDescent="0.2">
      <c r="A62" s="311" t="s">
        <v>9</v>
      </c>
      <c r="B62" s="312"/>
      <c r="C62" s="777">
        <v>160.12314999999995</v>
      </c>
      <c r="D62" s="777">
        <v>7.4795800000000003</v>
      </c>
      <c r="E62" s="777">
        <v>42.408430000000003</v>
      </c>
      <c r="F62" s="777">
        <v>17.345460000000006</v>
      </c>
      <c r="G62" s="777">
        <v>21.087760000000003</v>
      </c>
      <c r="H62" s="815">
        <v>71.801920000000052</v>
      </c>
    </row>
    <row r="63" spans="1:8" ht="12.75" customHeight="1" x14ac:dyDescent="0.2">
      <c r="A63" s="313" t="s">
        <v>10</v>
      </c>
      <c r="B63" s="312"/>
      <c r="C63" s="773">
        <v>497.61910000000199</v>
      </c>
      <c r="D63" s="773">
        <v>10.37063</v>
      </c>
      <c r="E63" s="773">
        <v>121.67534999999994</v>
      </c>
      <c r="F63" s="773">
        <v>58.250539999999972</v>
      </c>
      <c r="G63" s="773">
        <v>47.779980000000009</v>
      </c>
      <c r="H63" s="816">
        <v>259.54259999999965</v>
      </c>
    </row>
    <row r="64" spans="1:8" ht="12.75" customHeight="1" x14ac:dyDescent="0.2">
      <c r="A64" s="318" t="s">
        <v>11</v>
      </c>
      <c r="B64" s="310"/>
      <c r="C64" s="785">
        <v>1442.982119999999</v>
      </c>
      <c r="D64" s="785">
        <v>51.305979999999998</v>
      </c>
      <c r="E64" s="785">
        <v>218.90954999999997</v>
      </c>
      <c r="F64" s="785">
        <v>233.20036999999994</v>
      </c>
      <c r="G64" s="785">
        <v>98.482870000000005</v>
      </c>
      <c r="H64" s="819">
        <v>841.08334999999897</v>
      </c>
    </row>
    <row r="65" spans="1:11" ht="12.75" customHeight="1" x14ac:dyDescent="0.2">
      <c r="A65" s="314" t="s">
        <v>12</v>
      </c>
      <c r="B65" s="315"/>
      <c r="C65" s="781">
        <v>245.42829000000017</v>
      </c>
      <c r="D65" s="781">
        <v>13.326540000000003</v>
      </c>
      <c r="E65" s="781">
        <v>64.489799999999988</v>
      </c>
      <c r="F65" s="781">
        <v>25.902539999999988</v>
      </c>
      <c r="G65" s="781">
        <v>28.395050000000005</v>
      </c>
      <c r="H65" s="817">
        <v>113.31436000000002</v>
      </c>
    </row>
    <row r="66" spans="1:11" ht="12.75" customHeight="1" x14ac:dyDescent="0.2">
      <c r="A66" s="316" t="s">
        <v>13</v>
      </c>
      <c r="B66" s="317"/>
      <c r="C66" s="769">
        <v>123.72129999999981</v>
      </c>
      <c r="D66" s="769" t="s">
        <v>202</v>
      </c>
      <c r="E66" s="769">
        <v>18.27009</v>
      </c>
      <c r="F66" s="769">
        <v>14.040490000000004</v>
      </c>
      <c r="G66" s="769">
        <v>11.868809999999996</v>
      </c>
      <c r="H66" s="818">
        <v>76.225539999999882</v>
      </c>
    </row>
    <row r="67" spans="1:11" ht="12.75" customHeight="1" x14ac:dyDescent="0.2">
      <c r="A67" s="313" t="s">
        <v>14</v>
      </c>
      <c r="B67" s="312"/>
      <c r="C67" s="773">
        <v>431.30294000000112</v>
      </c>
      <c r="D67" s="773">
        <v>9.9880600000000008</v>
      </c>
      <c r="E67" s="773">
        <v>59.610170000000004</v>
      </c>
      <c r="F67" s="773">
        <v>49.273560000000039</v>
      </c>
      <c r="G67" s="773">
        <v>40.46918000000003</v>
      </c>
      <c r="H67" s="816">
        <v>271.96197000000012</v>
      </c>
    </row>
    <row r="68" spans="1:11" ht="12.75" customHeight="1" thickBot="1" x14ac:dyDescent="0.25">
      <c r="A68" s="388" t="s">
        <v>36</v>
      </c>
      <c r="B68" s="389"/>
      <c r="C68" s="809">
        <v>62.671659999999989</v>
      </c>
      <c r="D68" s="809" t="s">
        <v>202</v>
      </c>
      <c r="E68" s="809">
        <v>14.301870000000001</v>
      </c>
      <c r="F68" s="809">
        <v>7.6643500000000016</v>
      </c>
      <c r="G68" s="809">
        <v>8.704069999999998</v>
      </c>
      <c r="H68" s="820">
        <v>30.788799999999998</v>
      </c>
    </row>
    <row r="69" spans="1:11" s="1" customFormat="1" ht="13.8" thickTop="1" x14ac:dyDescent="0.25">
      <c r="A69" s="2"/>
      <c r="B69" s="2"/>
      <c r="I69" s="1511"/>
      <c r="J69" s="1511"/>
      <c r="K69" s="2"/>
    </row>
    <row r="70" spans="1:11" s="1114" customFormat="1" ht="13.2" x14ac:dyDescent="0.25">
      <c r="A70" s="64" t="s">
        <v>395</v>
      </c>
      <c r="B70" s="64"/>
      <c r="C70" s="64"/>
      <c r="D70" s="64"/>
      <c r="E70" s="64"/>
      <c r="F70" s="64"/>
      <c r="H70" s="1140" t="s">
        <v>483</v>
      </c>
      <c r="K70" s="1129"/>
    </row>
    <row r="71" spans="1:11" s="1114" customFormat="1" ht="13.2" x14ac:dyDescent="0.25">
      <c r="A71" s="64"/>
      <c r="B71" s="64"/>
      <c r="C71" s="1136"/>
      <c r="D71" s="1138"/>
      <c r="E71" s="920"/>
      <c r="F71" s="1138"/>
      <c r="G71" s="1139"/>
    </row>
    <row r="72" spans="1:11" s="1114" customFormat="1" ht="13.2" x14ac:dyDescent="0.25">
      <c r="A72" s="64"/>
      <c r="B72" s="64"/>
      <c r="C72" s="1136" t="s">
        <v>396</v>
      </c>
      <c r="D72" s="1138"/>
      <c r="E72" s="920"/>
      <c r="F72" s="1138"/>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election activeCell="A59" sqref="A59"/>
    </sheetView>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5" t="s">
        <v>394</v>
      </c>
    </row>
    <row r="6" spans="1:12" s="19" customFormat="1" ht="15.6" x14ac:dyDescent="0.25">
      <c r="A6" s="1542" t="s">
        <v>363</v>
      </c>
      <c r="B6" s="1542"/>
      <c r="C6" s="1542"/>
      <c r="D6" s="1542"/>
      <c r="E6" s="1542"/>
      <c r="F6" s="1542"/>
      <c r="G6" s="1542"/>
      <c r="H6" s="1542"/>
      <c r="I6" s="1542"/>
      <c r="J6" s="1542"/>
      <c r="K6" s="1542"/>
    </row>
    <row r="7" spans="1:12" ht="20.25" customHeight="1" thickBot="1" x14ac:dyDescent="0.3">
      <c r="A7" s="1"/>
      <c r="B7" s="1"/>
      <c r="C7" s="3"/>
      <c r="D7" s="3"/>
      <c r="E7" s="3"/>
      <c r="F7" s="3"/>
    </row>
    <row r="8" spans="1:12" ht="23.4" customHeight="1" thickTop="1" x14ac:dyDescent="0.25">
      <c r="A8" s="1494" t="s">
        <v>32</v>
      </c>
      <c r="B8" s="1495"/>
      <c r="C8" s="1495"/>
      <c r="D8" s="1495"/>
      <c r="E8" s="1495"/>
      <c r="F8" s="1495"/>
      <c r="G8" s="1495"/>
      <c r="H8" s="1495"/>
      <c r="I8" s="1495"/>
      <c r="J8" s="1495"/>
      <c r="K8" s="1496"/>
    </row>
    <row r="9" spans="1:12" ht="17.25" customHeight="1" x14ac:dyDescent="0.25">
      <c r="A9" s="1540" t="s">
        <v>179</v>
      </c>
      <c r="B9" s="150"/>
      <c r="C9" s="1498" t="s">
        <v>25</v>
      </c>
      <c r="D9" s="1500" t="s">
        <v>78</v>
      </c>
      <c r="E9" s="1502" t="s">
        <v>59</v>
      </c>
      <c r="F9" s="1502" t="s">
        <v>72</v>
      </c>
      <c r="G9" s="1502"/>
      <c r="H9" s="1502"/>
      <c r="I9" s="1502" t="s">
        <v>54</v>
      </c>
      <c r="J9" s="1502"/>
      <c r="K9" s="1543"/>
    </row>
    <row r="10" spans="1:12" ht="25.5" customHeight="1" x14ac:dyDescent="0.25">
      <c r="A10" s="1541"/>
      <c r="B10" s="341"/>
      <c r="C10" s="1476"/>
      <c r="D10" s="1478"/>
      <c r="E10" s="1422"/>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504" t="s">
        <v>1</v>
      </c>
      <c r="B12" s="1505"/>
      <c r="C12" s="1506"/>
      <c r="D12" s="1506"/>
      <c r="E12" s="1506"/>
      <c r="F12" s="1506"/>
      <c r="G12" s="1506"/>
      <c r="H12" s="1506"/>
      <c r="I12" s="1506"/>
      <c r="J12" s="1506"/>
      <c r="K12" s="1507"/>
    </row>
    <row r="13" spans="1:12" ht="12.75" customHeight="1" x14ac:dyDescent="0.25">
      <c r="A13" s="192" t="s">
        <v>0</v>
      </c>
      <c r="B13" s="145"/>
      <c r="C13" s="356">
        <v>2962.6167999999993</v>
      </c>
      <c r="D13" s="357">
        <v>52.852987215130078</v>
      </c>
      <c r="E13" s="357">
        <v>100</v>
      </c>
      <c r="F13" s="356">
        <v>-184.38787999999386</v>
      </c>
      <c r="G13" s="357">
        <v>-5.8591549345898732</v>
      </c>
      <c r="H13" s="357">
        <v>-3.4317199480909011</v>
      </c>
      <c r="I13" s="356">
        <v>-130.47529999999415</v>
      </c>
      <c r="J13" s="357">
        <v>-4.2182804708593844</v>
      </c>
      <c r="K13" s="358">
        <v>-3.3774508606774063</v>
      </c>
      <c r="L13" s="2"/>
    </row>
    <row r="14" spans="1:12" ht="12.75" customHeight="1" x14ac:dyDescent="0.25">
      <c r="A14" s="193" t="s">
        <v>236</v>
      </c>
      <c r="B14" s="145"/>
      <c r="C14" s="359">
        <v>100.40419999999997</v>
      </c>
      <c r="D14" s="360">
        <v>13.709558868608946</v>
      </c>
      <c r="E14" s="360">
        <v>3.3890376912734714</v>
      </c>
      <c r="F14" s="359">
        <v>-12.315860000000015</v>
      </c>
      <c r="G14" s="360">
        <v>-10.926058768953828</v>
      </c>
      <c r="H14" s="360">
        <v>-1.2556479733546801</v>
      </c>
      <c r="I14" s="359">
        <v>-7.6068500000000512</v>
      </c>
      <c r="J14" s="360">
        <v>-7.0426590612720181</v>
      </c>
      <c r="K14" s="361">
        <v>-0.65932086427854131</v>
      </c>
      <c r="L14" s="2"/>
    </row>
    <row r="15" spans="1:12" ht="12.75" customHeight="1" x14ac:dyDescent="0.25">
      <c r="A15" s="194" t="s">
        <v>207</v>
      </c>
      <c r="B15" s="146"/>
      <c r="C15" s="362">
        <v>510.8425500000003</v>
      </c>
      <c r="D15" s="363">
        <v>42.897282472735917</v>
      </c>
      <c r="E15" s="363">
        <v>17.242950556413518</v>
      </c>
      <c r="F15" s="362">
        <v>-66.445929999999294</v>
      </c>
      <c r="G15" s="363">
        <v>-11.510004495499258</v>
      </c>
      <c r="H15" s="363">
        <v>-5.7313758949401148</v>
      </c>
      <c r="I15" s="362">
        <v>-82.52917999999886</v>
      </c>
      <c r="J15" s="363">
        <v>-13.908512291274642</v>
      </c>
      <c r="K15" s="364">
        <v>-5.7519327999264078</v>
      </c>
      <c r="L15" s="2"/>
    </row>
    <row r="16" spans="1:12" ht="12.75" customHeight="1" x14ac:dyDescent="0.25">
      <c r="A16" s="193" t="s">
        <v>211</v>
      </c>
      <c r="B16" s="145"/>
      <c r="C16" s="359">
        <v>521.08785000000023</v>
      </c>
      <c r="D16" s="360">
        <v>47.790350920595536</v>
      </c>
      <c r="E16" s="360">
        <v>17.588769833479656</v>
      </c>
      <c r="F16" s="359">
        <v>-56.205060000000231</v>
      </c>
      <c r="G16" s="360">
        <v>-9.7359692153503463</v>
      </c>
      <c r="H16" s="360">
        <v>-5.6096394556331646</v>
      </c>
      <c r="I16" s="359">
        <v>-52.800559999998654</v>
      </c>
      <c r="J16" s="360">
        <v>-9.2004924790167397</v>
      </c>
      <c r="K16" s="361">
        <v>-7.2526493305126039</v>
      </c>
      <c r="L16" s="2"/>
    </row>
    <row r="17" spans="1:12" ht="12.75" customHeight="1" x14ac:dyDescent="0.25">
      <c r="A17" s="753" t="s">
        <v>212</v>
      </c>
      <c r="B17" s="152"/>
      <c r="C17" s="365">
        <v>190.07736000000008</v>
      </c>
      <c r="D17" s="366">
        <v>58.986741546443035</v>
      </c>
      <c r="E17" s="366">
        <v>6.4158604649781275</v>
      </c>
      <c r="F17" s="365">
        <v>-13.194079999999758</v>
      </c>
      <c r="G17" s="366">
        <v>-6.490867580807107</v>
      </c>
      <c r="H17" s="366">
        <v>-4.6726082145628069</v>
      </c>
      <c r="I17" s="365">
        <v>-1.1122999999999195</v>
      </c>
      <c r="J17" s="366">
        <v>-0.58177832420431075</v>
      </c>
      <c r="K17" s="367">
        <v>-3.3622256467366896</v>
      </c>
      <c r="L17" s="2"/>
    </row>
    <row r="18" spans="1:12" ht="12.75" customHeight="1" x14ac:dyDescent="0.25">
      <c r="A18" s="196" t="s">
        <v>210</v>
      </c>
      <c r="B18" s="153"/>
      <c r="C18" s="588">
        <v>1640.2048400000031</v>
      </c>
      <c r="D18" s="589">
        <v>72.269252639303843</v>
      </c>
      <c r="E18" s="589">
        <v>55.363381453855368</v>
      </c>
      <c r="F18" s="588">
        <v>-36.226949999998396</v>
      </c>
      <c r="G18" s="589">
        <v>-2.1609558000566409</v>
      </c>
      <c r="H18" s="589">
        <v>-2.2225939841105316</v>
      </c>
      <c r="I18" s="588">
        <v>13.573590000000195</v>
      </c>
      <c r="J18" s="589">
        <v>0.83446017651512405</v>
      </c>
      <c r="K18" s="590">
        <v>-2.343951542366284</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18" t="s">
        <v>17</v>
      </c>
      <c r="B20" s="1519"/>
      <c r="C20" s="1520"/>
      <c r="D20" s="1520"/>
      <c r="E20" s="1520"/>
      <c r="F20" s="1520"/>
      <c r="G20" s="1520"/>
      <c r="H20" s="1520"/>
      <c r="I20" s="1520"/>
      <c r="J20" s="1520"/>
      <c r="K20" s="1521"/>
    </row>
    <row r="21" spans="1:12" ht="12.75" customHeight="1" x14ac:dyDescent="0.25">
      <c r="A21" s="192" t="s">
        <v>0</v>
      </c>
      <c r="B21" s="145"/>
      <c r="C21" s="356">
        <v>1519.6346799999983</v>
      </c>
      <c r="D21" s="357">
        <v>57.240140992101828</v>
      </c>
      <c r="E21" s="357">
        <v>100</v>
      </c>
      <c r="F21" s="356">
        <v>-88.6446899999994</v>
      </c>
      <c r="G21" s="357">
        <v>-5.5117718758028662</v>
      </c>
      <c r="H21" s="357">
        <v>-3.4987125469729818</v>
      </c>
      <c r="I21" s="356">
        <v>-72.995740000004616</v>
      </c>
      <c r="J21" s="357">
        <v>-4.5833445778339765</v>
      </c>
      <c r="K21" s="358">
        <v>-3.8957129175103304</v>
      </c>
      <c r="L21" s="2"/>
    </row>
    <row r="22" spans="1:12" ht="12.75" customHeight="1" x14ac:dyDescent="0.25">
      <c r="A22" s="193" t="s">
        <v>236</v>
      </c>
      <c r="B22" s="145"/>
      <c r="C22" s="359">
        <v>49.098219999999991</v>
      </c>
      <c r="D22" s="360">
        <v>17.00965989701541</v>
      </c>
      <c r="E22" s="360">
        <v>3.2309225793662493</v>
      </c>
      <c r="F22" s="359">
        <v>-7.2252900000000011</v>
      </c>
      <c r="G22" s="360">
        <v>-12.828195543921183</v>
      </c>
      <c r="H22" s="360">
        <v>-1.9834183127664922</v>
      </c>
      <c r="I22" s="359">
        <v>-14.106119999999997</v>
      </c>
      <c r="J22" s="360">
        <v>-22.318277510689928</v>
      </c>
      <c r="K22" s="361">
        <v>-3.6905574436170383</v>
      </c>
      <c r="L22" s="2"/>
    </row>
    <row r="23" spans="1:12" ht="12.75" customHeight="1" x14ac:dyDescent="0.25">
      <c r="A23" s="194" t="s">
        <v>207</v>
      </c>
      <c r="B23" s="146"/>
      <c r="C23" s="362">
        <v>291.93299999999999</v>
      </c>
      <c r="D23" s="363">
        <v>48.447516426896627</v>
      </c>
      <c r="E23" s="363">
        <v>19.210735569683123</v>
      </c>
      <c r="F23" s="362">
        <v>-26.815990000000397</v>
      </c>
      <c r="G23" s="363">
        <v>-8.4128862651456142</v>
      </c>
      <c r="H23" s="363">
        <v>-4.4490375164002032</v>
      </c>
      <c r="I23" s="362">
        <v>-49.247729999999763</v>
      </c>
      <c r="J23" s="363">
        <v>-14.434499275501228</v>
      </c>
      <c r="K23" s="364">
        <v>-7.5167954187436976</v>
      </c>
      <c r="L23" s="2"/>
    </row>
    <row r="24" spans="1:12" ht="12.75" customHeight="1" x14ac:dyDescent="0.25">
      <c r="A24" s="193" t="s">
        <v>211</v>
      </c>
      <c r="B24" s="145"/>
      <c r="C24" s="359">
        <v>287.88748000000021</v>
      </c>
      <c r="D24" s="360">
        <v>53.554848847189703</v>
      </c>
      <c r="E24" s="360">
        <v>18.944518955042572</v>
      </c>
      <c r="F24" s="359">
        <v>-23.851889999999798</v>
      </c>
      <c r="G24" s="360">
        <v>-7.6512280113993292</v>
      </c>
      <c r="H24" s="360">
        <v>-5.8729918466049256</v>
      </c>
      <c r="I24" s="359">
        <v>-12.619949999999847</v>
      </c>
      <c r="J24" s="360">
        <v>-4.1995467466477772</v>
      </c>
      <c r="K24" s="361">
        <v>-5.4634958986607458</v>
      </c>
      <c r="L24" s="2"/>
    </row>
    <row r="25" spans="1:12" ht="12.75" customHeight="1" x14ac:dyDescent="0.25">
      <c r="A25" s="753" t="s">
        <v>212</v>
      </c>
      <c r="B25" s="152"/>
      <c r="C25" s="365">
        <v>91.594489999999965</v>
      </c>
      <c r="D25" s="366">
        <v>67.041636898072056</v>
      </c>
      <c r="E25" s="366">
        <v>6.0274019279423179</v>
      </c>
      <c r="F25" s="365">
        <v>-4.8830200000000161</v>
      </c>
      <c r="G25" s="366">
        <v>-5.0613039246141582</v>
      </c>
      <c r="H25" s="366">
        <v>-4.6957395296579278</v>
      </c>
      <c r="I25" s="365">
        <v>-8.6307200000000535</v>
      </c>
      <c r="J25" s="366">
        <v>-8.6113264317431231</v>
      </c>
      <c r="K25" s="367">
        <v>-6.331752230887929</v>
      </c>
      <c r="L25" s="2"/>
    </row>
    <row r="26" spans="1:12" ht="12.75" customHeight="1" x14ac:dyDescent="0.25">
      <c r="A26" s="196" t="s">
        <v>210</v>
      </c>
      <c r="B26" s="153"/>
      <c r="C26" s="588">
        <v>799.12148999999988</v>
      </c>
      <c r="D26" s="589">
        <v>73.351821056623606</v>
      </c>
      <c r="E26" s="589">
        <v>52.58642096796585</v>
      </c>
      <c r="F26" s="588">
        <v>-25.868500000000381</v>
      </c>
      <c r="G26" s="589">
        <v>-3.1356138030232792</v>
      </c>
      <c r="H26" s="589">
        <v>-2.3584353417025454</v>
      </c>
      <c r="I26" s="588">
        <v>11.608779999999115</v>
      </c>
      <c r="J26" s="589">
        <v>1.4741070020316376</v>
      </c>
      <c r="K26" s="590">
        <v>-2.0570476090343845</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504" t="s">
        <v>18</v>
      </c>
      <c r="B28" s="1505"/>
      <c r="C28" s="1506"/>
      <c r="D28" s="1506"/>
      <c r="E28" s="1506"/>
      <c r="F28" s="1506"/>
      <c r="G28" s="1506"/>
      <c r="H28" s="1506"/>
      <c r="I28" s="1506"/>
      <c r="J28" s="1506"/>
      <c r="K28" s="1507"/>
    </row>
    <row r="29" spans="1:12" ht="12.75" customHeight="1" x14ac:dyDescent="0.25">
      <c r="A29" s="192" t="s">
        <v>0</v>
      </c>
      <c r="B29" s="145"/>
      <c r="C29" s="356">
        <v>1442.982119999999</v>
      </c>
      <c r="D29" s="357">
        <v>48.905522033618695</v>
      </c>
      <c r="E29" s="357">
        <v>100</v>
      </c>
      <c r="F29" s="356">
        <v>-95.743190000000595</v>
      </c>
      <c r="G29" s="357">
        <v>-6.2222405375265213</v>
      </c>
      <c r="H29" s="357">
        <v>-3.3722238828650362</v>
      </c>
      <c r="I29" s="356">
        <v>-57.479560000004312</v>
      </c>
      <c r="J29" s="357">
        <v>-3.8307916000896594</v>
      </c>
      <c r="K29" s="358">
        <v>-2.9118041073530136</v>
      </c>
      <c r="L29" s="2"/>
    </row>
    <row r="30" spans="1:12" ht="12.75" customHeight="1" x14ac:dyDescent="0.25">
      <c r="A30" s="193" t="s">
        <v>236</v>
      </c>
      <c r="B30" s="145"/>
      <c r="C30" s="359">
        <v>51.305979999999998</v>
      </c>
      <c r="D30" s="360">
        <v>11.562762005199062</v>
      </c>
      <c r="E30" s="360">
        <v>3.5555520258282916</v>
      </c>
      <c r="F30" s="359">
        <v>-5.0905699999999925</v>
      </c>
      <c r="G30" s="360">
        <v>-9.0263854792535945</v>
      </c>
      <c r="H30" s="360">
        <v>-0.7868487458560427</v>
      </c>
      <c r="I30" s="359">
        <v>6.4992699999999815</v>
      </c>
      <c r="J30" s="360">
        <v>14.505126575907893</v>
      </c>
      <c r="K30" s="361">
        <v>1.5247305080194593</v>
      </c>
      <c r="L30" s="2"/>
    </row>
    <row r="31" spans="1:12" ht="12.75" customHeight="1" x14ac:dyDescent="0.25">
      <c r="A31" s="194" t="s">
        <v>207</v>
      </c>
      <c r="B31" s="146"/>
      <c r="C31" s="362">
        <v>218.90954999999997</v>
      </c>
      <c r="D31" s="363">
        <v>37.212122436039039</v>
      </c>
      <c r="E31" s="363">
        <v>15.17063496254549</v>
      </c>
      <c r="F31" s="362">
        <v>-39.629940000000147</v>
      </c>
      <c r="G31" s="363">
        <v>-15.328389485103466</v>
      </c>
      <c r="H31" s="363">
        <v>-7.0169098152930118</v>
      </c>
      <c r="I31" s="362">
        <v>-33.281449999999978</v>
      </c>
      <c r="J31" s="363">
        <v>-13.196922174066476</v>
      </c>
      <c r="K31" s="364">
        <v>-4.1269690055080375</v>
      </c>
      <c r="L31" s="2"/>
    </row>
    <row r="32" spans="1:12" ht="12.75" customHeight="1" x14ac:dyDescent="0.25">
      <c r="A32" s="193" t="s">
        <v>211</v>
      </c>
      <c r="B32" s="145"/>
      <c r="C32" s="359">
        <v>233.20036999999994</v>
      </c>
      <c r="D32" s="360">
        <v>42.184869215897429</v>
      </c>
      <c r="E32" s="360">
        <v>16.161002050392703</v>
      </c>
      <c r="F32" s="359">
        <v>-32.353169999999949</v>
      </c>
      <c r="G32" s="360">
        <v>-12.183294562746164</v>
      </c>
      <c r="H32" s="360">
        <v>-5.533203196619418</v>
      </c>
      <c r="I32" s="359">
        <v>-40.180609999999973</v>
      </c>
      <c r="J32" s="360">
        <v>-14.697661117463252</v>
      </c>
      <c r="K32" s="361">
        <v>-9.0636207324572098</v>
      </c>
      <c r="L32" s="2"/>
    </row>
    <row r="33" spans="1:12" ht="12.75" customHeight="1" x14ac:dyDescent="0.25">
      <c r="A33" s="753" t="s">
        <v>212</v>
      </c>
      <c r="B33" s="152"/>
      <c r="C33" s="365">
        <v>98.482870000000005</v>
      </c>
      <c r="D33" s="366">
        <v>53.057848933276283</v>
      </c>
      <c r="E33" s="366">
        <v>6.8249542828708138</v>
      </c>
      <c r="F33" s="365">
        <v>-8.311059999999955</v>
      </c>
      <c r="G33" s="366">
        <v>-7.7823336963064831</v>
      </c>
      <c r="H33" s="366">
        <v>-4.723532630991393</v>
      </c>
      <c r="I33" s="365">
        <v>7.5184200000000203</v>
      </c>
      <c r="J33" s="366">
        <v>8.2652288888681475</v>
      </c>
      <c r="K33" s="367">
        <v>-0.4354400926559876</v>
      </c>
      <c r="L33" s="2"/>
    </row>
    <row r="34" spans="1:12" ht="12.75" customHeight="1" thickBot="1" x14ac:dyDescent="0.3">
      <c r="A34" s="836" t="s">
        <v>210</v>
      </c>
      <c r="B34" s="837"/>
      <c r="C34" s="838">
        <v>841.08334999999897</v>
      </c>
      <c r="D34" s="839">
        <v>71.269887263906185</v>
      </c>
      <c r="E34" s="839">
        <v>58.287856678362694</v>
      </c>
      <c r="F34" s="838">
        <v>-10.358450000000744</v>
      </c>
      <c r="G34" s="839">
        <v>-1.2165775746505219</v>
      </c>
      <c r="H34" s="839">
        <v>-2.0782350034955925</v>
      </c>
      <c r="I34" s="838">
        <v>1.9648099999982378</v>
      </c>
      <c r="J34" s="839">
        <v>0.23415166109882832</v>
      </c>
      <c r="K34" s="840">
        <v>-2.6117095407180813</v>
      </c>
      <c r="L34" s="2"/>
    </row>
    <row r="35" spans="1:12" ht="19.649999999999999" customHeight="1" thickTop="1" thickBot="1" x14ac:dyDescent="0.35">
      <c r="A35" s="327"/>
      <c r="B35" s="327"/>
      <c r="C35" s="328"/>
      <c r="D35" s="328"/>
      <c r="E35" s="328"/>
      <c r="F35" s="329"/>
      <c r="G35" s="329"/>
      <c r="H35" s="330"/>
      <c r="I35" s="1515"/>
      <c r="J35" s="1515"/>
      <c r="K35" s="1515"/>
    </row>
    <row r="36" spans="1:12" ht="23.4" customHeight="1" thickTop="1" x14ac:dyDescent="0.25">
      <c r="A36" s="1494" t="s">
        <v>33</v>
      </c>
      <c r="B36" s="1495"/>
      <c r="C36" s="1495"/>
      <c r="D36" s="1495"/>
      <c r="E36" s="1495"/>
      <c r="F36" s="1495"/>
      <c r="G36" s="1495"/>
      <c r="H36" s="1495"/>
      <c r="I36" s="1495"/>
      <c r="J36" s="1495"/>
      <c r="K36" s="1496"/>
    </row>
    <row r="37" spans="1:12" ht="17.25" customHeight="1" x14ac:dyDescent="0.25">
      <c r="A37" s="1540" t="s">
        <v>179</v>
      </c>
      <c r="B37" s="150"/>
      <c r="C37" s="1498" t="s">
        <v>25</v>
      </c>
      <c r="D37" s="1500" t="s">
        <v>78</v>
      </c>
      <c r="E37" s="1502" t="s">
        <v>59</v>
      </c>
      <c r="F37" s="1502" t="s">
        <v>72</v>
      </c>
      <c r="G37" s="1502"/>
      <c r="H37" s="1502"/>
      <c r="I37" s="1502" t="s">
        <v>54</v>
      </c>
      <c r="J37" s="1502"/>
      <c r="K37" s="1543"/>
    </row>
    <row r="38" spans="1:12" ht="25.5" customHeight="1" x14ac:dyDescent="0.25">
      <c r="A38" s="1541"/>
      <c r="B38" s="341"/>
      <c r="C38" s="1476"/>
      <c r="D38" s="1478"/>
      <c r="E38" s="1422"/>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504" t="s">
        <v>1</v>
      </c>
      <c r="B40" s="1505"/>
      <c r="C40" s="1506"/>
      <c r="D40" s="1506"/>
      <c r="E40" s="1506"/>
      <c r="F40" s="1506"/>
      <c r="G40" s="1506"/>
      <c r="H40" s="1506"/>
      <c r="I40" s="1506"/>
      <c r="J40" s="1506"/>
      <c r="K40" s="1507"/>
      <c r="L40" s="2"/>
    </row>
    <row r="41" spans="1:12" ht="12.75" customHeight="1" x14ac:dyDescent="0.25">
      <c r="A41" s="192" t="s">
        <v>0</v>
      </c>
      <c r="B41" s="145"/>
      <c r="C41" s="356">
        <v>18607.220190000229</v>
      </c>
      <c r="D41" s="357">
        <v>47.030836741427819</v>
      </c>
      <c r="E41" s="357">
        <v>100</v>
      </c>
      <c r="F41" s="356">
        <v>-1074.0444299996525</v>
      </c>
      <c r="G41" s="357">
        <v>-5.4571921608544427</v>
      </c>
      <c r="H41" s="357">
        <v>-2.7698270220229801</v>
      </c>
      <c r="I41" s="356">
        <v>-1197.689409999708</v>
      </c>
      <c r="J41" s="357">
        <v>-6.0474368941310992</v>
      </c>
      <c r="K41" s="358">
        <v>-3.474983550752107</v>
      </c>
      <c r="L41" s="2"/>
    </row>
    <row r="42" spans="1:12" ht="12.75" customHeight="1" x14ac:dyDescent="0.25">
      <c r="A42" s="193" t="s">
        <v>236</v>
      </c>
      <c r="B42" s="145"/>
      <c r="C42" s="359">
        <v>910.33032999999818</v>
      </c>
      <c r="D42" s="360">
        <v>12.853195015894261</v>
      </c>
      <c r="E42" s="360">
        <v>4.8923499625657252</v>
      </c>
      <c r="F42" s="359">
        <v>-118.19296000000077</v>
      </c>
      <c r="G42" s="360">
        <v>-11.491520041320687</v>
      </c>
      <c r="H42" s="360">
        <v>-1.1952355382718913</v>
      </c>
      <c r="I42" s="359">
        <v>-155.96774000000141</v>
      </c>
      <c r="J42" s="360">
        <v>-14.627030132390791</v>
      </c>
      <c r="K42" s="361">
        <v>-1.1866102094811151</v>
      </c>
      <c r="L42" s="2"/>
    </row>
    <row r="43" spans="1:12" ht="12.75" customHeight="1" x14ac:dyDescent="0.25">
      <c r="A43" s="194" t="s">
        <v>207</v>
      </c>
      <c r="B43" s="146"/>
      <c r="C43" s="362">
        <v>4786.2126900000048</v>
      </c>
      <c r="D43" s="363">
        <v>41.581501664803341</v>
      </c>
      <c r="E43" s="363">
        <v>25.722341333780633</v>
      </c>
      <c r="F43" s="362">
        <v>-440.29043999998066</v>
      </c>
      <c r="G43" s="363">
        <v>-8.4241878182895462</v>
      </c>
      <c r="H43" s="363">
        <v>-4.0747264263460039</v>
      </c>
      <c r="I43" s="362">
        <v>-582.26529999992181</v>
      </c>
      <c r="J43" s="363">
        <v>-10.846003300833683</v>
      </c>
      <c r="K43" s="364">
        <v>-5.6375544640414361</v>
      </c>
      <c r="L43" s="2"/>
    </row>
    <row r="44" spans="1:12" ht="12.75" customHeight="1" x14ac:dyDescent="0.25">
      <c r="A44" s="193" t="s">
        <v>211</v>
      </c>
      <c r="B44" s="145"/>
      <c r="C44" s="359">
        <v>2483.0319999999915</v>
      </c>
      <c r="D44" s="360">
        <v>44.982792908515471</v>
      </c>
      <c r="E44" s="360">
        <v>13.344454328188185</v>
      </c>
      <c r="F44" s="359">
        <v>-220.55936000000838</v>
      </c>
      <c r="G44" s="360">
        <v>-8.1580139389115516</v>
      </c>
      <c r="H44" s="360">
        <v>-4.4577787255079215</v>
      </c>
      <c r="I44" s="359">
        <v>-297.45823000000246</v>
      </c>
      <c r="J44" s="360">
        <v>-10.698049818358941</v>
      </c>
      <c r="K44" s="361">
        <v>-6.5192854414963861</v>
      </c>
      <c r="L44" s="2"/>
    </row>
    <row r="45" spans="1:12" ht="12.75" customHeight="1" x14ac:dyDescent="0.25">
      <c r="A45" s="753" t="s">
        <v>212</v>
      </c>
      <c r="B45" s="152"/>
      <c r="C45" s="365">
        <v>1864.7470899999898</v>
      </c>
      <c r="D45" s="366">
        <v>59.673071125486707</v>
      </c>
      <c r="E45" s="366">
        <v>10.02163176959732</v>
      </c>
      <c r="F45" s="365">
        <v>-88.680410000008351</v>
      </c>
      <c r="G45" s="366">
        <v>-4.5397338780174046</v>
      </c>
      <c r="H45" s="366">
        <v>-2.7070791374108438</v>
      </c>
      <c r="I45" s="365">
        <v>-84.520830000015394</v>
      </c>
      <c r="J45" s="366">
        <v>-4.3360293950774693</v>
      </c>
      <c r="K45" s="367">
        <v>-4.0424519186629411</v>
      </c>
      <c r="L45" s="2"/>
    </row>
    <row r="46" spans="1:12" ht="12.75" customHeight="1" x14ac:dyDescent="0.25">
      <c r="A46" s="196" t="s">
        <v>210</v>
      </c>
      <c r="B46" s="153"/>
      <c r="C46" s="588">
        <v>8562.8980799999881</v>
      </c>
      <c r="D46" s="589">
        <v>69.470127676145594</v>
      </c>
      <c r="E46" s="589">
        <v>46.019222605866759</v>
      </c>
      <c r="F46" s="588">
        <v>-206.32125999995878</v>
      </c>
      <c r="G46" s="589">
        <v>-2.3527893647139635</v>
      </c>
      <c r="H46" s="589">
        <v>-2.6959179340713746</v>
      </c>
      <c r="I46" s="588">
        <v>-77.477309999987483</v>
      </c>
      <c r="J46" s="589">
        <v>-0.89668916572370938</v>
      </c>
      <c r="K46" s="590">
        <v>-3.8100512598981311</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18" t="s">
        <v>17</v>
      </c>
      <c r="B48" s="1519"/>
      <c r="C48" s="1520"/>
      <c r="D48" s="1520"/>
      <c r="E48" s="1520"/>
      <c r="F48" s="1520"/>
      <c r="G48" s="1520"/>
      <c r="H48" s="1520"/>
      <c r="I48" s="1520" t="s">
        <v>17</v>
      </c>
      <c r="J48" s="1520"/>
      <c r="K48" s="1521"/>
      <c r="L48" s="2"/>
    </row>
    <row r="49" spans="1:14" ht="12.75" customHeight="1" x14ac:dyDescent="0.25">
      <c r="A49" s="192" t="s">
        <v>0</v>
      </c>
      <c r="B49" s="145"/>
      <c r="C49" s="356">
        <v>10133.407869999994</v>
      </c>
      <c r="D49" s="357">
        <v>52.683127055210278</v>
      </c>
      <c r="E49" s="357">
        <v>100</v>
      </c>
      <c r="F49" s="356">
        <v>-527.82224999996652</v>
      </c>
      <c r="G49" s="357">
        <v>-4.9508569279430255</v>
      </c>
      <c r="H49" s="357">
        <v>-2.8038336078078174</v>
      </c>
      <c r="I49" s="356">
        <v>-616.78960000014558</v>
      </c>
      <c r="J49" s="357">
        <v>-5.7374722810569692</v>
      </c>
      <c r="K49" s="358">
        <v>-3.6950912731763452</v>
      </c>
      <c r="L49" s="2"/>
    </row>
    <row r="50" spans="1:14" ht="12.75" customHeight="1" x14ac:dyDescent="0.25">
      <c r="A50" s="193" t="s">
        <v>236</v>
      </c>
      <c r="B50" s="145"/>
      <c r="C50" s="359">
        <v>582.11555999999962</v>
      </c>
      <c r="D50" s="360">
        <v>19.084185718658979</v>
      </c>
      <c r="E50" s="360">
        <v>5.7445191930283963</v>
      </c>
      <c r="F50" s="359">
        <v>-67.736770000000661</v>
      </c>
      <c r="G50" s="360">
        <v>-10.423409576757328</v>
      </c>
      <c r="H50" s="360">
        <v>-1.5807831523488929</v>
      </c>
      <c r="I50" s="359">
        <v>-93.34078000000045</v>
      </c>
      <c r="J50" s="360">
        <v>-13.818921294009979</v>
      </c>
      <c r="K50" s="361">
        <v>-1.5556001412260159</v>
      </c>
      <c r="L50" s="2"/>
    </row>
    <row r="51" spans="1:14" ht="12.75" customHeight="1" x14ac:dyDescent="0.25">
      <c r="A51" s="194" t="s">
        <v>207</v>
      </c>
      <c r="B51" s="146"/>
      <c r="C51" s="362">
        <v>3036.3541300000129</v>
      </c>
      <c r="D51" s="363">
        <v>49.724980625527209</v>
      </c>
      <c r="E51" s="363">
        <v>29.963800618241716</v>
      </c>
      <c r="F51" s="362">
        <v>-239.45998000000054</v>
      </c>
      <c r="G51" s="363">
        <v>-7.3099379866826313</v>
      </c>
      <c r="H51" s="363">
        <v>-3.8557153538350022</v>
      </c>
      <c r="I51" s="362">
        <v>-306.72310999998081</v>
      </c>
      <c r="J51" s="363">
        <v>-9.1748735664863474</v>
      </c>
      <c r="K51" s="364">
        <v>-5.5414530590206255</v>
      </c>
      <c r="L51" s="2"/>
    </row>
    <row r="52" spans="1:14" ht="12.75" customHeight="1" x14ac:dyDescent="0.25">
      <c r="A52" s="193" t="s">
        <v>211</v>
      </c>
      <c r="B52" s="145"/>
      <c r="C52" s="359">
        <v>1358.6647600000006</v>
      </c>
      <c r="D52" s="360">
        <v>50.227891447520946</v>
      </c>
      <c r="E52" s="360">
        <v>13.407777298911796</v>
      </c>
      <c r="F52" s="359">
        <v>-107.34803999999485</v>
      </c>
      <c r="G52" s="360">
        <v>-7.322449026365609</v>
      </c>
      <c r="H52" s="360">
        <v>-4.4990948564236675</v>
      </c>
      <c r="I52" s="359">
        <v>-169.01591999999459</v>
      </c>
      <c r="J52" s="360">
        <v>-11.063563361945189</v>
      </c>
      <c r="K52" s="361">
        <v>-6.962264824002439</v>
      </c>
      <c r="L52" s="2"/>
    </row>
    <row r="53" spans="1:14" ht="12.75" customHeight="1" x14ac:dyDescent="0.25">
      <c r="A53" s="753" t="s">
        <v>212</v>
      </c>
      <c r="B53" s="152"/>
      <c r="C53" s="365">
        <v>1009.0745300000009</v>
      </c>
      <c r="D53" s="366">
        <v>66.063005166668631</v>
      </c>
      <c r="E53" s="366">
        <v>9.9578990892824049</v>
      </c>
      <c r="F53" s="365">
        <v>-36.218009999999481</v>
      </c>
      <c r="G53" s="366">
        <v>-3.4648683133239877</v>
      </c>
      <c r="H53" s="366">
        <v>-2.8211845798205815</v>
      </c>
      <c r="I53" s="365">
        <v>-24.793259999998668</v>
      </c>
      <c r="J53" s="366">
        <v>-2.3981074021078341</v>
      </c>
      <c r="K53" s="367">
        <v>-3.7976148041254874</v>
      </c>
      <c r="L53" s="2"/>
    </row>
    <row r="54" spans="1:14" ht="12.75" customHeight="1" x14ac:dyDescent="0.25">
      <c r="A54" s="196" t="s">
        <v>210</v>
      </c>
      <c r="B54" s="153"/>
      <c r="C54" s="588">
        <v>4147.1988899999988</v>
      </c>
      <c r="D54" s="589">
        <v>70.945081560520492</v>
      </c>
      <c r="E54" s="589">
        <v>40.926003800535874</v>
      </c>
      <c r="F54" s="588">
        <v>-77.059450000007928</v>
      </c>
      <c r="G54" s="589">
        <v>-1.8242125314714488</v>
      </c>
      <c r="H54" s="589">
        <v>-2.4029399850116562</v>
      </c>
      <c r="I54" s="588">
        <v>-22.91652999998314</v>
      </c>
      <c r="J54" s="589">
        <v>-0.54954186375933067</v>
      </c>
      <c r="K54" s="590">
        <v>-3.5844285857773883</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504" t="s">
        <v>18</v>
      </c>
      <c r="B56" s="1505"/>
      <c r="C56" s="1506"/>
      <c r="D56" s="1506"/>
      <c r="E56" s="1506"/>
      <c r="F56" s="1506"/>
      <c r="G56" s="1506"/>
      <c r="H56" s="1506"/>
      <c r="I56" s="1506"/>
      <c r="J56" s="1506" t="s">
        <v>18</v>
      </c>
      <c r="K56" s="1507"/>
      <c r="L56" s="2"/>
    </row>
    <row r="57" spans="1:14" ht="12.75" customHeight="1" x14ac:dyDescent="0.25">
      <c r="A57" s="192" t="s">
        <v>0</v>
      </c>
      <c r="B57" s="145"/>
      <c r="C57" s="356">
        <v>8473.8123199999936</v>
      </c>
      <c r="D57" s="357">
        <v>41.682886221909406</v>
      </c>
      <c r="E57" s="357">
        <v>100</v>
      </c>
      <c r="F57" s="356">
        <v>-546.22217999993882</v>
      </c>
      <c r="G57" s="357">
        <v>-6.0556551086355919</v>
      </c>
      <c r="H57" s="357">
        <v>-2.7373302115460589</v>
      </c>
      <c r="I57" s="356">
        <v>-580.89981000003172</v>
      </c>
      <c r="J57" s="357">
        <v>-6.4154420555833855</v>
      </c>
      <c r="K57" s="358">
        <v>-3.2645237506889231</v>
      </c>
      <c r="L57" s="2"/>
    </row>
    <row r="58" spans="1:14" ht="12.75" customHeight="1" x14ac:dyDescent="0.25">
      <c r="A58" s="193" t="s">
        <v>236</v>
      </c>
      <c r="B58" s="145"/>
      <c r="C58" s="359">
        <v>328.2147699999997</v>
      </c>
      <c r="D58" s="360">
        <v>8.1397006683151982</v>
      </c>
      <c r="E58" s="360">
        <v>3.8732834479392855</v>
      </c>
      <c r="F58" s="359">
        <v>-50.456190000000447</v>
      </c>
      <c r="G58" s="360">
        <v>-13.324546989291292</v>
      </c>
      <c r="H58" s="360">
        <v>-0.92686779192770707</v>
      </c>
      <c r="I58" s="359">
        <v>-62.626960000000452</v>
      </c>
      <c r="J58" s="360">
        <v>-16.023611398915982</v>
      </c>
      <c r="K58" s="361">
        <v>-0.90289959553673782</v>
      </c>
      <c r="L58" s="2"/>
    </row>
    <row r="59" spans="1:14" ht="12.75" customHeight="1" x14ac:dyDescent="0.25">
      <c r="A59" s="194" t="s">
        <v>207</v>
      </c>
      <c r="B59" s="146"/>
      <c r="C59" s="362">
        <v>1749.8585599999942</v>
      </c>
      <c r="D59" s="363">
        <v>32.379951046734625</v>
      </c>
      <c r="E59" s="363">
        <v>20.650192545213176</v>
      </c>
      <c r="F59" s="362">
        <v>-200.83046000000809</v>
      </c>
      <c r="G59" s="363">
        <v>-10.295360149205528</v>
      </c>
      <c r="H59" s="363">
        <v>-4.1928255351512433</v>
      </c>
      <c r="I59" s="362">
        <v>-275.54219000001603</v>
      </c>
      <c r="J59" s="363">
        <v>-13.604329414809124</v>
      </c>
      <c r="K59" s="364">
        <v>-5.6894550523301817</v>
      </c>
      <c r="L59" s="2"/>
    </row>
    <row r="60" spans="1:14" ht="12.75" customHeight="1" x14ac:dyDescent="0.25">
      <c r="A60" s="193" t="s">
        <v>211</v>
      </c>
      <c r="B60" s="145"/>
      <c r="C60" s="359">
        <v>1124.3672400000012</v>
      </c>
      <c r="D60" s="360">
        <v>39.942579341705795</v>
      </c>
      <c r="E60" s="360">
        <v>13.268729558079261</v>
      </c>
      <c r="F60" s="359">
        <v>-113.21131999999716</v>
      </c>
      <c r="G60" s="360">
        <v>-9.14780876617621</v>
      </c>
      <c r="H60" s="360">
        <v>-4.4215794967071957</v>
      </c>
      <c r="I60" s="359">
        <v>-128.44231000000082</v>
      </c>
      <c r="J60" s="360">
        <v>-10.25234122776288</v>
      </c>
      <c r="K60" s="361">
        <v>-5.9888963317945425</v>
      </c>
      <c r="L60" s="2"/>
    </row>
    <row r="61" spans="1:14" ht="12.75" customHeight="1" x14ac:dyDescent="0.25">
      <c r="A61" s="753" t="s">
        <v>212</v>
      </c>
      <c r="B61" s="152"/>
      <c r="C61" s="365">
        <v>855.67256000000111</v>
      </c>
      <c r="D61" s="366">
        <v>53.563349590355323</v>
      </c>
      <c r="E61" s="366">
        <v>10.097846490893273</v>
      </c>
      <c r="F61" s="365">
        <v>-52.46240000000023</v>
      </c>
      <c r="G61" s="366">
        <v>-5.7769387052338725</v>
      </c>
      <c r="H61" s="366">
        <v>-2.7018756978137262</v>
      </c>
      <c r="I61" s="365">
        <v>-59.727570000001265</v>
      </c>
      <c r="J61" s="366">
        <v>-6.5247500019473579</v>
      </c>
      <c r="K61" s="367">
        <v>-4.3943122234057554</v>
      </c>
      <c r="L61" s="2"/>
    </row>
    <row r="62" spans="1:14" ht="12.75" customHeight="1" thickBot="1" x14ac:dyDescent="0.3">
      <c r="A62" s="836" t="s">
        <v>210</v>
      </c>
      <c r="B62" s="837"/>
      <c r="C62" s="838">
        <v>4415.6991900000075</v>
      </c>
      <c r="D62" s="839">
        <v>68.139638463112902</v>
      </c>
      <c r="E62" s="839">
        <v>52.109947957875121</v>
      </c>
      <c r="F62" s="838">
        <v>-129.26180999996996</v>
      </c>
      <c r="G62" s="839">
        <v>-2.8440686289710868</v>
      </c>
      <c r="H62" s="839">
        <v>-2.961487068445706</v>
      </c>
      <c r="I62" s="838">
        <v>-54.5607799999907</v>
      </c>
      <c r="J62" s="839">
        <v>-1.2205281206495631</v>
      </c>
      <c r="K62" s="840">
        <v>-4.0122720004559511</v>
      </c>
      <c r="L62" s="2"/>
    </row>
    <row r="63" spans="1:14" ht="13.8" thickTop="1" x14ac:dyDescent="0.25">
      <c r="A63" s="408"/>
      <c r="B63" s="93"/>
      <c r="C63" s="94"/>
      <c r="D63" s="94"/>
      <c r="E63" s="94"/>
      <c r="F63" s="94"/>
      <c r="G63" s="94"/>
      <c r="H63" s="94"/>
      <c r="I63" s="94"/>
      <c r="J63" s="94"/>
      <c r="K63" s="94"/>
    </row>
    <row r="64" spans="1:14" s="1114" customFormat="1" x14ac:dyDescent="0.25">
      <c r="A64" s="64" t="s">
        <v>395</v>
      </c>
      <c r="B64" s="64"/>
      <c r="C64" s="64"/>
      <c r="D64" s="64"/>
      <c r="E64" s="64"/>
      <c r="F64" s="64"/>
      <c r="K64" s="1140" t="s">
        <v>483</v>
      </c>
      <c r="N64" s="1129"/>
    </row>
    <row r="65" spans="1:14" s="1114" customFormat="1" x14ac:dyDescent="0.25">
      <c r="A65" s="64"/>
      <c r="B65" s="64"/>
      <c r="C65" s="64"/>
      <c r="D65" s="64"/>
      <c r="E65" s="64"/>
      <c r="F65" s="64"/>
      <c r="N65" s="1129"/>
    </row>
    <row r="66" spans="1:14" s="1114" customFormat="1" x14ac:dyDescent="0.25">
      <c r="A66" s="64"/>
      <c r="B66" s="64"/>
      <c r="C66" s="1136" t="s">
        <v>396</v>
      </c>
      <c r="D66" s="1136"/>
      <c r="E66" s="1136"/>
      <c r="F66" s="1137"/>
      <c r="M66" s="1129"/>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7"/>
      <c r="M69" s="1347"/>
    </row>
    <row r="70" spans="1:14" s="49" customFormat="1" x14ac:dyDescent="0.25">
      <c r="A70" s="68"/>
      <c r="B70" s="68"/>
      <c r="D70" s="759"/>
      <c r="E70" s="760"/>
      <c r="F70" s="759"/>
      <c r="G70" s="91"/>
      <c r="L70" s="1046"/>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election activeCell="A59" sqref="A59"/>
    </sheetView>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45" t="s">
        <v>394</v>
      </c>
    </row>
    <row r="6" spans="1:9" ht="17.100000000000001" customHeight="1" x14ac:dyDescent="0.25">
      <c r="A6" s="1357" t="s">
        <v>448</v>
      </c>
      <c r="B6" s="1357"/>
      <c r="C6" s="1357"/>
      <c r="D6" s="1357"/>
      <c r="E6" s="1357"/>
      <c r="F6" s="1357"/>
      <c r="G6" s="1357"/>
      <c r="H6" s="1357"/>
    </row>
    <row r="7" spans="1:9" ht="20.25" customHeight="1" thickBot="1" x14ac:dyDescent="0.3">
      <c r="A7" s="34"/>
      <c r="B7" s="34"/>
      <c r="C7" s="23"/>
      <c r="D7" s="23"/>
      <c r="E7" s="23"/>
      <c r="F7" s="23"/>
      <c r="G7" s="23"/>
      <c r="H7" s="23"/>
    </row>
    <row r="8" spans="1:9" s="81" customFormat="1" ht="15" customHeight="1" thickTop="1" x14ac:dyDescent="0.25">
      <c r="A8" s="1349" t="s">
        <v>57</v>
      </c>
      <c r="B8" s="368"/>
      <c r="C8" s="1475" t="s">
        <v>25</v>
      </c>
      <c r="D8" s="1479" t="s">
        <v>59</v>
      </c>
      <c r="E8" s="1479" t="s">
        <v>56</v>
      </c>
      <c r="F8" s="1479"/>
      <c r="G8" s="1479" t="s">
        <v>52</v>
      </c>
      <c r="H8" s="1480"/>
    </row>
    <row r="9" spans="1:9" ht="24.75" customHeight="1" x14ac:dyDescent="0.25">
      <c r="A9" s="1516"/>
      <c r="B9" s="341"/>
      <c r="C9" s="1476"/>
      <c r="D9" s="1422"/>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44" t="s">
        <v>43</v>
      </c>
      <c r="B11" s="1545"/>
      <c r="C11" s="1545"/>
      <c r="D11" s="1545"/>
      <c r="E11" s="1545"/>
      <c r="F11" s="1545"/>
      <c r="G11" s="1545"/>
      <c r="H11" s="1546"/>
    </row>
    <row r="12" spans="1:9" ht="12.75" customHeight="1" x14ac:dyDescent="0.25">
      <c r="A12" s="346" t="s">
        <v>33</v>
      </c>
      <c r="B12" s="201"/>
      <c r="C12" s="794">
        <v>2642.2732999999844</v>
      </c>
      <c r="D12" s="796">
        <v>100</v>
      </c>
      <c r="E12" s="797">
        <v>-127.03768000002856</v>
      </c>
      <c r="F12" s="796">
        <v>-4.5873389055073899</v>
      </c>
      <c r="G12" s="794">
        <v>-122.27631000000838</v>
      </c>
      <c r="H12" s="874">
        <v>-4.4230101553507195</v>
      </c>
    </row>
    <row r="13" spans="1:9" ht="12.75" customHeight="1" x14ac:dyDescent="0.25">
      <c r="A13" s="161" t="s">
        <v>2</v>
      </c>
      <c r="B13" s="119"/>
      <c r="C13" s="777">
        <v>283.81261999999936</v>
      </c>
      <c r="D13" s="799">
        <v>10.741228774479954</v>
      </c>
      <c r="E13" s="800">
        <v>-27.156810000001144</v>
      </c>
      <c r="F13" s="799">
        <v>-8.7329516602326791</v>
      </c>
      <c r="G13" s="777">
        <v>-9.6229300000003946</v>
      </c>
      <c r="H13" s="845">
        <v>-3.2794015585365854</v>
      </c>
    </row>
    <row r="14" spans="1:9" ht="12.75" customHeight="1" x14ac:dyDescent="0.25">
      <c r="A14" s="163" t="s">
        <v>3</v>
      </c>
      <c r="B14" s="119"/>
      <c r="C14" s="773">
        <v>121.27352000000008</v>
      </c>
      <c r="D14" s="801">
        <v>4.5897417197532437</v>
      </c>
      <c r="E14" s="802">
        <v>-2.9833500000000299</v>
      </c>
      <c r="F14" s="801">
        <v>-2.4009537661781013</v>
      </c>
      <c r="G14" s="773">
        <v>4.6599600000000407</v>
      </c>
      <c r="H14" s="846">
        <v>3.9960704398356759</v>
      </c>
    </row>
    <row r="15" spans="1:9" ht="12.75" customHeight="1" x14ac:dyDescent="0.25">
      <c r="A15" s="161" t="s">
        <v>4</v>
      </c>
      <c r="B15" s="119"/>
      <c r="C15" s="777">
        <v>55.276429999999976</v>
      </c>
      <c r="D15" s="799">
        <v>2.0920027462715649</v>
      </c>
      <c r="E15" s="800">
        <v>0.82594999999995622</v>
      </c>
      <c r="F15" s="799">
        <v>1.5168828631078293</v>
      </c>
      <c r="G15" s="777">
        <v>1.3334099999999793</v>
      </c>
      <c r="H15" s="845">
        <v>2.471886075343908</v>
      </c>
    </row>
    <row r="16" spans="1:9" ht="12.75" customHeight="1" x14ac:dyDescent="0.25">
      <c r="A16" s="163" t="s">
        <v>51</v>
      </c>
      <c r="B16" s="119"/>
      <c r="C16" s="773">
        <v>31.430469999999989</v>
      </c>
      <c r="D16" s="801">
        <v>1.1895238089110682</v>
      </c>
      <c r="E16" s="802">
        <v>-4.9554800000000192</v>
      </c>
      <c r="F16" s="801">
        <v>-13.619212910477858</v>
      </c>
      <c r="G16" s="773">
        <v>-4.0400800000000139</v>
      </c>
      <c r="H16" s="846">
        <v>-11.389955892987318</v>
      </c>
    </row>
    <row r="17" spans="1:8" ht="12.75" customHeight="1" x14ac:dyDescent="0.25">
      <c r="A17" s="161" t="s">
        <v>5</v>
      </c>
      <c r="B17" s="119"/>
      <c r="C17" s="777">
        <v>44.021729999999991</v>
      </c>
      <c r="D17" s="799">
        <v>1.6660551351747093</v>
      </c>
      <c r="E17" s="800">
        <v>6.1495599999999868</v>
      </c>
      <c r="F17" s="799">
        <v>16.237675316729899</v>
      </c>
      <c r="G17" s="777">
        <v>1.3786999999999949</v>
      </c>
      <c r="H17" s="845">
        <v>3.2331192225317826</v>
      </c>
    </row>
    <row r="18" spans="1:8" ht="12.75" customHeight="1" x14ac:dyDescent="0.25">
      <c r="A18" s="163" t="s">
        <v>6</v>
      </c>
      <c r="B18" s="119"/>
      <c r="C18" s="773">
        <v>37.851570000000024</v>
      </c>
      <c r="D18" s="801">
        <v>1.4325380345780374</v>
      </c>
      <c r="E18" s="802">
        <v>-1.5835499999999598</v>
      </c>
      <c r="F18" s="801">
        <v>-4.0155830640301353</v>
      </c>
      <c r="G18" s="773">
        <v>0.93366000000002458</v>
      </c>
      <c r="H18" s="846">
        <v>2.529016404233134</v>
      </c>
    </row>
    <row r="19" spans="1:8" ht="12.75" customHeight="1" x14ac:dyDescent="0.25">
      <c r="A19" s="161" t="s">
        <v>19</v>
      </c>
      <c r="B19" s="119"/>
      <c r="C19" s="777">
        <v>161.46715999999978</v>
      </c>
      <c r="D19" s="799">
        <v>6.1109182006267382</v>
      </c>
      <c r="E19" s="800">
        <v>-9.7720900000004463</v>
      </c>
      <c r="F19" s="799">
        <v>-5.7066881570670471</v>
      </c>
      <c r="G19" s="777">
        <v>-14.982360000000085</v>
      </c>
      <c r="H19" s="845">
        <v>-8.4910177143015719</v>
      </c>
    </row>
    <row r="20" spans="1:8" ht="12.75" customHeight="1" x14ac:dyDescent="0.25">
      <c r="A20" s="165" t="s">
        <v>21</v>
      </c>
      <c r="B20" s="143"/>
      <c r="C20" s="781">
        <v>120.75896000000014</v>
      </c>
      <c r="D20" s="803">
        <v>4.5702675798147325</v>
      </c>
      <c r="E20" s="804">
        <v>-5.4552699999997714</v>
      </c>
      <c r="F20" s="803">
        <v>-4.3222305440517879</v>
      </c>
      <c r="G20" s="781">
        <v>-17.607139999999958</v>
      </c>
      <c r="H20" s="847">
        <v>-12.725038864288251</v>
      </c>
    </row>
    <row r="21" spans="1:8" ht="12.75" customHeight="1" x14ac:dyDescent="0.25">
      <c r="A21" s="167" t="s">
        <v>7</v>
      </c>
      <c r="B21" s="158"/>
      <c r="C21" s="769">
        <v>582.45640999999955</v>
      </c>
      <c r="D21" s="805">
        <v>22.043760953872674</v>
      </c>
      <c r="E21" s="806">
        <v>-21.74003999999843</v>
      </c>
      <c r="F21" s="805">
        <v>-3.5981740707014258</v>
      </c>
      <c r="G21" s="769">
        <v>-51.478329999999346</v>
      </c>
      <c r="H21" s="848">
        <v>-8.1204462781136488</v>
      </c>
    </row>
    <row r="22" spans="1:8" ht="12.75" customHeight="1" x14ac:dyDescent="0.25">
      <c r="A22" s="163" t="s">
        <v>8</v>
      </c>
      <c r="B22" s="119"/>
      <c r="C22" s="773">
        <v>348.89834999999999</v>
      </c>
      <c r="D22" s="801">
        <v>13.204476236428761</v>
      </c>
      <c r="E22" s="802">
        <v>-33.700890000000527</v>
      </c>
      <c r="F22" s="801">
        <v>-8.8084048468053631</v>
      </c>
      <c r="G22" s="773">
        <v>-14.340489999999988</v>
      </c>
      <c r="H22" s="846">
        <v>-3.9479506101274819</v>
      </c>
    </row>
    <row r="23" spans="1:8" ht="12.75" customHeight="1" x14ac:dyDescent="0.25">
      <c r="A23" s="161" t="s">
        <v>9</v>
      </c>
      <c r="B23" s="119"/>
      <c r="C23" s="777">
        <v>40.484879999999997</v>
      </c>
      <c r="D23" s="799">
        <v>1.5321988077463538</v>
      </c>
      <c r="E23" s="800">
        <v>-2.166809999999991</v>
      </c>
      <c r="F23" s="799">
        <v>-5.0802441825868838</v>
      </c>
      <c r="G23" s="777">
        <v>-2.5110099999999989</v>
      </c>
      <c r="H23" s="845">
        <v>-5.8401163460042325</v>
      </c>
    </row>
    <row r="24" spans="1:8" ht="12.75" customHeight="1" x14ac:dyDescent="0.25">
      <c r="A24" s="163" t="s">
        <v>10</v>
      </c>
      <c r="B24" s="119"/>
      <c r="C24" s="773">
        <v>183.5443999999996</v>
      </c>
      <c r="D24" s="801">
        <v>6.9464578096444711</v>
      </c>
      <c r="E24" s="802">
        <v>-7.349450000000445</v>
      </c>
      <c r="F24" s="801">
        <v>-3.8500192646334299</v>
      </c>
      <c r="G24" s="773">
        <v>6.1234199999994132</v>
      </c>
      <c r="H24" s="846">
        <v>3.4513505674466498</v>
      </c>
    </row>
    <row r="25" spans="1:8" ht="12.75" customHeight="1" x14ac:dyDescent="0.25">
      <c r="A25" s="169" t="s">
        <v>11</v>
      </c>
      <c r="B25" s="111"/>
      <c r="C25" s="785">
        <v>262.8934799999999</v>
      </c>
      <c r="D25" s="807">
        <v>9.9495188480314081</v>
      </c>
      <c r="E25" s="808">
        <v>-2.6142100000002415</v>
      </c>
      <c r="F25" s="807">
        <v>-0.98460801643833373</v>
      </c>
      <c r="G25" s="785">
        <v>-3.9597399999999539</v>
      </c>
      <c r="H25" s="850">
        <v>-1.4838644255444833</v>
      </c>
    </row>
    <row r="26" spans="1:8" ht="12.75" customHeight="1" x14ac:dyDescent="0.25">
      <c r="A26" s="165" t="s">
        <v>12</v>
      </c>
      <c r="B26" s="143"/>
      <c r="C26" s="781">
        <v>76.092549999999932</v>
      </c>
      <c r="D26" s="803">
        <v>2.8798137573429812</v>
      </c>
      <c r="E26" s="804">
        <v>-8.7993400000001287</v>
      </c>
      <c r="F26" s="803">
        <v>-10.365348209352062</v>
      </c>
      <c r="G26" s="781">
        <v>-9.2360500000001053</v>
      </c>
      <c r="H26" s="847">
        <v>-10.824096492852457</v>
      </c>
    </row>
    <row r="27" spans="1:8" ht="12.75" customHeight="1" x14ac:dyDescent="0.25">
      <c r="A27" s="167" t="s">
        <v>13</v>
      </c>
      <c r="B27" s="158"/>
      <c r="C27" s="769">
        <v>71.531320000000022</v>
      </c>
      <c r="D27" s="805">
        <v>2.7071885410188434</v>
      </c>
      <c r="E27" s="806">
        <v>-5.1426000000000869</v>
      </c>
      <c r="F27" s="805">
        <v>-6.7071045800189673</v>
      </c>
      <c r="G27" s="769">
        <v>-3.5936099999998845</v>
      </c>
      <c r="H27" s="848">
        <v>-4.7835119447031618</v>
      </c>
    </row>
    <row r="28" spans="1:8" ht="12.75" customHeight="1" x14ac:dyDescent="0.25">
      <c r="A28" s="163" t="s">
        <v>14</v>
      </c>
      <c r="B28" s="119"/>
      <c r="C28" s="773">
        <v>187.12300999999977</v>
      </c>
      <c r="D28" s="801">
        <v>7.0818945943253055</v>
      </c>
      <c r="E28" s="802">
        <v>1.3695399999997733</v>
      </c>
      <c r="F28" s="801">
        <v>0.73728905306575077</v>
      </c>
      <c r="G28" s="773">
        <v>-2.2335700000002134</v>
      </c>
      <c r="H28" s="846">
        <v>-1.1795576367085916</v>
      </c>
    </row>
    <row r="29" spans="1:8" ht="12.75" customHeight="1" x14ac:dyDescent="0.25">
      <c r="A29" s="161" t="s">
        <v>36</v>
      </c>
      <c r="B29" s="119"/>
      <c r="C29" s="777">
        <v>32.050299999999993</v>
      </c>
      <c r="D29" s="799">
        <v>1.2129820181735245</v>
      </c>
      <c r="E29" s="800">
        <v>-1.8830099999999987</v>
      </c>
      <c r="F29" s="799">
        <v>-5.5491491988255763</v>
      </c>
      <c r="G29" s="777">
        <v>-2.5471099999999538</v>
      </c>
      <c r="H29" s="845">
        <v>-7.3621406920343402</v>
      </c>
    </row>
    <row r="30" spans="1:8" ht="5.4" customHeight="1" x14ac:dyDescent="0.25">
      <c r="A30" s="287"/>
      <c r="B30" s="29"/>
      <c r="C30" s="275"/>
      <c r="D30" s="276"/>
      <c r="E30" s="275"/>
      <c r="F30" s="349"/>
      <c r="G30" s="275"/>
      <c r="H30" s="1268"/>
    </row>
    <row r="31" spans="1:8" ht="12.75" customHeight="1" x14ac:dyDescent="0.25">
      <c r="A31" s="1544" t="s">
        <v>61</v>
      </c>
      <c r="B31" s="1545"/>
      <c r="C31" s="1545"/>
      <c r="D31" s="1545"/>
      <c r="E31" s="1545"/>
      <c r="F31" s="1545"/>
      <c r="G31" s="1545"/>
      <c r="H31" s="1546"/>
    </row>
    <row r="32" spans="1:8" ht="12.75" customHeight="1" x14ac:dyDescent="0.25">
      <c r="A32" s="346" t="s">
        <v>33</v>
      </c>
      <c r="B32" s="201"/>
      <c r="C32" s="794">
        <v>1169.0362899999989</v>
      </c>
      <c r="D32" s="796">
        <v>100</v>
      </c>
      <c r="E32" s="797">
        <v>-108.72016000000394</v>
      </c>
      <c r="F32" s="796">
        <v>-8.508676281775271</v>
      </c>
      <c r="G32" s="794">
        <v>-107.33083999999963</v>
      </c>
      <c r="H32" s="874">
        <v>-8.4090883788271604</v>
      </c>
    </row>
    <row r="33" spans="1:8" ht="12.75" customHeight="1" x14ac:dyDescent="0.25">
      <c r="A33" s="161" t="s">
        <v>2</v>
      </c>
      <c r="B33" s="119"/>
      <c r="C33" s="777">
        <v>192.39674000000014</v>
      </c>
      <c r="D33" s="799">
        <v>16.457721770125744</v>
      </c>
      <c r="E33" s="800">
        <v>4.3111300000000483</v>
      </c>
      <c r="F33" s="799">
        <v>2.2921104916000998</v>
      </c>
      <c r="G33" s="777">
        <v>-20.877020000000016</v>
      </c>
      <c r="H33" s="845">
        <v>-9.7888366576366455</v>
      </c>
    </row>
    <row r="34" spans="1:8" ht="12.75" customHeight="1" x14ac:dyDescent="0.25">
      <c r="A34" s="163" t="s">
        <v>3</v>
      </c>
      <c r="B34" s="119"/>
      <c r="C34" s="773">
        <v>34.317190000000004</v>
      </c>
      <c r="D34" s="801">
        <v>2.9355110952115981</v>
      </c>
      <c r="E34" s="802">
        <v>-2.7110199999999907</v>
      </c>
      <c r="F34" s="801">
        <v>-7.3214989328406395</v>
      </c>
      <c r="G34" s="773">
        <v>-2.7209000000000003</v>
      </c>
      <c r="H34" s="846">
        <v>-7.346221146932792</v>
      </c>
    </row>
    <row r="35" spans="1:8" ht="12.75" customHeight="1" x14ac:dyDescent="0.25">
      <c r="A35" s="161" t="s">
        <v>4</v>
      </c>
      <c r="B35" s="119"/>
      <c r="C35" s="777">
        <v>17.704920000000001</v>
      </c>
      <c r="D35" s="799">
        <v>1.5144884852120388</v>
      </c>
      <c r="E35" s="800">
        <v>-3.4211799999999997</v>
      </c>
      <c r="F35" s="799">
        <v>-16.194091668599501</v>
      </c>
      <c r="G35" s="777">
        <v>-8.0492800000000031</v>
      </c>
      <c r="H35" s="845">
        <v>-31.254242026543249</v>
      </c>
    </row>
    <row r="36" spans="1:8" ht="12.75" customHeight="1" x14ac:dyDescent="0.25">
      <c r="A36" s="163" t="s">
        <v>51</v>
      </c>
      <c r="B36" s="119"/>
      <c r="C36" s="773">
        <v>55.860599999999984</v>
      </c>
      <c r="D36" s="801">
        <v>4.7783461024978138</v>
      </c>
      <c r="E36" s="802">
        <v>-8.2949400000000182</v>
      </c>
      <c r="F36" s="801">
        <v>-12.929421216001016</v>
      </c>
      <c r="G36" s="773">
        <v>-9.046350000000011</v>
      </c>
      <c r="H36" s="846">
        <v>-13.937413481915284</v>
      </c>
    </row>
    <row r="37" spans="1:8" ht="12.75" customHeight="1" x14ac:dyDescent="0.25">
      <c r="A37" s="161" t="s">
        <v>5</v>
      </c>
      <c r="B37" s="119"/>
      <c r="C37" s="777">
        <v>46.332869999999993</v>
      </c>
      <c r="D37" s="799">
        <v>3.9633388968617935</v>
      </c>
      <c r="E37" s="800">
        <v>-2.9048900000000089</v>
      </c>
      <c r="F37" s="799">
        <v>-5.8997200522525981</v>
      </c>
      <c r="G37" s="777">
        <v>-3.4218600000000023</v>
      </c>
      <c r="H37" s="845">
        <v>-6.8774566759783493</v>
      </c>
    </row>
    <row r="38" spans="1:8" ht="12.75" customHeight="1" x14ac:dyDescent="0.25">
      <c r="A38" s="163" t="s">
        <v>6</v>
      </c>
      <c r="B38" s="119"/>
      <c r="C38" s="773">
        <v>20.807590000000019</v>
      </c>
      <c r="D38" s="801">
        <v>1.7798925643274974</v>
      </c>
      <c r="E38" s="802">
        <v>0.39645000000001573</v>
      </c>
      <c r="F38" s="801">
        <v>1.9423216929579421</v>
      </c>
      <c r="G38" s="773">
        <v>3.0023900000000197</v>
      </c>
      <c r="H38" s="846">
        <v>16.862433446409025</v>
      </c>
    </row>
    <row r="39" spans="1:8" ht="12.75" customHeight="1" x14ac:dyDescent="0.25">
      <c r="A39" s="161" t="s">
        <v>19</v>
      </c>
      <c r="B39" s="119"/>
      <c r="C39" s="777">
        <v>61.271859999999982</v>
      </c>
      <c r="D39" s="799">
        <v>5.2412282256866494</v>
      </c>
      <c r="E39" s="800">
        <v>-4.4857200000000219</v>
      </c>
      <c r="F39" s="799">
        <v>-6.8216014032146886</v>
      </c>
      <c r="G39" s="777">
        <v>-2.766019999999962</v>
      </c>
      <c r="H39" s="845">
        <v>-4.3193497348756145</v>
      </c>
    </row>
    <row r="40" spans="1:8" ht="12.75" customHeight="1" x14ac:dyDescent="0.25">
      <c r="A40" s="165" t="s">
        <v>21</v>
      </c>
      <c r="B40" s="143"/>
      <c r="C40" s="781">
        <v>55.49944</v>
      </c>
      <c r="D40" s="803">
        <v>4.747452279689286</v>
      </c>
      <c r="E40" s="804">
        <v>-12.546210000000023</v>
      </c>
      <c r="F40" s="803">
        <v>-18.437931006611031</v>
      </c>
      <c r="G40" s="781">
        <v>-13.230609999999992</v>
      </c>
      <c r="H40" s="847">
        <v>-19.250109668187338</v>
      </c>
    </row>
    <row r="41" spans="1:8" ht="12.75" customHeight="1" x14ac:dyDescent="0.25">
      <c r="A41" s="167" t="s">
        <v>7</v>
      </c>
      <c r="B41" s="158"/>
      <c r="C41" s="769">
        <v>184.2997500000001</v>
      </c>
      <c r="D41" s="805">
        <v>15.765100842164642</v>
      </c>
      <c r="E41" s="806">
        <v>-22.146119999999542</v>
      </c>
      <c r="F41" s="805">
        <v>-10.727325279018457</v>
      </c>
      <c r="G41" s="769">
        <v>2.2585400000000959</v>
      </c>
      <c r="H41" s="848">
        <v>1.2406751196611447</v>
      </c>
    </row>
    <row r="42" spans="1:8" ht="12.75" customHeight="1" x14ac:dyDescent="0.25">
      <c r="A42" s="163" t="s">
        <v>8</v>
      </c>
      <c r="B42" s="119"/>
      <c r="C42" s="773">
        <v>114.37916000000004</v>
      </c>
      <c r="D42" s="801">
        <v>9.7840555488658243</v>
      </c>
      <c r="E42" s="802">
        <v>-20.425549999999902</v>
      </c>
      <c r="F42" s="801">
        <v>-15.151955743979503</v>
      </c>
      <c r="G42" s="773">
        <v>-22.647070000000099</v>
      </c>
      <c r="H42" s="846">
        <v>-16.52754366809922</v>
      </c>
    </row>
    <row r="43" spans="1:8" ht="12.75" customHeight="1" x14ac:dyDescent="0.25">
      <c r="A43" s="161" t="s">
        <v>9</v>
      </c>
      <c r="B43" s="119"/>
      <c r="C43" s="777">
        <v>22.05769999999999</v>
      </c>
      <c r="D43" s="799">
        <v>1.8868276535709609</v>
      </c>
      <c r="E43" s="800">
        <v>-2.4662300000000137</v>
      </c>
      <c r="F43" s="799">
        <v>-10.056422441264566</v>
      </c>
      <c r="G43" s="777">
        <v>-2.2058100000000209</v>
      </c>
      <c r="H43" s="845">
        <v>-9.0910589605544292</v>
      </c>
    </row>
    <row r="44" spans="1:8" ht="12.75" customHeight="1" x14ac:dyDescent="0.25">
      <c r="A44" s="163" t="s">
        <v>10</v>
      </c>
      <c r="B44" s="119"/>
      <c r="C44" s="773">
        <v>71.882629999999992</v>
      </c>
      <c r="D44" s="801">
        <v>6.1488792619089745</v>
      </c>
      <c r="E44" s="802">
        <v>-4.4865900000000352</v>
      </c>
      <c r="F44" s="801">
        <v>-5.8748668639014952</v>
      </c>
      <c r="G44" s="773">
        <v>4.739579999999961</v>
      </c>
      <c r="H44" s="846">
        <v>7.058928660523998</v>
      </c>
    </row>
    <row r="45" spans="1:8" ht="12.75" customHeight="1" x14ac:dyDescent="0.25">
      <c r="A45" s="169" t="s">
        <v>11</v>
      </c>
      <c r="B45" s="111"/>
      <c r="C45" s="785">
        <v>180.93433999999993</v>
      </c>
      <c r="D45" s="807">
        <v>15.477221840564088</v>
      </c>
      <c r="E45" s="808">
        <v>-25.307600000000036</v>
      </c>
      <c r="F45" s="807">
        <v>-12.270831044355013</v>
      </c>
      <c r="G45" s="785">
        <v>-15.473830000000049</v>
      </c>
      <c r="H45" s="850">
        <v>-7.8784044472284682</v>
      </c>
    </row>
    <row r="46" spans="1:8" ht="12.75" customHeight="1" x14ac:dyDescent="0.25">
      <c r="A46" s="165" t="s">
        <v>12</v>
      </c>
      <c r="B46" s="143"/>
      <c r="C46" s="781">
        <v>37.108490000000003</v>
      </c>
      <c r="D46" s="803">
        <v>3.1742804151956685</v>
      </c>
      <c r="E46" s="804">
        <v>-0.46576999999999202</v>
      </c>
      <c r="F46" s="803">
        <v>-1.2395985975505361</v>
      </c>
      <c r="G46" s="781">
        <v>-8.0306200000000061</v>
      </c>
      <c r="H46" s="847">
        <v>-17.790824852328733</v>
      </c>
    </row>
    <row r="47" spans="1:8" ht="12.75" customHeight="1" x14ac:dyDescent="0.25">
      <c r="A47" s="167" t="s">
        <v>13</v>
      </c>
      <c r="B47" s="158"/>
      <c r="C47" s="769">
        <v>14.959489999999992</v>
      </c>
      <c r="D47" s="805">
        <v>1.2796429099733087</v>
      </c>
      <c r="E47" s="806">
        <v>0.95384999999998676</v>
      </c>
      <c r="F47" s="805">
        <v>6.8104706389710596</v>
      </c>
      <c r="G47" s="769">
        <v>-2.7689000000000163</v>
      </c>
      <c r="H47" s="848">
        <v>-15.618451534516192</v>
      </c>
    </row>
    <row r="48" spans="1:8" ht="12.75" customHeight="1" x14ac:dyDescent="0.25">
      <c r="A48" s="163" t="s">
        <v>14</v>
      </c>
      <c r="B48" s="119"/>
      <c r="C48" s="773">
        <v>49.906830000000028</v>
      </c>
      <c r="D48" s="801">
        <v>4.2690573788774406</v>
      </c>
      <c r="E48" s="802">
        <v>-5.245789999999964</v>
      </c>
      <c r="F48" s="801">
        <v>-9.5114067110501086</v>
      </c>
      <c r="G48" s="773">
        <v>-4.5992199999999599</v>
      </c>
      <c r="H48" s="846">
        <v>-8.4379990845052273</v>
      </c>
    </row>
    <row r="49" spans="1:8" ht="12.75" customHeight="1" x14ac:dyDescent="0.25">
      <c r="A49" s="161" t="s">
        <v>36</v>
      </c>
      <c r="B49" s="119"/>
      <c r="C49" s="777">
        <v>7.6932900000000011</v>
      </c>
      <c r="D49" s="799">
        <v>0.65808821041817345</v>
      </c>
      <c r="E49" s="800">
        <v>0.50491000000000241</v>
      </c>
      <c r="F49" s="799">
        <v>7.0239748037805807</v>
      </c>
      <c r="G49" s="777">
        <v>-0.95317999999999792</v>
      </c>
      <c r="H49" s="845">
        <v>-11.02392074453503</v>
      </c>
    </row>
    <row r="50" spans="1:8" ht="5.4" customHeight="1" x14ac:dyDescent="0.25">
      <c r="A50" s="287"/>
      <c r="B50" s="29"/>
      <c r="C50" s="275"/>
      <c r="D50" s="276"/>
      <c r="E50" s="275"/>
      <c r="F50" s="349"/>
      <c r="G50" s="275"/>
      <c r="H50" s="1268"/>
    </row>
    <row r="51" spans="1:8" ht="12.75" customHeight="1" x14ac:dyDescent="0.25">
      <c r="A51" s="1544" t="s">
        <v>44</v>
      </c>
      <c r="B51" s="1545"/>
      <c r="C51" s="1545"/>
      <c r="D51" s="1545"/>
      <c r="E51" s="1545"/>
      <c r="F51" s="1545"/>
      <c r="G51" s="1545"/>
      <c r="H51" s="1546"/>
    </row>
    <row r="52" spans="1:8" ht="12.75" customHeight="1" x14ac:dyDescent="0.25">
      <c r="A52" s="346" t="s">
        <v>33</v>
      </c>
      <c r="B52" s="201"/>
      <c r="C52" s="794">
        <v>14032.511979999939</v>
      </c>
      <c r="D52" s="796">
        <v>100</v>
      </c>
      <c r="E52" s="797">
        <v>-816.93439999998918</v>
      </c>
      <c r="F52" s="796">
        <v>-5.5014468492258572</v>
      </c>
      <c r="G52" s="794">
        <v>-922.21809000011126</v>
      </c>
      <c r="H52" s="874">
        <v>-6.1667317676975504</v>
      </c>
    </row>
    <row r="53" spans="1:8" ht="12.75" customHeight="1" x14ac:dyDescent="0.25">
      <c r="A53" s="161" t="s">
        <v>2</v>
      </c>
      <c r="B53" s="119"/>
      <c r="C53" s="777">
        <v>2181.1192800000022</v>
      </c>
      <c r="D53" s="799">
        <v>15.543327403594432</v>
      </c>
      <c r="E53" s="800">
        <v>-137.53680000001305</v>
      </c>
      <c r="F53" s="799">
        <v>-5.9317464623736758</v>
      </c>
      <c r="G53" s="777">
        <v>-195.74297999999817</v>
      </c>
      <c r="H53" s="845">
        <v>-8.2353522664791754</v>
      </c>
    </row>
    <row r="54" spans="1:8" ht="12.75" customHeight="1" x14ac:dyDescent="0.25">
      <c r="A54" s="163" t="s">
        <v>3</v>
      </c>
      <c r="B54" s="119"/>
      <c r="C54" s="773">
        <v>375.52276000000018</v>
      </c>
      <c r="D54" s="801">
        <v>2.6760907849943045</v>
      </c>
      <c r="E54" s="802">
        <v>-14.841099999999983</v>
      </c>
      <c r="F54" s="801">
        <v>-3.8018632155138481</v>
      </c>
      <c r="G54" s="773">
        <v>-23.166190000000938</v>
      </c>
      <c r="H54" s="846">
        <v>-5.8105924430563913</v>
      </c>
    </row>
    <row r="55" spans="1:8" ht="12.75" customHeight="1" x14ac:dyDescent="0.25">
      <c r="A55" s="161" t="s">
        <v>4</v>
      </c>
      <c r="B55" s="119"/>
      <c r="C55" s="777">
        <v>287.78795999999971</v>
      </c>
      <c r="D55" s="799">
        <v>2.0508655927760766</v>
      </c>
      <c r="E55" s="800">
        <v>-12.338270000000307</v>
      </c>
      <c r="F55" s="799">
        <v>-4.1110268835883836</v>
      </c>
      <c r="G55" s="777">
        <v>-3.085760000000505</v>
      </c>
      <c r="H55" s="845">
        <v>-1.060858987192278</v>
      </c>
    </row>
    <row r="56" spans="1:8" ht="12.75" customHeight="1" x14ac:dyDescent="0.25">
      <c r="A56" s="163" t="s">
        <v>51</v>
      </c>
      <c r="B56" s="119"/>
      <c r="C56" s="773">
        <v>420.16831000000047</v>
      </c>
      <c r="D56" s="801">
        <v>2.9942487175414638</v>
      </c>
      <c r="E56" s="802">
        <v>22.660379999999861</v>
      </c>
      <c r="F56" s="801">
        <v>5.7006108029089706</v>
      </c>
      <c r="G56" s="773">
        <v>-50.287789999999006</v>
      </c>
      <c r="H56" s="846">
        <v>-10.689156756602596</v>
      </c>
    </row>
    <row r="57" spans="1:8" ht="12.75" customHeight="1" x14ac:dyDescent="0.25">
      <c r="A57" s="161" t="s">
        <v>5</v>
      </c>
      <c r="B57" s="119"/>
      <c r="C57" s="777">
        <v>704.462420000002</v>
      </c>
      <c r="D57" s="799">
        <v>5.0202160597051213</v>
      </c>
      <c r="E57" s="800">
        <v>-113.38675999999612</v>
      </c>
      <c r="F57" s="799">
        <v>-13.864018302249367</v>
      </c>
      <c r="G57" s="777">
        <v>-80.482060000000956</v>
      </c>
      <c r="H57" s="845">
        <v>-10.253216889938592</v>
      </c>
    </row>
    <row r="58" spans="1:8" ht="12.75" customHeight="1" x14ac:dyDescent="0.25">
      <c r="A58" s="163" t="s">
        <v>6</v>
      </c>
      <c r="B58" s="119"/>
      <c r="C58" s="773">
        <v>154.92034000000024</v>
      </c>
      <c r="D58" s="801">
        <v>1.1040100319942923</v>
      </c>
      <c r="E58" s="802">
        <v>-16.328979999999831</v>
      </c>
      <c r="F58" s="801">
        <v>-9.5352086653540145</v>
      </c>
      <c r="G58" s="773">
        <v>-27.00967999999969</v>
      </c>
      <c r="H58" s="846">
        <v>-14.846191958864019</v>
      </c>
    </row>
    <row r="59" spans="1:8" ht="12.75" customHeight="1" x14ac:dyDescent="0.25">
      <c r="A59" s="161" t="s">
        <v>19</v>
      </c>
      <c r="B59" s="119"/>
      <c r="C59" s="777">
        <v>649.48621000000094</v>
      </c>
      <c r="D59" s="799">
        <v>4.6284386639091526</v>
      </c>
      <c r="E59" s="800">
        <v>-40.015929999998775</v>
      </c>
      <c r="F59" s="799">
        <v>-5.8035976509077685</v>
      </c>
      <c r="G59" s="777">
        <v>-34.550239999998212</v>
      </c>
      <c r="H59" s="845">
        <v>-5.050935516667022</v>
      </c>
    </row>
    <row r="60" spans="1:8" ht="12.75" customHeight="1" x14ac:dyDescent="0.25">
      <c r="A60" s="165" t="s">
        <v>21</v>
      </c>
      <c r="B60" s="143"/>
      <c r="C60" s="781">
        <v>542.21826000000101</v>
      </c>
      <c r="D60" s="803">
        <v>3.8640142318980821</v>
      </c>
      <c r="E60" s="804">
        <v>-13.354699999998502</v>
      </c>
      <c r="F60" s="803">
        <v>-2.4037706946714099</v>
      </c>
      <c r="G60" s="781">
        <v>-17.866349999998761</v>
      </c>
      <c r="H60" s="847">
        <v>-3.1899376774517636</v>
      </c>
    </row>
    <row r="61" spans="1:8" ht="12.75" customHeight="1" x14ac:dyDescent="0.25">
      <c r="A61" s="167" t="s">
        <v>7</v>
      </c>
      <c r="B61" s="158"/>
      <c r="C61" s="769">
        <v>2413.2762400000215</v>
      </c>
      <c r="D61" s="805">
        <v>17.197749365470571</v>
      </c>
      <c r="E61" s="806">
        <v>-180.04725999997709</v>
      </c>
      <c r="F61" s="805">
        <v>-6.9427227262613851</v>
      </c>
      <c r="G61" s="769">
        <v>-149.29004999998233</v>
      </c>
      <c r="H61" s="848">
        <v>-5.8258024614841126</v>
      </c>
    </row>
    <row r="62" spans="1:8" ht="12.75" customHeight="1" x14ac:dyDescent="0.25">
      <c r="A62" s="163" t="s">
        <v>8</v>
      </c>
      <c r="B62" s="119"/>
      <c r="C62" s="773">
        <v>1431.6311600000079</v>
      </c>
      <c r="D62" s="801">
        <v>10.202244345420571</v>
      </c>
      <c r="E62" s="802">
        <v>-73.823129999987032</v>
      </c>
      <c r="F62" s="801">
        <v>-4.9037111581771962</v>
      </c>
      <c r="G62" s="773">
        <v>-87.994469999993044</v>
      </c>
      <c r="H62" s="846">
        <v>-5.7905360545934581</v>
      </c>
    </row>
    <row r="63" spans="1:8" ht="12.75" customHeight="1" x14ac:dyDescent="0.25">
      <c r="A63" s="161" t="s">
        <v>9</v>
      </c>
      <c r="B63" s="119"/>
      <c r="C63" s="777">
        <v>264.97512000000012</v>
      </c>
      <c r="D63" s="799">
        <v>1.8882942724557095</v>
      </c>
      <c r="E63" s="800">
        <v>-4.1285400000002141</v>
      </c>
      <c r="F63" s="799">
        <v>-1.5341820323068847</v>
      </c>
      <c r="G63" s="777">
        <v>-9.8924999999999272</v>
      </c>
      <c r="H63" s="845">
        <v>-3.59900522295057</v>
      </c>
    </row>
    <row r="64" spans="1:8" ht="12.75" customHeight="1" x14ac:dyDescent="0.25">
      <c r="A64" s="163" t="s">
        <v>10</v>
      </c>
      <c r="B64" s="119"/>
      <c r="C64" s="773">
        <v>728.57477000000233</v>
      </c>
      <c r="D64" s="801">
        <v>5.1920480883138751</v>
      </c>
      <c r="E64" s="802">
        <v>-19.187320000003638</v>
      </c>
      <c r="F64" s="801">
        <v>-2.565965867566713</v>
      </c>
      <c r="G64" s="773">
        <v>-58.483129999996208</v>
      </c>
      <c r="H64" s="846">
        <v>-7.430600722004864</v>
      </c>
    </row>
    <row r="65" spans="1:8" ht="12.75" customHeight="1" x14ac:dyDescent="0.25">
      <c r="A65" s="169" t="s">
        <v>11</v>
      </c>
      <c r="B65" s="111"/>
      <c r="C65" s="785">
        <v>2516.7727099999938</v>
      </c>
      <c r="D65" s="807">
        <v>17.935297070026124</v>
      </c>
      <c r="E65" s="808">
        <v>-156.09057000000485</v>
      </c>
      <c r="F65" s="807">
        <v>-5.8398261956745099</v>
      </c>
      <c r="G65" s="785">
        <v>-107.36707000001616</v>
      </c>
      <c r="H65" s="850">
        <v>-4.091514896360275</v>
      </c>
    </row>
    <row r="66" spans="1:8" ht="12.75" customHeight="1" x14ac:dyDescent="0.25">
      <c r="A66" s="165" t="s">
        <v>12</v>
      </c>
      <c r="B66" s="143"/>
      <c r="C66" s="781">
        <v>390.27105999999952</v>
      </c>
      <c r="D66" s="803">
        <v>2.7811917107659663</v>
      </c>
      <c r="E66" s="804">
        <v>-23.995600000001332</v>
      </c>
      <c r="F66" s="803">
        <v>-5.7923077855218379</v>
      </c>
      <c r="G66" s="781">
        <v>-23.912510000000282</v>
      </c>
      <c r="H66" s="847">
        <v>-5.7734086361755717</v>
      </c>
    </row>
    <row r="67" spans="1:8" ht="12.75" customHeight="1" x14ac:dyDescent="0.25">
      <c r="A67" s="167" t="s">
        <v>13</v>
      </c>
      <c r="B67" s="158"/>
      <c r="C67" s="769">
        <v>175.35279000000011</v>
      </c>
      <c r="D67" s="805">
        <v>1.249617960418808</v>
      </c>
      <c r="E67" s="806">
        <v>-7.9503899999997429</v>
      </c>
      <c r="F67" s="805">
        <v>-4.3372897295070105</v>
      </c>
      <c r="G67" s="769">
        <v>-13.045110000000136</v>
      </c>
      <c r="H67" s="848">
        <v>-6.9242332318991444</v>
      </c>
    </row>
    <row r="68" spans="1:8" ht="12.75" customHeight="1" x14ac:dyDescent="0.25">
      <c r="A68" s="163" t="s">
        <v>14</v>
      </c>
      <c r="B68" s="119"/>
      <c r="C68" s="773">
        <v>654.23611000000085</v>
      </c>
      <c r="D68" s="801">
        <v>4.6622879134716664</v>
      </c>
      <c r="E68" s="802">
        <v>-25.066909999999098</v>
      </c>
      <c r="F68" s="801">
        <v>-3.6900925304290713</v>
      </c>
      <c r="G68" s="773">
        <v>-36.016610000000469</v>
      </c>
      <c r="H68" s="846">
        <v>-5.2178874427326267</v>
      </c>
    </row>
    <row r="69" spans="1:8" ht="12.75" customHeight="1" thickBot="1" x14ac:dyDescent="0.3">
      <c r="A69" s="172" t="s">
        <v>36</v>
      </c>
      <c r="B69" s="173"/>
      <c r="C69" s="809">
        <v>86.50151000000011</v>
      </c>
      <c r="D69" s="811">
        <v>0.61643638803435741</v>
      </c>
      <c r="E69" s="812">
        <v>-2.1437399999999229</v>
      </c>
      <c r="F69" s="811">
        <v>-2.4183360078514329</v>
      </c>
      <c r="G69" s="809">
        <v>-6.1080699999998558</v>
      </c>
      <c r="H69" s="854">
        <v>-6.5955055621673893</v>
      </c>
    </row>
    <row r="70" spans="1:8" s="1" customFormat="1" ht="13.8" thickTop="1" x14ac:dyDescent="0.25">
      <c r="A70" s="2"/>
      <c r="B70" s="2"/>
      <c r="C70" s="2"/>
      <c r="D70" s="2"/>
      <c r="E70" s="2"/>
      <c r="F70" s="2"/>
      <c r="G70" s="2"/>
      <c r="H70" s="2"/>
    </row>
    <row r="71" spans="1:8" s="1114" customFormat="1" x14ac:dyDescent="0.25">
      <c r="A71" s="64" t="s">
        <v>395</v>
      </c>
      <c r="B71" s="64"/>
      <c r="C71" s="64"/>
      <c r="D71" s="64"/>
      <c r="E71" s="64"/>
      <c r="H71" s="1269" t="s">
        <v>483</v>
      </c>
    </row>
    <row r="72" spans="1:8" s="1114" customFormat="1" x14ac:dyDescent="0.25">
      <c r="A72" s="64"/>
      <c r="B72" s="64"/>
      <c r="C72" s="1136"/>
      <c r="D72" s="920"/>
      <c r="E72" s="1138"/>
      <c r="F72" s="1139"/>
    </row>
    <row r="73" spans="1:8" s="1114" customFormat="1" x14ac:dyDescent="0.25">
      <c r="A73" s="64"/>
      <c r="B73" s="64"/>
      <c r="C73" s="1136" t="s">
        <v>396</v>
      </c>
      <c r="D73" s="920"/>
      <c r="E73" s="1138"/>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160" zoomScaleNormal="160" workbookViewId="0">
      <selection activeCell="A59" sqref="A59"/>
    </sheetView>
  </sheetViews>
  <sheetFormatPr baseColWidth="10" defaultColWidth="11.44140625" defaultRowHeight="11.4" x14ac:dyDescent="0.2"/>
  <cols>
    <col min="1" max="1" width="4.109375" style="27" customWidth="1"/>
    <col min="2" max="2" width="7.109375" style="1109" customWidth="1"/>
    <col min="3" max="3" width="73.109375" style="11" customWidth="1"/>
    <col min="4" max="4" width="11.5546875" style="27" customWidth="1"/>
    <col min="5" max="16384" width="11.44140625" style="27"/>
  </cols>
  <sheetData>
    <row r="1" spans="1:4" ht="13.2" x14ac:dyDescent="0.25">
      <c r="A1" s="1117" t="s">
        <v>409</v>
      </c>
    </row>
    <row r="6" spans="1:4" ht="18.75" customHeight="1" thickBot="1" x14ac:dyDescent="0.3">
      <c r="A6" s="1143" t="s">
        <v>71</v>
      </c>
      <c r="B6" s="1144"/>
      <c r="C6" s="1145" t="s">
        <v>535</v>
      </c>
      <c r="D6" s="1146">
        <f ca="1">TODAY()</f>
        <v>44040</v>
      </c>
    </row>
    <row r="7" spans="1:4" ht="18.75" customHeight="1" x14ac:dyDescent="0.25">
      <c r="A7" s="1147"/>
      <c r="B7" s="1148"/>
      <c r="C7" s="1149"/>
      <c r="D7" s="1150"/>
    </row>
    <row r="8" spans="1:4" x14ac:dyDescent="0.2">
      <c r="A8" s="1127"/>
      <c r="B8" s="1151"/>
      <c r="C8" s="1152" t="s">
        <v>401</v>
      </c>
      <c r="D8" s="1127"/>
    </row>
    <row r="9" spans="1:4" s="28" customFormat="1" ht="19.649999999999999" customHeight="1" x14ac:dyDescent="0.25">
      <c r="A9" s="1153" t="s">
        <v>294</v>
      </c>
      <c r="B9" s="1318" t="s">
        <v>120</v>
      </c>
      <c r="C9" s="1319"/>
      <c r="D9" s="1319"/>
    </row>
    <row r="10" spans="1:4" s="28" customFormat="1" ht="3" customHeight="1" thickBot="1" x14ac:dyDescent="0.3">
      <c r="A10" s="1320"/>
      <c r="B10" s="1320"/>
      <c r="C10" s="1320"/>
      <c r="D10" s="1320"/>
    </row>
    <row r="11" spans="1:4" ht="12" thickTop="1" x14ac:dyDescent="0.2">
      <c r="A11" s="1154"/>
      <c r="B11" s="1151" t="s">
        <v>298</v>
      </c>
      <c r="C11" s="1152" t="s">
        <v>251</v>
      </c>
      <c r="D11" s="1155"/>
    </row>
    <row r="12" spans="1:4" x14ac:dyDescent="0.2">
      <c r="A12" s="1154"/>
      <c r="B12" s="1151" t="s">
        <v>299</v>
      </c>
      <c r="C12" s="1152" t="s">
        <v>252</v>
      </c>
      <c r="D12" s="1155"/>
    </row>
    <row r="13" spans="1:4" x14ac:dyDescent="0.2">
      <c r="A13" s="1154"/>
      <c r="B13" s="1151" t="s">
        <v>300</v>
      </c>
      <c r="C13" s="1152" t="s">
        <v>253</v>
      </c>
      <c r="D13" s="1155"/>
    </row>
    <row r="14" spans="1:4" ht="19.649999999999999" customHeight="1" x14ac:dyDescent="0.2">
      <c r="A14" s="1153" t="s">
        <v>295</v>
      </c>
      <c r="B14" s="1318" t="s">
        <v>107</v>
      </c>
      <c r="C14" s="1319"/>
      <c r="D14" s="1319"/>
    </row>
    <row r="15" spans="1:4" ht="3" customHeight="1" thickBot="1" x14ac:dyDescent="0.25">
      <c r="A15" s="1320"/>
      <c r="B15" s="1320"/>
      <c r="C15" s="1320"/>
      <c r="D15" s="1320"/>
    </row>
    <row r="16" spans="1:4" ht="12" thickTop="1" x14ac:dyDescent="0.2">
      <c r="A16" s="1154"/>
      <c r="B16" s="1151" t="s">
        <v>301</v>
      </c>
      <c r="C16" s="1152" t="s">
        <v>447</v>
      </c>
      <c r="D16" s="1155"/>
    </row>
    <row r="17" spans="1:6" x14ac:dyDescent="0.2">
      <c r="A17" s="1154"/>
      <c r="B17" s="1151" t="s">
        <v>302</v>
      </c>
      <c r="C17" s="1152" t="s">
        <v>254</v>
      </c>
      <c r="D17" s="1155"/>
    </row>
    <row r="18" spans="1:6" x14ac:dyDescent="0.2">
      <c r="A18" s="1154"/>
      <c r="B18" s="1151" t="s">
        <v>303</v>
      </c>
      <c r="C18" s="1152" t="s">
        <v>256</v>
      </c>
      <c r="D18" s="1155"/>
    </row>
    <row r="19" spans="1:6" s="28" customFormat="1" ht="19.649999999999999" customHeight="1" x14ac:dyDescent="0.25">
      <c r="A19" s="1153" t="s">
        <v>296</v>
      </c>
      <c r="B19" s="1318" t="s">
        <v>255</v>
      </c>
      <c r="C19" s="1319"/>
      <c r="D19" s="1319"/>
    </row>
    <row r="20" spans="1:6" s="28" customFormat="1" ht="3" customHeight="1" thickBot="1" x14ac:dyDescent="0.3">
      <c r="A20" s="1320"/>
      <c r="B20" s="1320"/>
      <c r="C20" s="1320"/>
      <c r="D20" s="1320"/>
    </row>
    <row r="21" spans="1:6" ht="12" thickTop="1" x14ac:dyDescent="0.2">
      <c r="A21" s="64"/>
      <c r="B21" s="1151" t="s">
        <v>304</v>
      </c>
      <c r="C21" s="1152" t="s">
        <v>257</v>
      </c>
      <c r="D21" s="64"/>
    </row>
    <row r="22" spans="1:6" x14ac:dyDescent="0.2">
      <c r="A22" s="64"/>
      <c r="B22" s="1151" t="s">
        <v>305</v>
      </c>
      <c r="C22" s="1152" t="s">
        <v>258</v>
      </c>
      <c r="D22" s="64"/>
    </row>
    <row r="23" spans="1:6" x14ac:dyDescent="0.2">
      <c r="A23" s="64"/>
      <c r="B23" s="1151" t="s">
        <v>306</v>
      </c>
      <c r="C23" s="1152" t="s">
        <v>445</v>
      </c>
      <c r="D23" s="64"/>
    </row>
    <row r="24" spans="1:6" s="28" customFormat="1" ht="19.649999999999999" customHeight="1" x14ac:dyDescent="0.25">
      <c r="A24" s="1153" t="s">
        <v>297</v>
      </c>
      <c r="B24" s="1318" t="s">
        <v>118</v>
      </c>
      <c r="C24" s="1319"/>
      <c r="D24" s="1319"/>
    </row>
    <row r="25" spans="1:6" s="28" customFormat="1" ht="3" customHeight="1" thickBot="1" x14ac:dyDescent="0.3">
      <c r="A25" s="1320"/>
      <c r="B25" s="1320"/>
      <c r="C25" s="1320"/>
      <c r="D25" s="1320"/>
    </row>
    <row r="26" spans="1:6" ht="14.25" customHeight="1" thickTop="1" x14ac:dyDescent="0.2">
      <c r="A26" s="1156"/>
      <c r="B26" s="1157" t="s">
        <v>351</v>
      </c>
      <c r="C26" s="1158" t="s">
        <v>67</v>
      </c>
      <c r="D26" s="1159"/>
    </row>
    <row r="27" spans="1:6" x14ac:dyDescent="0.2">
      <c r="A27" s="1140"/>
      <c r="B27" s="1151" t="s">
        <v>307</v>
      </c>
      <c r="C27" s="1152" t="s">
        <v>259</v>
      </c>
      <c r="D27" s="64"/>
    </row>
    <row r="28" spans="1:6" x14ac:dyDescent="0.2">
      <c r="A28" s="1140"/>
      <c r="B28" s="1151" t="s">
        <v>308</v>
      </c>
      <c r="C28" s="1152" t="s">
        <v>260</v>
      </c>
      <c r="D28" s="64"/>
    </row>
    <row r="29" spans="1:6" x14ac:dyDescent="0.2">
      <c r="A29" s="1140"/>
      <c r="B29" s="1151" t="s">
        <v>309</v>
      </c>
      <c r="C29" s="1152" t="s">
        <v>261</v>
      </c>
      <c r="D29" s="64"/>
    </row>
    <row r="30" spans="1:6" x14ac:dyDescent="0.2">
      <c r="A30" s="1140"/>
      <c r="B30" s="1151" t="s">
        <v>310</v>
      </c>
      <c r="C30" s="1152" t="s">
        <v>262</v>
      </c>
      <c r="D30" s="64"/>
    </row>
    <row r="31" spans="1:6" x14ac:dyDescent="0.2">
      <c r="A31" s="1140"/>
      <c r="B31" s="1151" t="s">
        <v>311</v>
      </c>
      <c r="C31" s="1152" t="s">
        <v>263</v>
      </c>
      <c r="D31" s="64"/>
    </row>
    <row r="32" spans="1:6" x14ac:dyDescent="0.2">
      <c r="A32" s="1140"/>
      <c r="B32" s="1151" t="s">
        <v>312</v>
      </c>
      <c r="C32" s="1152" t="s">
        <v>264</v>
      </c>
      <c r="D32" s="64"/>
      <c r="F32" s="27" t="s">
        <v>202</v>
      </c>
    </row>
    <row r="33" spans="1:4" ht="14.25" customHeight="1" x14ac:dyDescent="0.2">
      <c r="A33" s="1127"/>
      <c r="B33" s="1160" t="s">
        <v>323</v>
      </c>
      <c r="C33" s="1161" t="s">
        <v>68</v>
      </c>
      <c r="D33" s="64"/>
    </row>
    <row r="34" spans="1:4" x14ac:dyDescent="0.2">
      <c r="A34" s="1140"/>
      <c r="B34" s="1151" t="s">
        <v>313</v>
      </c>
      <c r="C34" s="1152" t="s">
        <v>265</v>
      </c>
      <c r="D34" s="64"/>
    </row>
    <row r="35" spans="1:4" x14ac:dyDescent="0.2">
      <c r="A35" s="1140"/>
      <c r="B35" s="1151" t="s">
        <v>314</v>
      </c>
      <c r="C35" s="1152" t="s">
        <v>266</v>
      </c>
      <c r="D35" s="64"/>
    </row>
    <row r="36" spans="1:4" x14ac:dyDescent="0.2">
      <c r="A36" s="1140"/>
      <c r="B36" s="1151" t="s">
        <v>315</v>
      </c>
      <c r="C36" s="1152" t="s">
        <v>267</v>
      </c>
      <c r="D36" s="64"/>
    </row>
    <row r="37" spans="1:4" x14ac:dyDescent="0.2">
      <c r="A37" s="1140"/>
      <c r="B37" s="1151" t="s">
        <v>316</v>
      </c>
      <c r="C37" s="1152" t="s">
        <v>268</v>
      </c>
      <c r="D37" s="64"/>
    </row>
    <row r="38" spans="1:4" x14ac:dyDescent="0.2">
      <c r="A38" s="1140"/>
      <c r="B38" s="1151" t="s">
        <v>317</v>
      </c>
      <c r="C38" s="1152" t="s">
        <v>269</v>
      </c>
      <c r="D38" s="64"/>
    </row>
    <row r="39" spans="1:4" x14ac:dyDescent="0.2">
      <c r="A39" s="1140"/>
      <c r="B39" s="1151" t="s">
        <v>318</v>
      </c>
      <c r="C39" s="1152" t="s">
        <v>270</v>
      </c>
      <c r="D39" s="64"/>
    </row>
    <row r="40" spans="1:4" x14ac:dyDescent="0.2">
      <c r="A40" s="1140"/>
      <c r="B40" s="1151" t="s">
        <v>319</v>
      </c>
      <c r="C40" s="1152" t="s">
        <v>449</v>
      </c>
      <c r="D40" s="64"/>
    </row>
    <row r="41" spans="1:4" x14ac:dyDescent="0.2">
      <c r="A41" s="1140"/>
      <c r="B41" s="1151" t="s">
        <v>320</v>
      </c>
      <c r="C41" s="1152" t="s">
        <v>437</v>
      </c>
      <c r="D41" s="64"/>
    </row>
    <row r="42" spans="1:4" x14ac:dyDescent="0.2">
      <c r="A42" s="1140"/>
      <c r="B42" s="1151" t="s">
        <v>321</v>
      </c>
      <c r="C42" s="1152" t="s">
        <v>271</v>
      </c>
      <c r="D42" s="64"/>
    </row>
    <row r="43" spans="1:4" x14ac:dyDescent="0.2">
      <c r="A43" s="1140"/>
      <c r="B43" s="1151" t="s">
        <v>322</v>
      </c>
      <c r="C43" s="1152" t="s">
        <v>272</v>
      </c>
      <c r="D43" s="64"/>
    </row>
    <row r="44" spans="1:4" x14ac:dyDescent="0.2">
      <c r="A44" s="1140"/>
      <c r="B44" s="1151" t="s">
        <v>324</v>
      </c>
      <c r="C44" s="1152" t="s">
        <v>273</v>
      </c>
      <c r="D44" s="64"/>
    </row>
    <row r="45" spans="1:4" ht="11.4" customHeight="1" x14ac:dyDescent="0.2">
      <c r="A45" s="1140"/>
      <c r="B45" s="1151" t="s">
        <v>325</v>
      </c>
      <c r="C45" s="1152" t="s">
        <v>274</v>
      </c>
      <c r="D45" s="64"/>
    </row>
    <row r="46" spans="1:4" ht="11.4" customHeight="1" x14ac:dyDescent="0.2">
      <c r="A46" s="1292"/>
      <c r="B46" s="1151" t="s">
        <v>502</v>
      </c>
      <c r="C46" s="1152" t="s">
        <v>505</v>
      </c>
      <c r="D46" s="64"/>
    </row>
    <row r="47" spans="1:4" ht="11.4" customHeight="1" x14ac:dyDescent="0.2">
      <c r="A47" s="1292"/>
      <c r="B47" s="64" t="s">
        <v>503</v>
      </c>
      <c r="C47" s="1152" t="s">
        <v>504</v>
      </c>
      <c r="D47" s="64"/>
    </row>
    <row r="48" spans="1:4" ht="14.25" customHeight="1" x14ac:dyDescent="0.2">
      <c r="A48" s="1127"/>
      <c r="B48" s="1160" t="s">
        <v>326</v>
      </c>
      <c r="C48" s="1161" t="s">
        <v>69</v>
      </c>
      <c r="D48" s="64"/>
    </row>
    <row r="49" spans="1:4" x14ac:dyDescent="0.2">
      <c r="A49" s="1140"/>
      <c r="B49" s="1151" t="s">
        <v>400</v>
      </c>
      <c r="C49" s="1152" t="s">
        <v>275</v>
      </c>
      <c r="D49" s="64"/>
    </row>
    <row r="50" spans="1:4" x14ac:dyDescent="0.2">
      <c r="A50" s="1140"/>
      <c r="B50" s="1151" t="s">
        <v>327</v>
      </c>
      <c r="C50" s="1152" t="s">
        <v>276</v>
      </c>
      <c r="D50" s="64"/>
    </row>
    <row r="51" spans="1:4" x14ac:dyDescent="0.2">
      <c r="A51" s="1140"/>
      <c r="B51" s="1151" t="s">
        <v>328</v>
      </c>
      <c r="C51" s="1152" t="s">
        <v>277</v>
      </c>
      <c r="D51" s="64"/>
    </row>
    <row r="52" spans="1:4" x14ac:dyDescent="0.2">
      <c r="A52" s="1140"/>
      <c r="B52" s="1151" t="s">
        <v>329</v>
      </c>
      <c r="C52" s="1152" t="s">
        <v>278</v>
      </c>
      <c r="D52" s="64"/>
    </row>
    <row r="53" spans="1:4" x14ac:dyDescent="0.2">
      <c r="A53" s="1140"/>
      <c r="B53" s="1151" t="s">
        <v>330</v>
      </c>
      <c r="C53" s="1152" t="s">
        <v>279</v>
      </c>
      <c r="D53" s="64"/>
    </row>
    <row r="54" spans="1:4" x14ac:dyDescent="0.2">
      <c r="A54" s="1140"/>
      <c r="B54" s="1151" t="s">
        <v>331</v>
      </c>
      <c r="C54" s="1152" t="s">
        <v>280</v>
      </c>
      <c r="D54" s="64"/>
    </row>
    <row r="55" spans="1:4" ht="14.25" customHeight="1" x14ac:dyDescent="0.2">
      <c r="A55" s="1127"/>
      <c r="B55" s="1160" t="s">
        <v>332</v>
      </c>
      <c r="C55" s="1161" t="s">
        <v>70</v>
      </c>
      <c r="D55" s="64"/>
    </row>
    <row r="56" spans="1:4" x14ac:dyDescent="0.2">
      <c r="A56" s="1140"/>
      <c r="B56" s="1151" t="s">
        <v>333</v>
      </c>
      <c r="C56" s="1152" t="s">
        <v>281</v>
      </c>
      <c r="D56" s="64"/>
    </row>
    <row r="57" spans="1:4" x14ac:dyDescent="0.2">
      <c r="A57" s="1140"/>
      <c r="B57" s="1151" t="s">
        <v>334</v>
      </c>
      <c r="C57" s="1152" t="s">
        <v>282</v>
      </c>
      <c r="D57" s="64"/>
    </row>
    <row r="58" spans="1:4" x14ac:dyDescent="0.2">
      <c r="A58" s="1140"/>
      <c r="B58" s="1151" t="s">
        <v>335</v>
      </c>
      <c r="C58" s="1152" t="s">
        <v>283</v>
      </c>
      <c r="D58" s="64"/>
    </row>
    <row r="59" spans="1:4" x14ac:dyDescent="0.2">
      <c r="A59" s="1140"/>
      <c r="B59" s="1151" t="s">
        <v>336</v>
      </c>
      <c r="C59" s="1152" t="s">
        <v>284</v>
      </c>
      <c r="D59" s="64"/>
    </row>
    <row r="60" spans="1:4" x14ac:dyDescent="0.2">
      <c r="A60" s="1140"/>
      <c r="B60" s="1151" t="s">
        <v>337</v>
      </c>
      <c r="C60" s="1152" t="s">
        <v>285</v>
      </c>
      <c r="D60" s="64"/>
    </row>
    <row r="61" spans="1:4" x14ac:dyDescent="0.2">
      <c r="A61" s="1140"/>
      <c r="B61" s="1151" t="s">
        <v>338</v>
      </c>
      <c r="C61" s="1152" t="s">
        <v>286</v>
      </c>
      <c r="D61" s="64"/>
    </row>
    <row r="62" spans="1:4" x14ac:dyDescent="0.2">
      <c r="A62" s="1140"/>
      <c r="B62" s="1151" t="s">
        <v>339</v>
      </c>
      <c r="C62" s="1152" t="s">
        <v>442</v>
      </c>
      <c r="D62" s="64"/>
    </row>
    <row r="63" spans="1:4" x14ac:dyDescent="0.2">
      <c r="A63" s="1140"/>
      <c r="B63" s="1151" t="s">
        <v>340</v>
      </c>
      <c r="C63" s="1152" t="s">
        <v>444</v>
      </c>
      <c r="D63" s="64"/>
    </row>
    <row r="64" spans="1:4" ht="14.25" customHeight="1" x14ac:dyDescent="0.2">
      <c r="A64" s="1127"/>
      <c r="B64" s="1160" t="s">
        <v>341</v>
      </c>
      <c r="C64" s="1161" t="s">
        <v>119</v>
      </c>
      <c r="D64" s="64"/>
    </row>
    <row r="65" spans="1:4" x14ac:dyDescent="0.2">
      <c r="A65" s="64"/>
      <c r="B65" s="1151" t="s">
        <v>342</v>
      </c>
      <c r="C65" s="1152" t="s">
        <v>287</v>
      </c>
      <c r="D65" s="64"/>
    </row>
    <row r="66" spans="1:4" x14ac:dyDescent="0.2">
      <c r="A66" s="64"/>
      <c r="B66" s="1151" t="s">
        <v>343</v>
      </c>
      <c r="C66" s="1152" t="s">
        <v>288</v>
      </c>
      <c r="D66" s="64"/>
    </row>
    <row r="67" spans="1:4" x14ac:dyDescent="0.2">
      <c r="A67" s="64"/>
      <c r="B67" s="1151" t="s">
        <v>344</v>
      </c>
      <c r="C67" s="1152" t="s">
        <v>289</v>
      </c>
      <c r="D67" s="64"/>
    </row>
    <row r="68" spans="1:4" x14ac:dyDescent="0.2">
      <c r="A68" s="64"/>
      <c r="B68" s="1151" t="s">
        <v>345</v>
      </c>
      <c r="C68" s="1152" t="s">
        <v>290</v>
      </c>
      <c r="D68" s="64"/>
    </row>
    <row r="69" spans="1:4" x14ac:dyDescent="0.2">
      <c r="A69" s="64"/>
      <c r="B69" s="1151" t="s">
        <v>346</v>
      </c>
      <c r="C69" s="1152" t="s">
        <v>439</v>
      </c>
      <c r="D69" s="64"/>
    </row>
    <row r="70" spans="1:4" x14ac:dyDescent="0.2">
      <c r="A70" s="64"/>
      <c r="B70" s="1151" t="s">
        <v>347</v>
      </c>
      <c r="C70" s="1152" t="s">
        <v>291</v>
      </c>
      <c r="D70" s="64"/>
    </row>
    <row r="71" spans="1:4" x14ac:dyDescent="0.2">
      <c r="A71" s="64"/>
      <c r="B71" s="1151" t="s">
        <v>348</v>
      </c>
      <c r="C71" s="1152" t="s">
        <v>292</v>
      </c>
      <c r="D71" s="64"/>
    </row>
    <row r="72" spans="1:4" ht="14.25" customHeight="1" x14ac:dyDescent="0.2">
      <c r="A72" s="1127"/>
      <c r="B72" s="1160" t="s">
        <v>349</v>
      </c>
      <c r="C72" s="1161" t="s">
        <v>250</v>
      </c>
      <c r="D72" s="1140"/>
    </row>
    <row r="73" spans="1:4" x14ac:dyDescent="0.2">
      <c r="A73" s="64"/>
      <c r="B73" s="1151" t="s">
        <v>350</v>
      </c>
      <c r="C73" s="1152" t="s">
        <v>293</v>
      </c>
      <c r="D73" s="64"/>
    </row>
    <row r="74" spans="1:4" ht="19.649999999999999" customHeight="1" x14ac:dyDescent="0.2">
      <c r="A74" s="1153" t="s">
        <v>375</v>
      </c>
      <c r="B74" s="1318"/>
      <c r="C74" s="1319"/>
      <c r="D74" s="1319"/>
    </row>
    <row r="75" spans="1:4" ht="13.2" x14ac:dyDescent="0.25">
      <c r="A75" s="64"/>
      <c r="B75" s="1151"/>
      <c r="C75" s="1162" t="s">
        <v>133</v>
      </c>
      <c r="D75" s="64"/>
    </row>
    <row r="76" spans="1:4" x14ac:dyDescent="0.2">
      <c r="A76" s="64"/>
      <c r="B76" s="1163"/>
      <c r="C76" s="64"/>
      <c r="D76" s="64"/>
    </row>
    <row r="77" spans="1:4" s="1127" customFormat="1" ht="12.75" customHeight="1" x14ac:dyDescent="0.2">
      <c r="A77" s="1124"/>
      <c r="B77" s="1125"/>
      <c r="C77" s="1126"/>
      <c r="D77" s="1126" t="s">
        <v>483</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workbookViewId="0">
      <selection activeCell="A59" sqref="A59"/>
    </sheetView>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45" t="s">
        <v>394</v>
      </c>
    </row>
    <row r="6" spans="1:21" s="87" customFormat="1" ht="31.5" customHeight="1" x14ac:dyDescent="0.25">
      <c r="A6" s="1433" t="s">
        <v>436</v>
      </c>
      <c r="B6" s="1433"/>
      <c r="C6" s="1433"/>
      <c r="D6" s="1433"/>
      <c r="E6" s="1433"/>
      <c r="F6" s="1433"/>
      <c r="G6" s="1433"/>
      <c r="H6" s="1433"/>
    </row>
    <row r="7" spans="1:21" ht="20.25" customHeight="1" thickBot="1" x14ac:dyDescent="0.35">
      <c r="C7" s="26"/>
      <c r="D7" s="26"/>
      <c r="E7" s="26"/>
      <c r="F7" s="26"/>
      <c r="G7" s="26"/>
      <c r="H7" s="33"/>
    </row>
    <row r="8" spans="1:21" ht="12.75" customHeight="1" thickTop="1" x14ac:dyDescent="0.25">
      <c r="A8" s="1549" t="s">
        <v>32</v>
      </c>
      <c r="B8" s="368"/>
      <c r="C8" s="1550" t="s">
        <v>25</v>
      </c>
      <c r="D8" s="1552" t="s">
        <v>59</v>
      </c>
      <c r="E8" s="1528" t="s">
        <v>53</v>
      </c>
      <c r="F8" s="1554"/>
      <c r="G8" s="1528" t="s">
        <v>54</v>
      </c>
      <c r="H8" s="1555"/>
    </row>
    <row r="9" spans="1:21" ht="21.75" customHeight="1" x14ac:dyDescent="0.25">
      <c r="A9" s="1517"/>
      <c r="B9" s="341"/>
      <c r="C9" s="1551"/>
      <c r="D9" s="1553"/>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56" t="s">
        <v>1</v>
      </c>
      <c r="B11" s="1557"/>
      <c r="C11" s="1557"/>
      <c r="D11" s="1557"/>
      <c r="E11" s="1557"/>
      <c r="F11" s="1557"/>
      <c r="G11" s="1557"/>
      <c r="H11" s="1558"/>
    </row>
    <row r="12" spans="1:21" x14ac:dyDescent="0.25">
      <c r="A12" s="192" t="s">
        <v>28</v>
      </c>
      <c r="B12" s="145"/>
      <c r="C12" s="356" t="s">
        <v>202</v>
      </c>
      <c r="D12" s="357" t="s">
        <v>202</v>
      </c>
      <c r="E12" s="356" t="s">
        <v>202</v>
      </c>
      <c r="F12" s="357" t="s">
        <v>202</v>
      </c>
      <c r="G12" s="356" t="s">
        <v>202</v>
      </c>
      <c r="H12" s="358" t="s">
        <v>202</v>
      </c>
      <c r="J12" s="755"/>
    </row>
    <row r="13" spans="1:21" x14ac:dyDescent="0.25">
      <c r="A13" s="193" t="s">
        <v>29</v>
      </c>
      <c r="B13" s="145"/>
      <c r="C13" s="359">
        <v>262.8934799999999</v>
      </c>
      <c r="D13" s="360">
        <v>8.8736916633970342</v>
      </c>
      <c r="E13" s="359">
        <v>-2.6142100000002415</v>
      </c>
      <c r="F13" s="360">
        <v>-0.98460801643833373</v>
      </c>
      <c r="G13" s="359">
        <v>-3.9597399999999539</v>
      </c>
      <c r="H13" s="361">
        <v>-1.4838644255444833</v>
      </c>
      <c r="J13" s="755"/>
      <c r="K13" s="756"/>
      <c r="L13" s="756"/>
      <c r="M13" s="756"/>
      <c r="N13" s="756"/>
      <c r="O13" s="756"/>
      <c r="P13" s="756"/>
      <c r="Q13" s="756"/>
      <c r="R13" s="756"/>
      <c r="S13" s="756"/>
      <c r="T13" s="756"/>
      <c r="U13" s="756"/>
    </row>
    <row r="14" spans="1:21" x14ac:dyDescent="0.25">
      <c r="A14" s="194" t="s">
        <v>30</v>
      </c>
      <c r="B14" s="146"/>
      <c r="C14" s="362">
        <v>180.93433999999993</v>
      </c>
      <c r="D14" s="363">
        <v>6.1072474847236391</v>
      </c>
      <c r="E14" s="362">
        <v>-25.307600000000036</v>
      </c>
      <c r="F14" s="363">
        <v>-12.270831044355013</v>
      </c>
      <c r="G14" s="362">
        <v>-15.473830000000049</v>
      </c>
      <c r="H14" s="364">
        <v>-7.8784044472284682</v>
      </c>
      <c r="J14" s="755"/>
      <c r="K14" s="756"/>
      <c r="L14" s="756"/>
      <c r="M14" s="756"/>
      <c r="N14" s="756"/>
      <c r="O14" s="756"/>
      <c r="P14" s="756"/>
      <c r="Q14" s="756"/>
      <c r="R14" s="756"/>
      <c r="S14" s="756"/>
      <c r="T14" s="756"/>
      <c r="U14" s="756"/>
    </row>
    <row r="15" spans="1:21" x14ac:dyDescent="0.25">
      <c r="A15" s="193" t="s">
        <v>31</v>
      </c>
      <c r="B15" s="145"/>
      <c r="C15" s="359">
        <v>2516.7727099999938</v>
      </c>
      <c r="D15" s="360">
        <v>84.951003788272388</v>
      </c>
      <c r="E15" s="359">
        <v>-156.09057000000485</v>
      </c>
      <c r="F15" s="360">
        <v>-5.8398261956745099</v>
      </c>
      <c r="G15" s="359">
        <v>-107.36707000001616</v>
      </c>
      <c r="H15" s="361">
        <v>-4.091514896360275</v>
      </c>
      <c r="J15" s="755"/>
      <c r="K15" s="756"/>
      <c r="L15" s="756"/>
      <c r="M15" s="756"/>
      <c r="N15" s="756"/>
      <c r="O15" s="756"/>
      <c r="P15" s="756"/>
      <c r="Q15" s="756"/>
      <c r="R15" s="756"/>
      <c r="S15" s="756"/>
      <c r="T15" s="756"/>
      <c r="U15" s="756"/>
    </row>
    <row r="16" spans="1:21" x14ac:dyDescent="0.25">
      <c r="A16" s="195" t="s">
        <v>0</v>
      </c>
      <c r="B16" s="152"/>
      <c r="C16" s="365">
        <v>2962.6167999999993</v>
      </c>
      <c r="D16" s="366">
        <v>100</v>
      </c>
      <c r="E16" s="365">
        <v>-184.38787999999386</v>
      </c>
      <c r="F16" s="366">
        <v>-5.8591549345898732</v>
      </c>
      <c r="G16" s="365">
        <v>-130.47529999999415</v>
      </c>
      <c r="H16" s="367">
        <v>-4.2182804708593844</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70"/>
    </row>
    <row r="18" spans="1:10" ht="12.15" customHeight="1" x14ac:dyDescent="0.25">
      <c r="A18" s="1559" t="s">
        <v>17</v>
      </c>
      <c r="B18" s="1560"/>
      <c r="C18" s="1560"/>
      <c r="D18" s="1560"/>
      <c r="E18" s="1560"/>
      <c r="F18" s="1560"/>
      <c r="G18" s="1560"/>
      <c r="H18" s="1561"/>
    </row>
    <row r="19" spans="1:10" x14ac:dyDescent="0.25">
      <c r="A19" s="192" t="s">
        <v>28</v>
      </c>
      <c r="B19" s="145"/>
      <c r="C19" s="356" t="s">
        <v>202</v>
      </c>
      <c r="D19" s="357" t="s">
        <v>202</v>
      </c>
      <c r="E19" s="356" t="s">
        <v>202</v>
      </c>
      <c r="F19" s="357" t="s">
        <v>202</v>
      </c>
      <c r="G19" s="356" t="s">
        <v>202</v>
      </c>
      <c r="H19" s="358" t="s">
        <v>202</v>
      </c>
      <c r="J19" s="755"/>
    </row>
    <row r="20" spans="1:10" x14ac:dyDescent="0.25">
      <c r="A20" s="193" t="s">
        <v>29</v>
      </c>
      <c r="B20" s="145"/>
      <c r="C20" s="359">
        <v>166.05823999999993</v>
      </c>
      <c r="D20" s="360">
        <v>10.927510551417537</v>
      </c>
      <c r="E20" s="359">
        <v>-5.1497600000001285</v>
      </c>
      <c r="F20" s="360">
        <v>-3.0078968272511371</v>
      </c>
      <c r="G20" s="359">
        <v>-9.2170900000000131</v>
      </c>
      <c r="H20" s="361">
        <v>-5.2586350857248512</v>
      </c>
      <c r="J20" s="755"/>
    </row>
    <row r="21" spans="1:10" x14ac:dyDescent="0.25">
      <c r="A21" s="194" t="s">
        <v>30</v>
      </c>
      <c r="B21" s="146"/>
      <c r="C21" s="362">
        <v>162.36087000000003</v>
      </c>
      <c r="D21" s="363">
        <v>10.684204048304572</v>
      </c>
      <c r="E21" s="362">
        <v>-19.061249999999916</v>
      </c>
      <c r="F21" s="363">
        <v>-10.506574391259413</v>
      </c>
      <c r="G21" s="362">
        <v>-5.0590599999999029</v>
      </c>
      <c r="H21" s="364">
        <v>-3.021778828840691</v>
      </c>
      <c r="J21" s="755"/>
    </row>
    <row r="22" spans="1:10" x14ac:dyDescent="0.25">
      <c r="A22" s="193" t="s">
        <v>31</v>
      </c>
      <c r="B22" s="145"/>
      <c r="C22" s="359">
        <v>1189.8379000000018</v>
      </c>
      <c r="D22" s="360">
        <v>78.297627427139474</v>
      </c>
      <c r="E22" s="359">
        <v>-63.419579999996813</v>
      </c>
      <c r="F22" s="360">
        <v>-5.0603791329453616</v>
      </c>
      <c r="G22" s="359">
        <v>-55.011929999999438</v>
      </c>
      <c r="H22" s="361">
        <v>-4.419161948232694</v>
      </c>
      <c r="J22" s="755"/>
    </row>
    <row r="23" spans="1:10" x14ac:dyDescent="0.25">
      <c r="A23" s="195" t="s">
        <v>0</v>
      </c>
      <c r="B23" s="152"/>
      <c r="C23" s="356">
        <v>1519.6346799999983</v>
      </c>
      <c r="D23" s="357">
        <v>100</v>
      </c>
      <c r="E23" s="356">
        <v>-88.6446899999994</v>
      </c>
      <c r="F23" s="357">
        <v>-5.5117718758028662</v>
      </c>
      <c r="G23" s="356">
        <v>-72.995740000004616</v>
      </c>
      <c r="H23" s="358">
        <v>-4.5833445778339765</v>
      </c>
      <c r="J23" s="755"/>
    </row>
    <row r="24" spans="1:10" ht="9.15" customHeight="1" x14ac:dyDescent="0.25">
      <c r="A24" s="369"/>
      <c r="B24" s="351"/>
      <c r="C24" s="352"/>
      <c r="D24" s="353"/>
      <c r="E24" s="352"/>
      <c r="F24" s="353"/>
      <c r="G24" s="352"/>
      <c r="H24" s="1270"/>
    </row>
    <row r="25" spans="1:10" ht="12.15" customHeight="1" x14ac:dyDescent="0.25">
      <c r="A25" s="1559" t="s">
        <v>18</v>
      </c>
      <c r="B25" s="1560"/>
      <c r="C25" s="1560"/>
      <c r="D25" s="1560"/>
      <c r="E25" s="1560"/>
      <c r="F25" s="1560"/>
      <c r="G25" s="1560"/>
      <c r="H25" s="1561"/>
    </row>
    <row r="26" spans="1:10" x14ac:dyDescent="0.25">
      <c r="A26" s="192" t="s">
        <v>28</v>
      </c>
      <c r="B26" s="145"/>
      <c r="C26" s="356" t="s">
        <v>202</v>
      </c>
      <c r="D26" s="357" t="s">
        <v>202</v>
      </c>
      <c r="E26" s="356" t="s">
        <v>202</v>
      </c>
      <c r="F26" s="357" t="s">
        <v>202</v>
      </c>
      <c r="G26" s="356" t="s">
        <v>202</v>
      </c>
      <c r="H26" s="358" t="s">
        <v>202</v>
      </c>
      <c r="J26" s="755"/>
    </row>
    <row r="27" spans="1:10" x14ac:dyDescent="0.25">
      <c r="A27" s="193" t="s">
        <v>29</v>
      </c>
      <c r="B27" s="145"/>
      <c r="C27" s="359">
        <v>96.835239999999985</v>
      </c>
      <c r="D27" s="360">
        <v>6.7107719948740634</v>
      </c>
      <c r="E27" s="359">
        <v>2.5355500000000006</v>
      </c>
      <c r="F27" s="360">
        <v>2.6888211403452131</v>
      </c>
      <c r="G27" s="359">
        <v>5.2573500000000308</v>
      </c>
      <c r="H27" s="361">
        <v>5.7408507664896335</v>
      </c>
      <c r="J27" s="755"/>
    </row>
    <row r="28" spans="1:10" x14ac:dyDescent="0.25">
      <c r="A28" s="194" t="s">
        <v>30</v>
      </c>
      <c r="B28" s="146"/>
      <c r="C28" s="362">
        <v>18.573469999999997</v>
      </c>
      <c r="D28" s="363">
        <v>1.2871587071363024</v>
      </c>
      <c r="E28" s="362">
        <v>-6.2463499999999961</v>
      </c>
      <c r="F28" s="363">
        <v>-25.166782031457107</v>
      </c>
      <c r="G28" s="362">
        <v>-10.414770000000004</v>
      </c>
      <c r="H28" s="364">
        <v>-35.927569248771242</v>
      </c>
      <c r="J28" s="755"/>
    </row>
    <row r="29" spans="1:10" x14ac:dyDescent="0.25">
      <c r="A29" s="193" t="s">
        <v>31</v>
      </c>
      <c r="B29" s="145"/>
      <c r="C29" s="359">
        <v>1326.9348099999982</v>
      </c>
      <c r="D29" s="360">
        <v>91.957813725370286</v>
      </c>
      <c r="E29" s="359">
        <v>-92.670990000001893</v>
      </c>
      <c r="F29" s="360">
        <v>-6.5279382487731379</v>
      </c>
      <c r="G29" s="359">
        <v>-52.35514000000353</v>
      </c>
      <c r="H29" s="361">
        <v>-3.7958037757038299</v>
      </c>
      <c r="J29" s="755"/>
    </row>
    <row r="30" spans="1:10" ht="13.8" thickBot="1" x14ac:dyDescent="0.3">
      <c r="A30" s="199" t="s">
        <v>0</v>
      </c>
      <c r="B30" s="200"/>
      <c r="C30" s="1271">
        <v>1442.982119999999</v>
      </c>
      <c r="D30" s="1272">
        <v>100</v>
      </c>
      <c r="E30" s="1271">
        <v>-95.743190000000595</v>
      </c>
      <c r="F30" s="1272">
        <v>-6.2222405375265213</v>
      </c>
      <c r="G30" s="1271">
        <v>-57.479560000004312</v>
      </c>
      <c r="H30" s="1273">
        <v>-3.8307916000896594</v>
      </c>
      <c r="J30" s="755"/>
    </row>
    <row r="31" spans="1:10" ht="35.25" customHeight="1" thickTop="1" thickBot="1" x14ac:dyDescent="0.3">
      <c r="A31" s="455"/>
      <c r="B31" s="455"/>
      <c r="C31" s="455"/>
      <c r="D31" s="455"/>
      <c r="E31" s="455"/>
      <c r="F31" s="455"/>
      <c r="G31" s="455"/>
      <c r="H31" s="456"/>
    </row>
    <row r="32" spans="1:10" ht="12.75" customHeight="1" thickTop="1" x14ac:dyDescent="0.25">
      <c r="A32" s="1349" t="s">
        <v>33</v>
      </c>
      <c r="B32" s="368"/>
      <c r="C32" s="1563" t="s">
        <v>25</v>
      </c>
      <c r="D32" s="1547" t="s">
        <v>59</v>
      </c>
      <c r="E32" s="1547" t="s">
        <v>53</v>
      </c>
      <c r="F32" s="1547"/>
      <c r="G32" s="1547" t="s">
        <v>54</v>
      </c>
      <c r="H32" s="1548"/>
    </row>
    <row r="33" spans="1:8" ht="24" customHeight="1" x14ac:dyDescent="0.25">
      <c r="A33" s="1516"/>
      <c r="B33" s="341"/>
      <c r="C33" s="1564"/>
      <c r="D33" s="1562"/>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504" t="s">
        <v>1</v>
      </c>
      <c r="B35" s="1505"/>
      <c r="C35" s="1506"/>
      <c r="D35" s="1506"/>
      <c r="E35" s="1506"/>
      <c r="F35" s="1506"/>
      <c r="G35" s="1506"/>
      <c r="H35" s="1507" t="s">
        <v>1</v>
      </c>
    </row>
    <row r="36" spans="1:8" x14ac:dyDescent="0.25">
      <c r="A36" s="192" t="s">
        <v>28</v>
      </c>
      <c r="B36" s="145"/>
      <c r="C36" s="356">
        <v>763.39861999999948</v>
      </c>
      <c r="D36" s="357">
        <v>4.1027010601522313</v>
      </c>
      <c r="E36" s="356">
        <v>-21.352190000001201</v>
      </c>
      <c r="F36" s="357">
        <v>-2.7208879210970398</v>
      </c>
      <c r="G36" s="356">
        <v>-45.864169999999149</v>
      </c>
      <c r="H36" s="358">
        <v>-5.6674013147199354</v>
      </c>
    </row>
    <row r="37" spans="1:8" x14ac:dyDescent="0.25">
      <c r="A37" s="193" t="s">
        <v>29</v>
      </c>
      <c r="B37" s="145"/>
      <c r="C37" s="359">
        <v>2642.2732999999844</v>
      </c>
      <c r="D37" s="360">
        <v>14.200258141836672</v>
      </c>
      <c r="E37" s="359">
        <v>-127.03768000002856</v>
      </c>
      <c r="F37" s="360">
        <v>-4.5873389055073899</v>
      </c>
      <c r="G37" s="359">
        <v>-122.27631000000838</v>
      </c>
      <c r="H37" s="361">
        <v>-4.4230101553507195</v>
      </c>
    </row>
    <row r="38" spans="1:8" x14ac:dyDescent="0.25">
      <c r="A38" s="194" t="s">
        <v>30</v>
      </c>
      <c r="B38" s="146"/>
      <c r="C38" s="362">
        <v>1169.0362899999989</v>
      </c>
      <c r="D38" s="363">
        <v>6.2827025104386882</v>
      </c>
      <c r="E38" s="362">
        <v>-108.72016000000394</v>
      </c>
      <c r="F38" s="363">
        <v>-8.508676281775271</v>
      </c>
      <c r="G38" s="362">
        <v>-107.33083999999963</v>
      </c>
      <c r="H38" s="364">
        <v>-8.4090883788271604</v>
      </c>
    </row>
    <row r="39" spans="1:8" x14ac:dyDescent="0.25">
      <c r="A39" s="193" t="s">
        <v>31</v>
      </c>
      <c r="B39" s="145"/>
      <c r="C39" s="359">
        <v>14032.511979999939</v>
      </c>
      <c r="D39" s="360">
        <v>75.414338287570757</v>
      </c>
      <c r="E39" s="359">
        <v>-816.93439999998918</v>
      </c>
      <c r="F39" s="360">
        <v>-5.5014468492258572</v>
      </c>
      <c r="G39" s="359">
        <v>-922.21809000011126</v>
      </c>
      <c r="H39" s="361">
        <v>-6.1667317676975504</v>
      </c>
    </row>
    <row r="40" spans="1:8" x14ac:dyDescent="0.25">
      <c r="A40" s="195" t="s">
        <v>0</v>
      </c>
      <c r="B40" s="152"/>
      <c r="C40" s="365">
        <v>18607.220190000229</v>
      </c>
      <c r="D40" s="366">
        <v>100</v>
      </c>
      <c r="E40" s="365">
        <v>-1074.0444299996525</v>
      </c>
      <c r="F40" s="366">
        <v>-5.4571921608544427</v>
      </c>
      <c r="G40" s="365">
        <v>-1197.689409999708</v>
      </c>
      <c r="H40" s="367">
        <v>-6.0474368941310992</v>
      </c>
    </row>
    <row r="41" spans="1:8" ht="9.15" customHeight="1" x14ac:dyDescent="0.25">
      <c r="A41" s="369"/>
      <c r="B41" s="351"/>
      <c r="C41" s="352"/>
      <c r="D41" s="353"/>
      <c r="E41" s="352"/>
      <c r="F41" s="353"/>
      <c r="G41" s="352"/>
      <c r="H41" s="1270"/>
    </row>
    <row r="42" spans="1:8" ht="12.75" customHeight="1" x14ac:dyDescent="0.25">
      <c r="A42" s="1518" t="s">
        <v>17</v>
      </c>
      <c r="B42" s="1519"/>
      <c r="C42" s="1520"/>
      <c r="D42" s="1520"/>
      <c r="E42" s="1520"/>
      <c r="F42" s="1520"/>
      <c r="G42" s="1520"/>
      <c r="H42" s="1521" t="s">
        <v>17</v>
      </c>
    </row>
    <row r="43" spans="1:8" x14ac:dyDescent="0.25">
      <c r="A43" s="192" t="s">
        <v>28</v>
      </c>
      <c r="B43" s="145"/>
      <c r="C43" s="356">
        <v>584.2034699999997</v>
      </c>
      <c r="D43" s="357">
        <v>5.7651234164721332</v>
      </c>
      <c r="E43" s="356">
        <v>-22.742740000000708</v>
      </c>
      <c r="F43" s="357">
        <v>-3.7470766972909666</v>
      </c>
      <c r="G43" s="356">
        <v>-34.59563999999898</v>
      </c>
      <c r="H43" s="358">
        <v>-5.5907708076695606</v>
      </c>
    </row>
    <row r="44" spans="1:8" ht="15.9" customHeight="1" x14ac:dyDescent="0.25">
      <c r="A44" s="193" t="s">
        <v>29</v>
      </c>
      <c r="B44" s="145"/>
      <c r="C44" s="359">
        <v>1911.6972499999949</v>
      </c>
      <c r="D44" s="360">
        <v>18.865294622745665</v>
      </c>
      <c r="E44" s="359">
        <v>-103.89209000000142</v>
      </c>
      <c r="F44" s="360">
        <v>-5.1544274390735572</v>
      </c>
      <c r="G44" s="359">
        <v>-118.59533999999644</v>
      </c>
      <c r="H44" s="361">
        <v>-5.8412930522490329</v>
      </c>
    </row>
    <row r="45" spans="1:8" x14ac:dyDescent="0.25">
      <c r="A45" s="194" t="s">
        <v>30</v>
      </c>
      <c r="B45" s="146"/>
      <c r="C45" s="362">
        <v>1072.8176800000008</v>
      </c>
      <c r="D45" s="363">
        <v>10.58693870574462</v>
      </c>
      <c r="E45" s="362">
        <v>-99.194430000000239</v>
      </c>
      <c r="F45" s="363">
        <v>-8.4636011141557361</v>
      </c>
      <c r="G45" s="362">
        <v>-85.232509999999365</v>
      </c>
      <c r="H45" s="364">
        <v>-7.3600013830142679</v>
      </c>
    </row>
    <row r="46" spans="1:8" x14ac:dyDescent="0.25">
      <c r="A46" s="193" t="s">
        <v>31</v>
      </c>
      <c r="B46" s="145"/>
      <c r="C46" s="359">
        <v>6564.6894699999957</v>
      </c>
      <c r="D46" s="360">
        <v>64.782643255037556</v>
      </c>
      <c r="E46" s="359">
        <v>-301.99298999996336</v>
      </c>
      <c r="F46" s="360">
        <v>-4.3979460497721217</v>
      </c>
      <c r="G46" s="359">
        <v>-378.3661099999299</v>
      </c>
      <c r="H46" s="361">
        <v>-5.4495618771920293</v>
      </c>
    </row>
    <row r="47" spans="1:8" x14ac:dyDescent="0.25">
      <c r="A47" s="195" t="s">
        <v>0</v>
      </c>
      <c r="B47" s="152"/>
      <c r="C47" s="365">
        <v>10133.407869999994</v>
      </c>
      <c r="D47" s="366">
        <v>100</v>
      </c>
      <c r="E47" s="365">
        <v>-527.82224999996652</v>
      </c>
      <c r="F47" s="366">
        <v>-4.9508569279430255</v>
      </c>
      <c r="G47" s="365">
        <v>-616.78960000014558</v>
      </c>
      <c r="H47" s="367">
        <v>-5.7374722810569692</v>
      </c>
    </row>
    <row r="48" spans="1:8" ht="9.15" customHeight="1" x14ac:dyDescent="0.25">
      <c r="A48" s="369"/>
      <c r="B48" s="351"/>
      <c r="C48" s="352"/>
      <c r="D48" s="353"/>
      <c r="E48" s="352"/>
      <c r="F48" s="353"/>
      <c r="G48" s="352"/>
      <c r="H48" s="1270"/>
    </row>
    <row r="49" spans="1:8" x14ac:dyDescent="0.25">
      <c r="A49" s="1504" t="s">
        <v>18</v>
      </c>
      <c r="B49" s="1505"/>
      <c r="C49" s="1506"/>
      <c r="D49" s="1506"/>
      <c r="E49" s="1506"/>
      <c r="F49" s="1506"/>
      <c r="G49" s="1506"/>
      <c r="H49" s="1507" t="s">
        <v>18</v>
      </c>
    </row>
    <row r="50" spans="1:8" ht="12.75" customHeight="1" x14ac:dyDescent="0.25">
      <c r="A50" s="192" t="s">
        <v>28</v>
      </c>
      <c r="B50" s="145"/>
      <c r="C50" s="356">
        <v>179.19515000000015</v>
      </c>
      <c r="D50" s="357">
        <v>2.1146934016589158</v>
      </c>
      <c r="E50" s="356">
        <v>1.3905500000002178</v>
      </c>
      <c r="F50" s="357">
        <v>0.7820663807349294</v>
      </c>
      <c r="G50" s="356">
        <v>-11.268529999999913</v>
      </c>
      <c r="H50" s="358">
        <v>-5.9163668369738049</v>
      </c>
    </row>
    <row r="51" spans="1:8" ht="12.75" customHeight="1" x14ac:dyDescent="0.25">
      <c r="A51" s="193" t="s">
        <v>29</v>
      </c>
      <c r="B51" s="145"/>
      <c r="C51" s="359">
        <v>730.57605000000217</v>
      </c>
      <c r="D51" s="360">
        <v>8.6215745925324292</v>
      </c>
      <c r="E51" s="359">
        <v>-23.145589999996218</v>
      </c>
      <c r="F51" s="360">
        <v>-3.0708405824723659</v>
      </c>
      <c r="G51" s="359">
        <v>-3.6809699999980694</v>
      </c>
      <c r="H51" s="361">
        <v>-0.50131900679656671</v>
      </c>
    </row>
    <row r="52" spans="1:8" ht="12.75" customHeight="1" x14ac:dyDescent="0.25">
      <c r="A52" s="194" t="s">
        <v>30</v>
      </c>
      <c r="B52" s="146"/>
      <c r="C52" s="362">
        <v>96.218610000000055</v>
      </c>
      <c r="D52" s="363">
        <v>1.1354819574290516</v>
      </c>
      <c r="E52" s="362">
        <v>-9.525729999999939</v>
      </c>
      <c r="F52" s="363">
        <v>-9.0082646503821771</v>
      </c>
      <c r="G52" s="362">
        <v>-22.098329999999933</v>
      </c>
      <c r="H52" s="364">
        <v>-18.677232524776194</v>
      </c>
    </row>
    <row r="53" spans="1:8" ht="12.75" customHeight="1" x14ac:dyDescent="0.25">
      <c r="A53" s="193" t="s">
        <v>31</v>
      </c>
      <c r="B53" s="145"/>
      <c r="C53" s="359">
        <v>7467.8225099999854</v>
      </c>
      <c r="D53" s="360">
        <v>88.128250048379527</v>
      </c>
      <c r="E53" s="359">
        <v>-514.94140999995125</v>
      </c>
      <c r="F53" s="360">
        <v>-6.4506656486461065</v>
      </c>
      <c r="G53" s="359">
        <v>-543.85198000000673</v>
      </c>
      <c r="H53" s="361">
        <v>-6.7882435897618105</v>
      </c>
    </row>
    <row r="54" spans="1:8" ht="12.75" customHeight="1" thickBot="1" x14ac:dyDescent="0.3">
      <c r="A54" s="199" t="s">
        <v>0</v>
      </c>
      <c r="B54" s="200"/>
      <c r="C54" s="370">
        <v>8473.8123199999936</v>
      </c>
      <c r="D54" s="371">
        <v>100</v>
      </c>
      <c r="E54" s="370">
        <v>-546.22217999993882</v>
      </c>
      <c r="F54" s="371">
        <v>-6.0556551086355919</v>
      </c>
      <c r="G54" s="370">
        <v>-580.89981000003172</v>
      </c>
      <c r="H54" s="1274">
        <v>-6.4154420555833855</v>
      </c>
    </row>
    <row r="55" spans="1:8" ht="13.8" thickTop="1" x14ac:dyDescent="0.25">
      <c r="A55" s="2"/>
      <c r="B55" s="2"/>
      <c r="C55" s="2"/>
      <c r="D55" s="2"/>
      <c r="E55" s="2"/>
      <c r="F55" s="2"/>
      <c r="G55" s="2"/>
      <c r="H55" s="23"/>
    </row>
    <row r="56" spans="1:8" s="1114" customFormat="1" x14ac:dyDescent="0.25">
      <c r="A56" s="64" t="s">
        <v>395</v>
      </c>
      <c r="B56" s="64"/>
      <c r="C56" s="64"/>
      <c r="D56" s="64"/>
      <c r="E56" s="64"/>
    </row>
    <row r="57" spans="1:8" s="1114" customFormat="1" x14ac:dyDescent="0.25">
      <c r="A57" s="64"/>
      <c r="B57" s="64"/>
      <c r="C57" s="64"/>
      <c r="D57" s="64"/>
      <c r="E57" s="64"/>
    </row>
    <row r="58" spans="1:8" s="1114" customFormat="1" x14ac:dyDescent="0.25">
      <c r="A58" s="64"/>
      <c r="B58" s="64"/>
      <c r="C58" s="1136" t="s">
        <v>396</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28"/>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election activeCell="A59" sqref="A59"/>
    </sheetView>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45" t="s">
        <v>394</v>
      </c>
    </row>
    <row r="6" spans="1:14" ht="17.100000000000001" customHeight="1" x14ac:dyDescent="0.3">
      <c r="A6" s="1348" t="s">
        <v>364</v>
      </c>
      <c r="B6" s="1348"/>
      <c r="C6" s="1348"/>
      <c r="D6" s="1348"/>
      <c r="E6" s="1348"/>
      <c r="F6" s="1348"/>
      <c r="G6" s="1348"/>
      <c r="H6" s="1348"/>
      <c r="I6" s="1348"/>
      <c r="J6" s="1348"/>
      <c r="K6" s="1348"/>
      <c r="L6" s="1348"/>
      <c r="M6" s="1348"/>
    </row>
    <row r="7" spans="1:14" s="35" customFormat="1" ht="20.25" customHeight="1" thickBot="1" x14ac:dyDescent="0.25">
      <c r="D7" s="36"/>
      <c r="E7" s="88"/>
      <c r="F7" s="1565"/>
      <c r="G7" s="1565"/>
      <c r="H7" s="236"/>
      <c r="J7" s="36"/>
      <c r="K7" s="88"/>
      <c r="L7" s="372"/>
      <c r="M7" s="373"/>
      <c r="N7" s="37"/>
    </row>
    <row r="8" spans="1:14" s="81" customFormat="1" ht="21" customHeight="1" thickTop="1" x14ac:dyDescent="0.25">
      <c r="A8" s="1566" t="s">
        <v>15</v>
      </c>
      <c r="B8" s="378"/>
      <c r="C8" s="1479" t="s">
        <v>42</v>
      </c>
      <c r="D8" s="1479" t="s">
        <v>74</v>
      </c>
      <c r="E8" s="1479"/>
      <c r="F8" s="1479" t="s">
        <v>48</v>
      </c>
      <c r="G8" s="1479"/>
      <c r="H8" s="419"/>
      <c r="I8" s="1479" t="s">
        <v>55</v>
      </c>
      <c r="J8" s="1479" t="s">
        <v>75</v>
      </c>
      <c r="K8" s="1479"/>
      <c r="L8" s="1479" t="s">
        <v>48</v>
      </c>
      <c r="M8" s="1480"/>
      <c r="N8" s="80"/>
    </row>
    <row r="9" spans="1:14" ht="24.75" customHeight="1" x14ac:dyDescent="0.25">
      <c r="A9" s="1567"/>
      <c r="B9" s="375"/>
      <c r="C9" s="1422"/>
      <c r="D9" s="724" t="s">
        <v>50</v>
      </c>
      <c r="E9" s="725" t="s">
        <v>49</v>
      </c>
      <c r="F9" s="724" t="s">
        <v>50</v>
      </c>
      <c r="G9" s="725" t="s">
        <v>49</v>
      </c>
      <c r="H9" s="726"/>
      <c r="I9" s="1422"/>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61" t="s">
        <v>1</v>
      </c>
      <c r="B11" s="1462"/>
      <c r="C11" s="1462"/>
      <c r="D11" s="1462"/>
      <c r="E11" s="1462"/>
      <c r="F11" s="1462"/>
      <c r="G11" s="1462"/>
      <c r="H11" s="1462"/>
      <c r="I11" s="1462"/>
      <c r="J11" s="1462"/>
      <c r="K11" s="1462"/>
      <c r="L11" s="1462"/>
      <c r="M11" s="1463"/>
    </row>
    <row r="12" spans="1:14" ht="12.75" customHeight="1" x14ac:dyDescent="0.25">
      <c r="A12" s="309" t="s">
        <v>33</v>
      </c>
      <c r="B12" s="310"/>
      <c r="C12" s="789">
        <v>2486.1146999999987</v>
      </c>
      <c r="D12" s="789">
        <v>-362.1407100000024</v>
      </c>
      <c r="E12" s="791">
        <v>-12.714474577264202</v>
      </c>
      <c r="F12" s="789">
        <v>-465.40385999999489</v>
      </c>
      <c r="G12" s="791">
        <v>-15.768285055269851</v>
      </c>
      <c r="H12" s="842"/>
      <c r="I12" s="789">
        <v>16121.105489999956</v>
      </c>
      <c r="J12" s="789">
        <v>-711.90371999996751</v>
      </c>
      <c r="K12" s="791">
        <v>-4.2292124427583007</v>
      </c>
      <c r="L12" s="789">
        <v>-732.28555000009692</v>
      </c>
      <c r="M12" s="843">
        <v>-4.3450338763402634</v>
      </c>
    </row>
    <row r="13" spans="1:14" ht="12.75" customHeight="1" x14ac:dyDescent="0.25">
      <c r="A13" s="311" t="s">
        <v>2</v>
      </c>
      <c r="B13" s="312"/>
      <c r="C13" s="777">
        <v>386.09748999999931</v>
      </c>
      <c r="D13" s="777">
        <v>-66.913550000000328</v>
      </c>
      <c r="E13" s="799">
        <v>-14.770843112344542</v>
      </c>
      <c r="F13" s="777">
        <v>-104.49362000000133</v>
      </c>
      <c r="G13" s="799">
        <v>-21.299533943858297</v>
      </c>
      <c r="H13" s="844"/>
      <c r="I13" s="777">
        <v>2522.9346199999959</v>
      </c>
      <c r="J13" s="777">
        <v>-131.2145000000105</v>
      </c>
      <c r="K13" s="799">
        <v>-4.9437501085097351</v>
      </c>
      <c r="L13" s="777">
        <v>-122.34633000000304</v>
      </c>
      <c r="M13" s="845">
        <v>-4.6250788597711363</v>
      </c>
    </row>
    <row r="14" spans="1:14" ht="12.75" customHeight="1" x14ac:dyDescent="0.25">
      <c r="A14" s="313" t="s">
        <v>3</v>
      </c>
      <c r="B14" s="312"/>
      <c r="C14" s="773">
        <v>74.192060000000026</v>
      </c>
      <c r="D14" s="773">
        <v>-5.815269999999984</v>
      </c>
      <c r="E14" s="801">
        <v>-7.2684215308772133</v>
      </c>
      <c r="F14" s="773">
        <v>-7.7533299999998917</v>
      </c>
      <c r="G14" s="801">
        <v>-9.4615816704269751</v>
      </c>
      <c r="H14" s="844"/>
      <c r="I14" s="773">
        <v>487.94959999999998</v>
      </c>
      <c r="J14" s="773">
        <v>-14.174479999998994</v>
      </c>
      <c r="K14" s="801">
        <v>-2.822903852768627</v>
      </c>
      <c r="L14" s="773">
        <v>-16.812610000001655</v>
      </c>
      <c r="M14" s="846">
        <v>-3.3307980801497798</v>
      </c>
    </row>
    <row r="15" spans="1:14" ht="12.75" customHeight="1" x14ac:dyDescent="0.25">
      <c r="A15" s="311" t="s">
        <v>4</v>
      </c>
      <c r="B15" s="312"/>
      <c r="C15" s="777">
        <v>45.767070000000004</v>
      </c>
      <c r="D15" s="777">
        <v>-4.0061099999999712</v>
      </c>
      <c r="E15" s="799">
        <v>-8.0487322690653347</v>
      </c>
      <c r="F15" s="777">
        <v>-8.09943999999998</v>
      </c>
      <c r="G15" s="799">
        <v>-15.036132840237807</v>
      </c>
      <c r="H15" s="844"/>
      <c r="I15" s="777">
        <v>325.5410499999997</v>
      </c>
      <c r="J15" s="777">
        <v>-12.311410000000762</v>
      </c>
      <c r="K15" s="799">
        <v>-3.6440196409997268</v>
      </c>
      <c r="L15" s="777">
        <v>-5.286000000001593</v>
      </c>
      <c r="M15" s="845">
        <v>-1.59781372170189</v>
      </c>
    </row>
    <row r="16" spans="1:14" ht="12.75" customHeight="1" x14ac:dyDescent="0.25">
      <c r="A16" s="313" t="s">
        <v>51</v>
      </c>
      <c r="B16" s="312"/>
      <c r="C16" s="773">
        <v>59.635999999999967</v>
      </c>
      <c r="D16" s="773">
        <v>4.2324399999999898</v>
      </c>
      <c r="E16" s="801">
        <v>7.6392924931177557</v>
      </c>
      <c r="F16" s="773">
        <v>-6.3192100000000551</v>
      </c>
      <c r="G16" s="801">
        <v>-9.581062663586474</v>
      </c>
      <c r="H16" s="844"/>
      <c r="I16" s="773">
        <v>452.56374000000028</v>
      </c>
      <c r="J16" s="773">
        <v>4.92966999999976</v>
      </c>
      <c r="K16" s="801">
        <v>1.1012722959179033</v>
      </c>
      <c r="L16" s="773">
        <v>-60.216079999999693</v>
      </c>
      <c r="M16" s="846">
        <v>-11.743067424143113</v>
      </c>
    </row>
    <row r="17" spans="1:13" ht="12.75" customHeight="1" x14ac:dyDescent="0.25">
      <c r="A17" s="311" t="s">
        <v>5</v>
      </c>
      <c r="B17" s="312"/>
      <c r="C17" s="777">
        <v>98.500099999999989</v>
      </c>
      <c r="D17" s="777">
        <v>-19.604530000000025</v>
      </c>
      <c r="E17" s="799">
        <v>-16.599289968564335</v>
      </c>
      <c r="F17" s="777">
        <v>-14.033550000000091</v>
      </c>
      <c r="G17" s="799">
        <v>-12.470536590610969</v>
      </c>
      <c r="H17" s="844"/>
      <c r="I17" s="777">
        <v>723.6582900000011</v>
      </c>
      <c r="J17" s="777">
        <v>-88.475049999997054</v>
      </c>
      <c r="K17" s="799">
        <v>-10.894153169477965</v>
      </c>
      <c r="L17" s="777">
        <v>-63.460170000001881</v>
      </c>
      <c r="M17" s="845">
        <v>-8.0623404512710373</v>
      </c>
    </row>
    <row r="18" spans="1:13" ht="12.75" customHeight="1" x14ac:dyDescent="0.25">
      <c r="A18" s="313" t="s">
        <v>6</v>
      </c>
      <c r="B18" s="312"/>
      <c r="C18" s="773">
        <v>28.66191000000001</v>
      </c>
      <c r="D18" s="773">
        <v>-6.9911400000000121</v>
      </c>
      <c r="E18" s="801">
        <v>-19.608813271234883</v>
      </c>
      <c r="F18" s="773">
        <v>-8.4356899999999762</v>
      </c>
      <c r="G18" s="801">
        <v>-22.739179893038848</v>
      </c>
      <c r="H18" s="844"/>
      <c r="I18" s="773">
        <v>191.49543000000045</v>
      </c>
      <c r="J18" s="773">
        <v>-12.011559999999548</v>
      </c>
      <c r="K18" s="801">
        <v>-5.9022837495653331</v>
      </c>
      <c r="L18" s="773">
        <v>-15.935929999999502</v>
      </c>
      <c r="M18" s="846">
        <v>-7.6825076015504621</v>
      </c>
    </row>
    <row r="19" spans="1:13" ht="12.75" customHeight="1" x14ac:dyDescent="0.25">
      <c r="A19" s="311" t="s">
        <v>19</v>
      </c>
      <c r="B19" s="312"/>
      <c r="C19" s="777">
        <v>138.39737000000002</v>
      </c>
      <c r="D19" s="777">
        <v>-12.399210000000124</v>
      </c>
      <c r="E19" s="799">
        <v>-8.2224742762734486</v>
      </c>
      <c r="F19" s="777">
        <v>-15.016630000000049</v>
      </c>
      <c r="G19" s="799">
        <v>-9.7883048483189565</v>
      </c>
      <c r="H19" s="844"/>
      <c r="I19" s="777">
        <v>788.65841000000239</v>
      </c>
      <c r="J19" s="777">
        <v>-44.801679999997077</v>
      </c>
      <c r="K19" s="799">
        <v>-5.3753839610960981</v>
      </c>
      <c r="L19" s="777">
        <v>-47.538499999999203</v>
      </c>
      <c r="M19" s="845">
        <v>-5.6850843899912418</v>
      </c>
    </row>
    <row r="20" spans="1:13" ht="12.75" customHeight="1" x14ac:dyDescent="0.25">
      <c r="A20" s="314" t="s">
        <v>21</v>
      </c>
      <c r="B20" s="315"/>
      <c r="C20" s="781">
        <v>96.681749999999994</v>
      </c>
      <c r="D20" s="781">
        <v>-12.020800000000065</v>
      </c>
      <c r="E20" s="803">
        <v>-11.058434231763705</v>
      </c>
      <c r="F20" s="781">
        <v>-20.479700000000037</v>
      </c>
      <c r="G20" s="803">
        <v>-17.479896331088451</v>
      </c>
      <c r="H20" s="844"/>
      <c r="I20" s="781">
        <v>674.39979000000108</v>
      </c>
      <c r="J20" s="781">
        <v>-17.793609999997443</v>
      </c>
      <c r="K20" s="803">
        <v>-2.5706124906705963</v>
      </c>
      <c r="L20" s="781">
        <v>-28.910070000000246</v>
      </c>
      <c r="M20" s="847">
        <v>-4.1105736808524469</v>
      </c>
    </row>
    <row r="21" spans="1:13" ht="12.75" customHeight="1" x14ac:dyDescent="0.25">
      <c r="A21" s="316" t="s">
        <v>7</v>
      </c>
      <c r="B21" s="317"/>
      <c r="C21" s="769">
        <v>412.80018999999879</v>
      </c>
      <c r="D21" s="769">
        <v>-98.010730000000649</v>
      </c>
      <c r="E21" s="805">
        <v>-19.187281665787559</v>
      </c>
      <c r="F21" s="769">
        <v>-85.452330000001268</v>
      </c>
      <c r="G21" s="805">
        <v>-17.150405982894227</v>
      </c>
      <c r="H21" s="844"/>
      <c r="I21" s="769">
        <v>2814.7047300000272</v>
      </c>
      <c r="J21" s="769">
        <v>-125.64124999996966</v>
      </c>
      <c r="K21" s="805">
        <v>-4.2730090558924561</v>
      </c>
      <c r="L21" s="769">
        <v>-118.19648999997662</v>
      </c>
      <c r="M21" s="848">
        <v>-4.0300194631163366</v>
      </c>
    </row>
    <row r="22" spans="1:13" ht="12.75" customHeight="1" x14ac:dyDescent="0.25">
      <c r="A22" s="313" t="s">
        <v>8</v>
      </c>
      <c r="B22" s="312"/>
      <c r="C22" s="773">
        <v>301.14945000000006</v>
      </c>
      <c r="D22" s="773">
        <v>-31.510500000000036</v>
      </c>
      <c r="E22" s="801">
        <v>-9.4722854374264251</v>
      </c>
      <c r="F22" s="773">
        <v>-39.849759999999719</v>
      </c>
      <c r="G22" s="801">
        <v>-11.686173701106153</v>
      </c>
      <c r="H22" s="844"/>
      <c r="I22" s="773">
        <v>1644.5120000000065</v>
      </c>
      <c r="J22" s="773">
        <v>-97.112729999982321</v>
      </c>
      <c r="K22" s="801">
        <v>-5.5759847874910999</v>
      </c>
      <c r="L22" s="773">
        <v>-100.75911999999357</v>
      </c>
      <c r="M22" s="846">
        <v>-5.7732646146114863</v>
      </c>
    </row>
    <row r="23" spans="1:13" ht="12.75" customHeight="1" x14ac:dyDescent="0.25">
      <c r="A23" s="311" t="s">
        <v>9</v>
      </c>
      <c r="B23" s="312"/>
      <c r="C23" s="777">
        <v>53.793130000000041</v>
      </c>
      <c r="D23" s="777">
        <v>-3.0486499999999452</v>
      </c>
      <c r="E23" s="799">
        <v>-5.3633964312868914</v>
      </c>
      <c r="F23" s="777">
        <v>-10.345909999999996</v>
      </c>
      <c r="G23" s="799">
        <v>-16.130440991944987</v>
      </c>
      <c r="H23" s="844"/>
      <c r="I23" s="777">
        <v>317.57406999999927</v>
      </c>
      <c r="J23" s="777">
        <v>-1.4929400000005444</v>
      </c>
      <c r="K23" s="799">
        <v>-0.46790797958101193</v>
      </c>
      <c r="L23" s="777">
        <v>-13.234220000001869</v>
      </c>
      <c r="M23" s="845">
        <v>-4.0005708442197214</v>
      </c>
    </row>
    <row r="24" spans="1:13" ht="12.75" customHeight="1" x14ac:dyDescent="0.25">
      <c r="A24" s="313" t="s">
        <v>10</v>
      </c>
      <c r="B24" s="312"/>
      <c r="C24" s="773">
        <v>139.81028000000001</v>
      </c>
      <c r="D24" s="773">
        <v>-11.218769999999807</v>
      </c>
      <c r="E24" s="801">
        <v>-7.4282199351712945</v>
      </c>
      <c r="F24" s="773">
        <v>-19.582190000000139</v>
      </c>
      <c r="G24" s="801">
        <v>-12.285517628279505</v>
      </c>
      <c r="H24" s="844"/>
      <c r="I24" s="773">
        <v>910.57685000000447</v>
      </c>
      <c r="J24" s="773">
        <v>-21.390130000002955</v>
      </c>
      <c r="K24" s="801">
        <v>-2.2951596418150766</v>
      </c>
      <c r="L24" s="773">
        <v>-28.796989999991638</v>
      </c>
      <c r="M24" s="846">
        <v>-3.065551623195272</v>
      </c>
    </row>
    <row r="25" spans="1:13" ht="12.75" customHeight="1" x14ac:dyDescent="0.25">
      <c r="A25" s="318" t="s">
        <v>11</v>
      </c>
      <c r="B25" s="310"/>
      <c r="C25" s="785">
        <v>361.73450000000031</v>
      </c>
      <c r="D25" s="785">
        <v>-64.251559999999699</v>
      </c>
      <c r="E25" s="807">
        <v>-15.083019383310264</v>
      </c>
      <c r="F25" s="785">
        <v>-71.468499999999153</v>
      </c>
      <c r="G25" s="807">
        <v>-16.497692767593772</v>
      </c>
      <c r="H25" s="849"/>
      <c r="I25" s="785">
        <v>2600.8822999999975</v>
      </c>
      <c r="J25" s="785">
        <v>-120.13631999999961</v>
      </c>
      <c r="K25" s="807">
        <v>-4.415123039474083</v>
      </c>
      <c r="L25" s="785">
        <v>-59.006800000006479</v>
      </c>
      <c r="M25" s="850">
        <v>-2.2183932405304563</v>
      </c>
    </row>
    <row r="26" spans="1:13" ht="12.75" customHeight="1" x14ac:dyDescent="0.25">
      <c r="A26" s="314" t="s">
        <v>12</v>
      </c>
      <c r="B26" s="315"/>
      <c r="C26" s="781">
        <v>81.069279999999921</v>
      </c>
      <c r="D26" s="781">
        <v>-5.0180000000000717</v>
      </c>
      <c r="E26" s="803">
        <v>-5.8289679962011487</v>
      </c>
      <c r="F26" s="781">
        <v>-16.312310000000082</v>
      </c>
      <c r="G26" s="803">
        <v>-16.7509177042602</v>
      </c>
      <c r="H26" s="844"/>
      <c r="I26" s="781">
        <v>509.00329999999957</v>
      </c>
      <c r="J26" s="781">
        <v>-9.6614700000012022</v>
      </c>
      <c r="K26" s="803">
        <v>-1.8627580971040674</v>
      </c>
      <c r="L26" s="781">
        <v>-15.697450000000515</v>
      </c>
      <c r="M26" s="847">
        <v>-2.9916957427639495</v>
      </c>
    </row>
    <row r="27" spans="1:13" ht="12.75" customHeight="1" x14ac:dyDescent="0.25">
      <c r="A27" s="316" t="s">
        <v>13</v>
      </c>
      <c r="B27" s="317"/>
      <c r="C27" s="769">
        <v>36.695560000000008</v>
      </c>
      <c r="D27" s="769">
        <v>-5.9155300000000111</v>
      </c>
      <c r="E27" s="805">
        <v>-13.882606617197563</v>
      </c>
      <c r="F27" s="769">
        <v>-14.575529999999965</v>
      </c>
      <c r="G27" s="805">
        <v>-28.428359919791003</v>
      </c>
      <c r="H27" s="844"/>
      <c r="I27" s="769">
        <v>234.79460000000014</v>
      </c>
      <c r="J27" s="769">
        <v>-6.8732599999997319</v>
      </c>
      <c r="K27" s="805">
        <v>-2.8440935422690194</v>
      </c>
      <c r="L27" s="769">
        <v>-7.6402100000003088</v>
      </c>
      <c r="M27" s="848">
        <v>-3.1514492493880288</v>
      </c>
    </row>
    <row r="28" spans="1:13" ht="12.75" customHeight="1" x14ac:dyDescent="0.25">
      <c r="A28" s="313" t="s">
        <v>14</v>
      </c>
      <c r="B28" s="312"/>
      <c r="C28" s="773">
        <v>144.64682999999997</v>
      </c>
      <c r="D28" s="773">
        <v>-16.457420000000127</v>
      </c>
      <c r="E28" s="801">
        <v>-10.215385379342951</v>
      </c>
      <c r="F28" s="773">
        <v>-19.358409999999935</v>
      </c>
      <c r="G28" s="801">
        <v>-11.803531399362575</v>
      </c>
      <c r="H28" s="844"/>
      <c r="I28" s="773">
        <v>754.92434000000037</v>
      </c>
      <c r="J28" s="773">
        <v>-13.995380000001774</v>
      </c>
      <c r="K28" s="801">
        <v>-1.8201353972299912</v>
      </c>
      <c r="L28" s="773">
        <v>-26.255180000000905</v>
      </c>
      <c r="M28" s="846">
        <v>-3.360966247553554</v>
      </c>
    </row>
    <row r="29" spans="1:13" ht="12.75" customHeight="1" x14ac:dyDescent="0.25">
      <c r="A29" s="311" t="s">
        <v>36</v>
      </c>
      <c r="B29" s="312"/>
      <c r="C29" s="777">
        <v>20.505679999999998</v>
      </c>
      <c r="D29" s="777">
        <v>-2.2332799999999935</v>
      </c>
      <c r="E29" s="799">
        <v>-9.8213814528016865</v>
      </c>
      <c r="F29" s="777">
        <v>-2.2954400000000099</v>
      </c>
      <c r="G29" s="799">
        <v>-10.067224767906179</v>
      </c>
      <c r="H29" s="844"/>
      <c r="I29" s="777">
        <v>114.57430000000009</v>
      </c>
      <c r="J29" s="777">
        <v>-1.4578299999999871</v>
      </c>
      <c r="K29" s="799">
        <v>-1.2564019983085599</v>
      </c>
      <c r="L29" s="777">
        <v>-4.8840799999997984</v>
      </c>
      <c r="M29" s="845">
        <v>-4.0885202026009422</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61" t="s">
        <v>17</v>
      </c>
      <c r="B31" s="1462"/>
      <c r="C31" s="1462"/>
      <c r="D31" s="1462"/>
      <c r="E31" s="1462"/>
      <c r="F31" s="1462"/>
      <c r="G31" s="1462"/>
      <c r="H31" s="1462"/>
      <c r="I31" s="1462"/>
      <c r="J31" s="1462"/>
      <c r="K31" s="1462"/>
      <c r="L31" s="1462"/>
      <c r="M31" s="1463"/>
    </row>
    <row r="32" spans="1:13" ht="12.75" customHeight="1" x14ac:dyDescent="0.25">
      <c r="A32" s="309" t="s">
        <v>33</v>
      </c>
      <c r="B32" s="310"/>
      <c r="C32" s="789">
        <v>635.08593000000155</v>
      </c>
      <c r="D32" s="789">
        <v>-101.02323000000001</v>
      </c>
      <c r="E32" s="791">
        <v>-13.723946866793479</v>
      </c>
      <c r="F32" s="789">
        <v>-130.26666</v>
      </c>
      <c r="G32" s="791">
        <v>-17.020476797497967</v>
      </c>
      <c r="H32" s="842"/>
      <c r="I32" s="789">
        <v>9498.3219400000035</v>
      </c>
      <c r="J32" s="789">
        <v>-426.79901999998765</v>
      </c>
      <c r="K32" s="791">
        <v>-4.3001896069585843</v>
      </c>
      <c r="L32" s="789">
        <v>-486.52294000005168</v>
      </c>
      <c r="M32" s="843">
        <v>-4.8726139048446493</v>
      </c>
    </row>
    <row r="33" spans="1:13" ht="12.75" customHeight="1" x14ac:dyDescent="0.25">
      <c r="A33" s="311" t="s">
        <v>2</v>
      </c>
      <c r="B33" s="312"/>
      <c r="C33" s="777">
        <v>107.36479999999993</v>
      </c>
      <c r="D33" s="777">
        <v>-3.0306500000000653</v>
      </c>
      <c r="E33" s="799">
        <v>-2.745267128310148</v>
      </c>
      <c r="F33" s="777">
        <v>-19.872920000000022</v>
      </c>
      <c r="G33" s="799">
        <v>-15.618733186982626</v>
      </c>
      <c r="H33" s="851"/>
      <c r="I33" s="777">
        <v>1576.0703900000003</v>
      </c>
      <c r="J33" s="777">
        <v>-88.690750000005892</v>
      </c>
      <c r="K33" s="799">
        <v>-5.3275360572151245</v>
      </c>
      <c r="L33" s="777">
        <v>-81.065790000005791</v>
      </c>
      <c r="M33" s="845">
        <v>-4.8919208317571998</v>
      </c>
    </row>
    <row r="34" spans="1:13" ht="12.75" customHeight="1" x14ac:dyDescent="0.25">
      <c r="A34" s="313" t="s">
        <v>3</v>
      </c>
      <c r="B34" s="312"/>
      <c r="C34" s="773">
        <v>14.746419999999999</v>
      </c>
      <c r="D34" s="773">
        <v>-2.8146600000000017</v>
      </c>
      <c r="E34" s="801">
        <v>-16.027829723456652</v>
      </c>
      <c r="F34" s="773">
        <v>-5.4775100000000005</v>
      </c>
      <c r="G34" s="801">
        <v>-27.084300628018397</v>
      </c>
      <c r="H34" s="851"/>
      <c r="I34" s="773">
        <v>293.0499299999999</v>
      </c>
      <c r="J34" s="773">
        <v>-3.5838699999999335</v>
      </c>
      <c r="K34" s="801">
        <v>-1.2081799174604968</v>
      </c>
      <c r="L34" s="773">
        <v>-9.0582800000001384</v>
      </c>
      <c r="M34" s="846">
        <v>-2.9983561188225032</v>
      </c>
    </row>
    <row r="35" spans="1:13" ht="12.75" customHeight="1" x14ac:dyDescent="0.25">
      <c r="A35" s="311" t="s">
        <v>4</v>
      </c>
      <c r="B35" s="312"/>
      <c r="C35" s="777">
        <v>9.0365200000000012</v>
      </c>
      <c r="D35" s="777">
        <v>-1.1796300000000013</v>
      </c>
      <c r="E35" s="799">
        <v>-11.54671769697979</v>
      </c>
      <c r="F35" s="777">
        <v>-3.0766100000000041</v>
      </c>
      <c r="G35" s="799">
        <v>-25.398967896819425</v>
      </c>
      <c r="H35" s="851"/>
      <c r="I35" s="777">
        <v>179.46686000000011</v>
      </c>
      <c r="J35" s="777">
        <v>-9.1769999999999072</v>
      </c>
      <c r="K35" s="799">
        <v>-4.8647223397569928</v>
      </c>
      <c r="L35" s="777">
        <v>-9.0784799999998427</v>
      </c>
      <c r="M35" s="845">
        <v>-4.8150116041053277</v>
      </c>
    </row>
    <row r="36" spans="1:13" ht="12.75" customHeight="1" x14ac:dyDescent="0.25">
      <c r="A36" s="313" t="s">
        <v>51</v>
      </c>
      <c r="B36" s="312"/>
      <c r="C36" s="773">
        <v>17.980709999999998</v>
      </c>
      <c r="D36" s="773">
        <v>4.6665099999999988</v>
      </c>
      <c r="E36" s="801">
        <v>35.049120487900133</v>
      </c>
      <c r="F36" s="773">
        <v>-4.1310700000000047</v>
      </c>
      <c r="G36" s="801">
        <v>-18.682665981662282</v>
      </c>
      <c r="H36" s="851"/>
      <c r="I36" s="773">
        <v>263.90424999999959</v>
      </c>
      <c r="J36" s="773">
        <v>-5.6696000000006848</v>
      </c>
      <c r="K36" s="801">
        <v>-2.1031713573110595</v>
      </c>
      <c r="L36" s="773">
        <v>-32.527270000000499</v>
      </c>
      <c r="M36" s="846">
        <v>-10.972945791999612</v>
      </c>
    </row>
    <row r="37" spans="1:13" ht="12.75" customHeight="1" x14ac:dyDescent="0.25">
      <c r="A37" s="311" t="s">
        <v>5</v>
      </c>
      <c r="B37" s="312"/>
      <c r="C37" s="777">
        <v>28.341739999999994</v>
      </c>
      <c r="D37" s="777">
        <v>-2.3323400000000056</v>
      </c>
      <c r="E37" s="799">
        <v>-7.6036184296318119</v>
      </c>
      <c r="F37" s="777">
        <v>-5.4941100000000205</v>
      </c>
      <c r="G37" s="799">
        <v>-16.237540951387412</v>
      </c>
      <c r="H37" s="851"/>
      <c r="I37" s="777">
        <v>410.50973000000027</v>
      </c>
      <c r="J37" s="777">
        <v>-52.784360000000333</v>
      </c>
      <c r="K37" s="799">
        <v>-11.393272899293894</v>
      </c>
      <c r="L37" s="777">
        <v>-40.43930999999867</v>
      </c>
      <c r="M37" s="845">
        <v>-8.9676008623942884</v>
      </c>
    </row>
    <row r="38" spans="1:13" ht="12.75" customHeight="1" x14ac:dyDescent="0.25">
      <c r="A38" s="313" t="s">
        <v>6</v>
      </c>
      <c r="B38" s="312"/>
      <c r="C38" s="773">
        <v>7.6162100000000006</v>
      </c>
      <c r="D38" s="773">
        <v>3.7090000000002732E-2</v>
      </c>
      <c r="E38" s="801">
        <v>0.48937079766520047</v>
      </c>
      <c r="F38" s="773">
        <v>0.67203000000000213</v>
      </c>
      <c r="G38" s="801">
        <v>9.6776005230279498</v>
      </c>
      <c r="H38" s="851"/>
      <c r="I38" s="773">
        <v>113.27396999999995</v>
      </c>
      <c r="J38" s="773">
        <v>-7.252689999999987</v>
      </c>
      <c r="K38" s="801">
        <v>-6.0174985351788477</v>
      </c>
      <c r="L38" s="773">
        <v>-13.195190000000153</v>
      </c>
      <c r="M38" s="846">
        <v>-10.433523872539473</v>
      </c>
    </row>
    <row r="39" spans="1:13" ht="12.75" customHeight="1" x14ac:dyDescent="0.25">
      <c r="A39" s="311" t="s">
        <v>19</v>
      </c>
      <c r="B39" s="312"/>
      <c r="C39" s="777">
        <v>28.598169999999996</v>
      </c>
      <c r="D39" s="777">
        <v>-2.4057799999999965</v>
      </c>
      <c r="E39" s="799">
        <v>-7.7595919229646455</v>
      </c>
      <c r="F39" s="777">
        <v>-7.9204100000000182</v>
      </c>
      <c r="G39" s="799">
        <v>-21.68871297843458</v>
      </c>
      <c r="H39" s="851"/>
      <c r="I39" s="777">
        <v>486.08656999999931</v>
      </c>
      <c r="J39" s="777">
        <v>-20.267620000000477</v>
      </c>
      <c r="K39" s="799">
        <v>-4.0026567174255012</v>
      </c>
      <c r="L39" s="777">
        <v>-29.845560000000035</v>
      </c>
      <c r="M39" s="845">
        <v>-5.7847841343007795</v>
      </c>
    </row>
    <row r="40" spans="1:13" ht="12.75" customHeight="1" x14ac:dyDescent="0.25">
      <c r="A40" s="314" t="s">
        <v>21</v>
      </c>
      <c r="B40" s="315"/>
      <c r="C40" s="781">
        <v>20.552000000000003</v>
      </c>
      <c r="D40" s="781">
        <v>-3.6981399999999844</v>
      </c>
      <c r="E40" s="803">
        <v>-15.249973814584106</v>
      </c>
      <c r="F40" s="781">
        <v>-2.993509999999997</v>
      </c>
      <c r="G40" s="803">
        <v>-12.713719091240739</v>
      </c>
      <c r="H40" s="851"/>
      <c r="I40" s="781">
        <v>437.42533000000014</v>
      </c>
      <c r="J40" s="781">
        <v>-11.994559999999865</v>
      </c>
      <c r="K40" s="803">
        <v>-2.668898343595755</v>
      </c>
      <c r="L40" s="781">
        <v>-20.160449999998661</v>
      </c>
      <c r="M40" s="847">
        <v>-4.4058296566817949</v>
      </c>
    </row>
    <row r="41" spans="1:13" ht="12.75" customHeight="1" x14ac:dyDescent="0.25">
      <c r="A41" s="316" t="s">
        <v>7</v>
      </c>
      <c r="B41" s="317"/>
      <c r="C41" s="769">
        <v>119.85615000000007</v>
      </c>
      <c r="D41" s="769">
        <v>-34.560029999999983</v>
      </c>
      <c r="E41" s="805">
        <v>-22.381093742896613</v>
      </c>
      <c r="F41" s="769">
        <v>-9.8615499999999656</v>
      </c>
      <c r="G41" s="805">
        <v>-7.6023164147991862</v>
      </c>
      <c r="H41" s="851"/>
      <c r="I41" s="769">
        <v>1581.6304400000031</v>
      </c>
      <c r="J41" s="769">
        <v>-82.720819999992273</v>
      </c>
      <c r="K41" s="805">
        <v>-4.9701539565627808</v>
      </c>
      <c r="L41" s="769">
        <v>-84.527830000000904</v>
      </c>
      <c r="M41" s="848">
        <v>-5.0732173240661407</v>
      </c>
    </row>
    <row r="42" spans="1:13" ht="12.75" customHeight="1" x14ac:dyDescent="0.25">
      <c r="A42" s="313" t="s">
        <v>8</v>
      </c>
      <c r="B42" s="312"/>
      <c r="C42" s="773">
        <v>82.366179999999943</v>
      </c>
      <c r="D42" s="773">
        <v>-13.610600000000048</v>
      </c>
      <c r="E42" s="801">
        <v>-14.181138396182961</v>
      </c>
      <c r="F42" s="773">
        <v>-9.9646300000000565</v>
      </c>
      <c r="G42" s="801">
        <v>-10.792312988481372</v>
      </c>
      <c r="H42" s="851"/>
      <c r="I42" s="773">
        <v>1004.2629100000003</v>
      </c>
      <c r="J42" s="773">
        <v>-49.31489000000181</v>
      </c>
      <c r="K42" s="801">
        <v>-4.6807070156567185</v>
      </c>
      <c r="L42" s="773">
        <v>-64.299450000003276</v>
      </c>
      <c r="M42" s="846">
        <v>-6.0173792758340339</v>
      </c>
    </row>
    <row r="43" spans="1:13" ht="12.75" customHeight="1" x14ac:dyDescent="0.25">
      <c r="A43" s="311" t="s">
        <v>9</v>
      </c>
      <c r="B43" s="312"/>
      <c r="C43" s="777">
        <v>13.965909999999994</v>
      </c>
      <c r="D43" s="777">
        <v>1.2739099999999937</v>
      </c>
      <c r="E43" s="799">
        <v>10.037109990545174</v>
      </c>
      <c r="F43" s="777">
        <v>-1.034860000000009</v>
      </c>
      <c r="G43" s="799">
        <v>-6.8987125327567105</v>
      </c>
      <c r="H43" s="851"/>
      <c r="I43" s="777">
        <v>197.27813999999975</v>
      </c>
      <c r="J43" s="777">
        <v>-4.3097100000005639</v>
      </c>
      <c r="K43" s="799">
        <v>-2.1378818217469742</v>
      </c>
      <c r="L43" s="777">
        <v>-21.783139999999889</v>
      </c>
      <c r="M43" s="845">
        <v>-9.9438568057303076</v>
      </c>
    </row>
    <row r="44" spans="1:13" ht="12.75" customHeight="1" x14ac:dyDescent="0.25">
      <c r="A44" s="313" t="s">
        <v>10</v>
      </c>
      <c r="B44" s="312"/>
      <c r="C44" s="773">
        <v>32.845560000000006</v>
      </c>
      <c r="D44" s="773">
        <v>-2.6522100000000179</v>
      </c>
      <c r="E44" s="801">
        <v>-7.4714834199444535</v>
      </c>
      <c r="F44" s="773">
        <v>-6.725609999999989</v>
      </c>
      <c r="G44" s="801">
        <v>-16.996237412237218</v>
      </c>
      <c r="H44" s="851"/>
      <c r="I44" s="773">
        <v>519.92247000000202</v>
      </c>
      <c r="J44" s="773">
        <v>-19.392519999997262</v>
      </c>
      <c r="K44" s="801">
        <v>-3.5957687732724222</v>
      </c>
      <c r="L44" s="773">
        <v>-14.522520000000554</v>
      </c>
      <c r="M44" s="846">
        <v>-2.717308660709961</v>
      </c>
    </row>
    <row r="45" spans="1:13" ht="12.75" customHeight="1" x14ac:dyDescent="0.25">
      <c r="A45" s="318" t="s">
        <v>11</v>
      </c>
      <c r="B45" s="310"/>
      <c r="C45" s="785">
        <v>87.77819999999997</v>
      </c>
      <c r="D45" s="785">
        <v>-27.034920000000071</v>
      </c>
      <c r="E45" s="807">
        <v>-23.54689080829792</v>
      </c>
      <c r="F45" s="785">
        <v>-30.807790000000068</v>
      </c>
      <c r="G45" s="807">
        <v>-25.97928305021534</v>
      </c>
      <c r="H45" s="852"/>
      <c r="I45" s="785">
        <v>1431.8564799999986</v>
      </c>
      <c r="J45" s="785">
        <v>-61.609769999999344</v>
      </c>
      <c r="K45" s="807">
        <v>-4.125287062898102</v>
      </c>
      <c r="L45" s="785">
        <v>-42.187950000003411</v>
      </c>
      <c r="M45" s="850">
        <v>-2.8620541648126139</v>
      </c>
    </row>
    <row r="46" spans="1:13" ht="12.75" customHeight="1" x14ac:dyDescent="0.25">
      <c r="A46" s="314" t="s">
        <v>12</v>
      </c>
      <c r="B46" s="315"/>
      <c r="C46" s="781">
        <v>21.242660000000008</v>
      </c>
      <c r="D46" s="781">
        <v>0.77156000000001157</v>
      </c>
      <c r="E46" s="803">
        <v>3.7690207170108674</v>
      </c>
      <c r="F46" s="781">
        <v>-6.4982599999999913</v>
      </c>
      <c r="G46" s="803">
        <v>-23.424817922404849</v>
      </c>
      <c r="H46" s="851"/>
      <c r="I46" s="781">
        <v>323.40163000000001</v>
      </c>
      <c r="J46" s="781">
        <v>-2.761240000000555</v>
      </c>
      <c r="K46" s="803">
        <v>-0.84658318097352714</v>
      </c>
      <c r="L46" s="781">
        <v>-6.8988000000002785</v>
      </c>
      <c r="M46" s="847">
        <v>-2.0886439657375777</v>
      </c>
    </row>
    <row r="47" spans="1:13" ht="12.75" customHeight="1" x14ac:dyDescent="0.25">
      <c r="A47" s="316" t="s">
        <v>13</v>
      </c>
      <c r="B47" s="317"/>
      <c r="C47" s="769">
        <v>9.2096400000000003</v>
      </c>
      <c r="D47" s="769">
        <v>-0.19631000000000043</v>
      </c>
      <c r="E47" s="805">
        <v>-2.087083176074723</v>
      </c>
      <c r="F47" s="769">
        <v>-3.4822099999999985</v>
      </c>
      <c r="G47" s="805">
        <v>-27.436583319216652</v>
      </c>
      <c r="H47" s="851"/>
      <c r="I47" s="769">
        <v>138.55921999999978</v>
      </c>
      <c r="J47" s="769">
        <v>-5.8374800000000846</v>
      </c>
      <c r="K47" s="805">
        <v>-4.0426685651404011</v>
      </c>
      <c r="L47" s="769">
        <v>-7.1909300000001224</v>
      </c>
      <c r="M47" s="848">
        <v>-4.9337376325171034</v>
      </c>
    </row>
    <row r="48" spans="1:13" ht="12.75" customHeight="1" x14ac:dyDescent="0.25">
      <c r="A48" s="313" t="s">
        <v>14</v>
      </c>
      <c r="B48" s="312"/>
      <c r="C48" s="773">
        <v>28.427269999999993</v>
      </c>
      <c r="D48" s="773">
        <v>-12.582140000000024</v>
      </c>
      <c r="E48" s="801">
        <v>-30.681104653785603</v>
      </c>
      <c r="F48" s="773">
        <v>-11.137189999999997</v>
      </c>
      <c r="G48" s="801">
        <v>-28.149480619727907</v>
      </c>
      <c r="H48" s="851"/>
      <c r="I48" s="773">
        <v>439.84096000000096</v>
      </c>
      <c r="J48" s="773">
        <v>-2.0915499999990743</v>
      </c>
      <c r="K48" s="801">
        <v>-0.47327362270747503</v>
      </c>
      <c r="L48" s="773">
        <v>-9.9945599999990691</v>
      </c>
      <c r="M48" s="846">
        <v>-2.2218254352166471</v>
      </c>
    </row>
    <row r="49" spans="1:13" ht="12.75" customHeight="1" x14ac:dyDescent="0.25">
      <c r="A49" s="311" t="s">
        <v>36</v>
      </c>
      <c r="B49" s="312"/>
      <c r="C49" s="777" t="s">
        <v>202</v>
      </c>
      <c r="D49" s="777" t="s">
        <v>202</v>
      </c>
      <c r="E49" s="799" t="s">
        <v>202</v>
      </c>
      <c r="F49" s="777" t="s">
        <v>202</v>
      </c>
      <c r="G49" s="799" t="s">
        <v>202</v>
      </c>
      <c r="H49" s="851"/>
      <c r="I49" s="777">
        <v>68.77623999999993</v>
      </c>
      <c r="J49" s="777">
        <v>-1.401159999999976</v>
      </c>
      <c r="K49" s="799">
        <v>-1.9965971951083652</v>
      </c>
      <c r="L49" s="777">
        <v>-2.020970000000176</v>
      </c>
      <c r="M49" s="845">
        <v>-2.854589891325058</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61" t="s">
        <v>18</v>
      </c>
      <c r="B51" s="1462"/>
      <c r="C51" s="1462"/>
      <c r="D51" s="1462"/>
      <c r="E51" s="1462"/>
      <c r="F51" s="1462"/>
      <c r="G51" s="1462"/>
      <c r="H51" s="1462"/>
      <c r="I51" s="1462"/>
      <c r="J51" s="1462"/>
      <c r="K51" s="1462"/>
      <c r="L51" s="1462"/>
      <c r="M51" s="1463"/>
    </row>
    <row r="52" spans="1:13" ht="12.75" customHeight="1" x14ac:dyDescent="0.25">
      <c r="A52" s="309" t="s">
        <v>33</v>
      </c>
      <c r="B52" s="310"/>
      <c r="C52" s="789">
        <v>1851.0287699999974</v>
      </c>
      <c r="D52" s="789">
        <v>-261.11748000000512</v>
      </c>
      <c r="E52" s="791">
        <v>-12.362660966304052</v>
      </c>
      <c r="F52" s="789">
        <v>-335.13720000000444</v>
      </c>
      <c r="G52" s="791">
        <v>-15.329906539529759</v>
      </c>
      <c r="H52" s="842"/>
      <c r="I52" s="789">
        <v>6622.7835500000037</v>
      </c>
      <c r="J52" s="789">
        <v>-285.10469999995439</v>
      </c>
      <c r="K52" s="791">
        <v>-4.1272338185255979</v>
      </c>
      <c r="L52" s="789">
        <v>-245.76261000000522</v>
      </c>
      <c r="M52" s="843">
        <v>-3.5780877681399308</v>
      </c>
    </row>
    <row r="53" spans="1:13" ht="12.75" customHeight="1" x14ac:dyDescent="0.25">
      <c r="A53" s="311" t="s">
        <v>2</v>
      </c>
      <c r="B53" s="312"/>
      <c r="C53" s="777">
        <v>278.73268999999993</v>
      </c>
      <c r="D53" s="777">
        <v>-63.88290000000012</v>
      </c>
      <c r="E53" s="799">
        <v>-18.645648903483963</v>
      </c>
      <c r="F53" s="777">
        <v>-84.620700000000511</v>
      </c>
      <c r="G53" s="799">
        <v>-23.288815332093201</v>
      </c>
      <c r="H53" s="844"/>
      <c r="I53" s="777">
        <v>946.86423000000195</v>
      </c>
      <c r="J53" s="777">
        <v>-42.523749999999268</v>
      </c>
      <c r="K53" s="799">
        <v>-4.2979853060271882</v>
      </c>
      <c r="L53" s="777">
        <v>-41.280539999999405</v>
      </c>
      <c r="M53" s="845">
        <v>-4.1775801738038192</v>
      </c>
    </row>
    <row r="54" spans="1:13" ht="12.75" customHeight="1" x14ac:dyDescent="0.25">
      <c r="A54" s="313" t="s">
        <v>3</v>
      </c>
      <c r="B54" s="312"/>
      <c r="C54" s="773">
        <v>59.445640000000019</v>
      </c>
      <c r="D54" s="773">
        <v>-3.0006099999999805</v>
      </c>
      <c r="E54" s="801">
        <v>-4.805108393218136</v>
      </c>
      <c r="F54" s="773">
        <v>-2.2758200000000102</v>
      </c>
      <c r="G54" s="801">
        <v>-3.6872426543377439</v>
      </c>
      <c r="H54" s="844"/>
      <c r="I54" s="773">
        <v>194.89966999999965</v>
      </c>
      <c r="J54" s="773">
        <v>-10.590610000000311</v>
      </c>
      <c r="K54" s="801">
        <v>-5.1538252806898281</v>
      </c>
      <c r="L54" s="773">
        <v>-7.7543300000004365</v>
      </c>
      <c r="M54" s="846">
        <v>-3.8263888203541172</v>
      </c>
    </row>
    <row r="55" spans="1:13" ht="12.75" customHeight="1" x14ac:dyDescent="0.25">
      <c r="A55" s="311" t="s">
        <v>4</v>
      </c>
      <c r="B55" s="312"/>
      <c r="C55" s="777">
        <v>36.730549999999987</v>
      </c>
      <c r="D55" s="777">
        <v>-2.8264800000000108</v>
      </c>
      <c r="E55" s="799">
        <v>-7.1453291614663961</v>
      </c>
      <c r="F55" s="777">
        <v>-5.0228300000000061</v>
      </c>
      <c r="G55" s="799">
        <v>-12.029756632876206</v>
      </c>
      <c r="H55" s="844"/>
      <c r="I55" s="777">
        <v>146.07418999999993</v>
      </c>
      <c r="J55" s="777">
        <v>-3.1344099999998605</v>
      </c>
      <c r="K55" s="799">
        <v>-2.1006899066138716</v>
      </c>
      <c r="L55" s="777">
        <v>3.792479999999955</v>
      </c>
      <c r="M55" s="845">
        <v>2.665472603611494</v>
      </c>
    </row>
    <row r="56" spans="1:13" ht="12.75" customHeight="1" x14ac:dyDescent="0.25">
      <c r="A56" s="313" t="s">
        <v>51</v>
      </c>
      <c r="B56" s="312"/>
      <c r="C56" s="773">
        <v>41.655289999999994</v>
      </c>
      <c r="D56" s="773">
        <v>-0.43407000000001261</v>
      </c>
      <c r="E56" s="801">
        <v>-1.0313057741909417</v>
      </c>
      <c r="F56" s="773">
        <v>-2.1881400000000042</v>
      </c>
      <c r="G56" s="801">
        <v>-4.9908047796443036</v>
      </c>
      <c r="H56" s="844"/>
      <c r="I56" s="773">
        <v>188.65948999999995</v>
      </c>
      <c r="J56" s="773">
        <v>10.599270000000047</v>
      </c>
      <c r="K56" s="801">
        <v>5.9526322049922511</v>
      </c>
      <c r="L56" s="773">
        <v>-27.688810000000018</v>
      </c>
      <c r="M56" s="846">
        <v>-12.798256330186103</v>
      </c>
    </row>
    <row r="57" spans="1:13" ht="12.75" customHeight="1" x14ac:dyDescent="0.25">
      <c r="A57" s="311" t="s">
        <v>5</v>
      </c>
      <c r="B57" s="312"/>
      <c r="C57" s="777">
        <v>70.158360000000016</v>
      </c>
      <c r="D57" s="777">
        <v>-17.272189999999981</v>
      </c>
      <c r="E57" s="799">
        <v>-19.755325798590974</v>
      </c>
      <c r="F57" s="777">
        <v>-8.5394399999999706</v>
      </c>
      <c r="G57" s="799">
        <v>-10.850925947103949</v>
      </c>
      <c r="H57" s="844"/>
      <c r="I57" s="777">
        <v>313.14856000000032</v>
      </c>
      <c r="J57" s="777">
        <v>-35.690689999999904</v>
      </c>
      <c r="K57" s="799">
        <v>-10.231271280396308</v>
      </c>
      <c r="L57" s="777">
        <v>-23.020859999999118</v>
      </c>
      <c r="M57" s="845">
        <v>-6.8479934909008557</v>
      </c>
    </row>
    <row r="58" spans="1:13" ht="12.75" customHeight="1" x14ac:dyDescent="0.25">
      <c r="A58" s="313" t="s">
        <v>6</v>
      </c>
      <c r="B58" s="312"/>
      <c r="C58" s="773">
        <v>21.045700000000004</v>
      </c>
      <c r="D58" s="773">
        <v>-7.0282300000000006</v>
      </c>
      <c r="E58" s="801">
        <v>-25.034720824622703</v>
      </c>
      <c r="F58" s="773">
        <v>-9.1077199999999969</v>
      </c>
      <c r="G58" s="801">
        <v>-30.204600340525211</v>
      </c>
      <c r="H58" s="844"/>
      <c r="I58" s="773">
        <v>78.221459999999993</v>
      </c>
      <c r="J58" s="773">
        <v>-4.7588700000000301</v>
      </c>
      <c r="K58" s="801">
        <v>-5.7349374243269811</v>
      </c>
      <c r="L58" s="773">
        <v>-2.7407400000000592</v>
      </c>
      <c r="M58" s="846">
        <v>-3.3852093940135735</v>
      </c>
    </row>
    <row r="59" spans="1:13" ht="12.75" customHeight="1" x14ac:dyDescent="0.25">
      <c r="A59" s="311" t="s">
        <v>19</v>
      </c>
      <c r="B59" s="312"/>
      <c r="C59" s="777">
        <v>109.79920000000004</v>
      </c>
      <c r="D59" s="777">
        <v>-9.9934299999999752</v>
      </c>
      <c r="E59" s="799">
        <v>-8.3422744788222563</v>
      </c>
      <c r="F59" s="777">
        <v>-7.0962200000000308</v>
      </c>
      <c r="G59" s="799">
        <v>-6.0705714560929982</v>
      </c>
      <c r="H59" s="844"/>
      <c r="I59" s="777">
        <v>302.57184000000086</v>
      </c>
      <c r="J59" s="777">
        <v>-24.534059999998192</v>
      </c>
      <c r="K59" s="799">
        <v>-7.5003416324799597</v>
      </c>
      <c r="L59" s="777">
        <v>-17.692939999999112</v>
      </c>
      <c r="M59" s="845">
        <v>-5.5244725942075528</v>
      </c>
    </row>
    <row r="60" spans="1:13" ht="12.75" customHeight="1" x14ac:dyDescent="0.25">
      <c r="A60" s="314" t="s">
        <v>21</v>
      </c>
      <c r="B60" s="315"/>
      <c r="C60" s="781">
        <v>76.129749999999973</v>
      </c>
      <c r="D60" s="781">
        <v>-8.3226600000000701</v>
      </c>
      <c r="E60" s="803">
        <v>-9.854851981133594</v>
      </c>
      <c r="F60" s="781">
        <v>-17.486190000000036</v>
      </c>
      <c r="G60" s="803">
        <v>-18.678645965633667</v>
      </c>
      <c r="H60" s="844"/>
      <c r="I60" s="781">
        <v>236.97445999999997</v>
      </c>
      <c r="J60" s="781">
        <v>-5.7990499999999088</v>
      </c>
      <c r="K60" s="803">
        <v>-2.3886667042050478</v>
      </c>
      <c r="L60" s="781">
        <v>-8.749619999999851</v>
      </c>
      <c r="M60" s="847">
        <v>-3.5607499273167926</v>
      </c>
    </row>
    <row r="61" spans="1:13" ht="12.75" customHeight="1" x14ac:dyDescent="0.25">
      <c r="A61" s="316" t="s">
        <v>7</v>
      </c>
      <c r="B61" s="317"/>
      <c r="C61" s="769">
        <v>292.94403999999969</v>
      </c>
      <c r="D61" s="769">
        <v>-63.450699999999927</v>
      </c>
      <c r="E61" s="805">
        <v>-17.803489467886084</v>
      </c>
      <c r="F61" s="769">
        <v>-75.590780000000564</v>
      </c>
      <c r="G61" s="805">
        <v>-20.511163639842909</v>
      </c>
      <c r="H61" s="844"/>
      <c r="I61" s="769">
        <v>1233.0742899999984</v>
      </c>
      <c r="J61" s="769">
        <v>-42.920429999996941</v>
      </c>
      <c r="K61" s="805">
        <v>-3.3636839813880339</v>
      </c>
      <c r="L61" s="769">
        <v>-33.668659999999136</v>
      </c>
      <c r="M61" s="848">
        <v>-2.6578920372123798</v>
      </c>
    </row>
    <row r="62" spans="1:13" ht="12.75" customHeight="1" x14ac:dyDescent="0.25">
      <c r="A62" s="313" t="s">
        <v>8</v>
      </c>
      <c r="B62" s="312"/>
      <c r="C62" s="773">
        <v>218.78327000000004</v>
      </c>
      <c r="D62" s="773">
        <v>-17.89989999999969</v>
      </c>
      <c r="E62" s="801">
        <v>-7.5628106552737604</v>
      </c>
      <c r="F62" s="773">
        <v>-29.885129999999918</v>
      </c>
      <c r="G62" s="801">
        <v>-12.018065021530649</v>
      </c>
      <c r="H62" s="844"/>
      <c r="I62" s="773">
        <v>640.24908999999741</v>
      </c>
      <c r="J62" s="773">
        <v>-47.797840000002793</v>
      </c>
      <c r="K62" s="801">
        <v>-6.9468866026337448</v>
      </c>
      <c r="L62" s="773">
        <v>-36.459670000001779</v>
      </c>
      <c r="M62" s="846">
        <v>-5.3877934135213241</v>
      </c>
    </row>
    <row r="63" spans="1:13" ht="12.75" customHeight="1" x14ac:dyDescent="0.25">
      <c r="A63" s="311" t="s">
        <v>9</v>
      </c>
      <c r="B63" s="312"/>
      <c r="C63" s="777">
        <v>39.827219999999983</v>
      </c>
      <c r="D63" s="777">
        <v>-4.3225600000000099</v>
      </c>
      <c r="E63" s="799">
        <v>-9.7906716635960827</v>
      </c>
      <c r="F63" s="777">
        <v>-9.3110500000000584</v>
      </c>
      <c r="G63" s="799">
        <v>-18.948672796173025</v>
      </c>
      <c r="H63" s="844"/>
      <c r="I63" s="777">
        <v>120.29593000000011</v>
      </c>
      <c r="J63" s="777">
        <v>2.8167700000002327</v>
      </c>
      <c r="K63" s="799">
        <v>2.3976763197832156</v>
      </c>
      <c r="L63" s="777">
        <v>8.5489200000001233</v>
      </c>
      <c r="M63" s="845">
        <v>7.6502449595744206</v>
      </c>
    </row>
    <row r="64" spans="1:13" ht="12.75" customHeight="1" x14ac:dyDescent="0.25">
      <c r="A64" s="313" t="s">
        <v>10</v>
      </c>
      <c r="B64" s="312"/>
      <c r="C64" s="773">
        <v>106.96471999999993</v>
      </c>
      <c r="D64" s="773">
        <v>-8.5665600000000097</v>
      </c>
      <c r="E64" s="801">
        <v>-7.4149269358047567</v>
      </c>
      <c r="F64" s="773">
        <v>-12.856579999999937</v>
      </c>
      <c r="G64" s="801">
        <v>-10.729795119899343</v>
      </c>
      <c r="H64" s="844"/>
      <c r="I64" s="773">
        <v>390.6543800000004</v>
      </c>
      <c r="J64" s="773">
        <v>-1.9976099999999519</v>
      </c>
      <c r="K64" s="801">
        <v>-0.50874821747368459</v>
      </c>
      <c r="L64" s="773">
        <v>-14.27447000000069</v>
      </c>
      <c r="M64" s="846">
        <v>-3.5251797939318603</v>
      </c>
    </row>
    <row r="65" spans="1:13" ht="12.75" customHeight="1" x14ac:dyDescent="0.25">
      <c r="A65" s="318" t="s">
        <v>11</v>
      </c>
      <c r="B65" s="310"/>
      <c r="C65" s="785">
        <v>273.9563</v>
      </c>
      <c r="D65" s="785">
        <v>-37.21663999999987</v>
      </c>
      <c r="E65" s="807">
        <v>-11.960114526667995</v>
      </c>
      <c r="F65" s="785">
        <v>-40.660709999999654</v>
      </c>
      <c r="G65" s="807">
        <v>-12.923875285700445</v>
      </c>
      <c r="H65" s="849"/>
      <c r="I65" s="785">
        <v>1169.025820000001</v>
      </c>
      <c r="J65" s="785">
        <v>-58.52655000000027</v>
      </c>
      <c r="K65" s="807">
        <v>-4.767743636061752</v>
      </c>
      <c r="L65" s="785">
        <v>-16.818849999999657</v>
      </c>
      <c r="M65" s="850">
        <v>-1.4183012687487684</v>
      </c>
    </row>
    <row r="66" spans="1:13" ht="12.75" customHeight="1" x14ac:dyDescent="0.25">
      <c r="A66" s="314" t="s">
        <v>12</v>
      </c>
      <c r="B66" s="315"/>
      <c r="C66" s="781">
        <v>59.826619999999984</v>
      </c>
      <c r="D66" s="781">
        <v>-5.7895600000000442</v>
      </c>
      <c r="E66" s="803">
        <v>-8.8233725279344846</v>
      </c>
      <c r="F66" s="781">
        <v>-9.8140500000000159</v>
      </c>
      <c r="G66" s="803">
        <v>-14.092411804768702</v>
      </c>
      <c r="H66" s="844"/>
      <c r="I66" s="781">
        <v>185.60167000000021</v>
      </c>
      <c r="J66" s="781">
        <v>-6.9002300000000787</v>
      </c>
      <c r="K66" s="803">
        <v>-3.5844996854576858</v>
      </c>
      <c r="L66" s="781">
        <v>-8.7986499999996681</v>
      </c>
      <c r="M66" s="847">
        <v>-4.5260470764655496</v>
      </c>
    </row>
    <row r="67" spans="1:13" ht="12.75" customHeight="1" x14ac:dyDescent="0.25">
      <c r="A67" s="316" t="s">
        <v>13</v>
      </c>
      <c r="B67" s="317"/>
      <c r="C67" s="769">
        <v>27.485919999999986</v>
      </c>
      <c r="D67" s="769">
        <v>-5.7192200000000142</v>
      </c>
      <c r="E67" s="805">
        <v>-17.223899673363867</v>
      </c>
      <c r="F67" s="769">
        <v>-11.09331999999997</v>
      </c>
      <c r="G67" s="805">
        <v>-28.754635912993574</v>
      </c>
      <c r="H67" s="844"/>
      <c r="I67" s="769">
        <v>96.235379999999836</v>
      </c>
      <c r="J67" s="769">
        <v>-1.0357800000001589</v>
      </c>
      <c r="K67" s="805">
        <v>-1.0648377175723607</v>
      </c>
      <c r="L67" s="769">
        <v>-0.44928000000008694</v>
      </c>
      <c r="M67" s="848">
        <v>-0.4646859181178144</v>
      </c>
    </row>
    <row r="68" spans="1:13" ht="12.75" customHeight="1" x14ac:dyDescent="0.25">
      <c r="A68" s="313" t="s">
        <v>14</v>
      </c>
      <c r="B68" s="312"/>
      <c r="C68" s="773">
        <v>116.21955999999993</v>
      </c>
      <c r="D68" s="773">
        <v>-3.8752800000001031</v>
      </c>
      <c r="E68" s="801">
        <v>-3.2268497131101568</v>
      </c>
      <c r="F68" s="773">
        <v>-8.2212200000000735</v>
      </c>
      <c r="G68" s="801">
        <v>-6.6065320387738433</v>
      </c>
      <c r="H68" s="844"/>
      <c r="I68" s="773">
        <v>315.08338000000009</v>
      </c>
      <c r="J68" s="773">
        <v>-11.903829999999743</v>
      </c>
      <c r="K68" s="801">
        <v>-3.6404573744642033</v>
      </c>
      <c r="L68" s="773">
        <v>-16.260620000000017</v>
      </c>
      <c r="M68" s="846">
        <v>-4.9074738036602481</v>
      </c>
    </row>
    <row r="69" spans="1:13" ht="12.75" customHeight="1" thickBot="1" x14ac:dyDescent="0.3">
      <c r="A69" s="388" t="s">
        <v>36</v>
      </c>
      <c r="B69" s="389"/>
      <c r="C69" s="809">
        <v>16.873600000000003</v>
      </c>
      <c r="D69" s="809">
        <v>-1.234189999999991</v>
      </c>
      <c r="E69" s="811">
        <v>-6.8157958536077086</v>
      </c>
      <c r="F69" s="809">
        <v>-1.8028399999999998</v>
      </c>
      <c r="G69" s="811">
        <v>-9.6530173844694147</v>
      </c>
      <c r="H69" s="853"/>
      <c r="I69" s="809">
        <v>45.79806</v>
      </c>
      <c r="J69" s="809">
        <v>-5.6669999999982679E-2</v>
      </c>
      <c r="K69" s="811">
        <v>-0.12358594195186123</v>
      </c>
      <c r="L69" s="809">
        <v>-2.8631100000000202</v>
      </c>
      <c r="M69" s="854">
        <v>-5.8837672830308421</v>
      </c>
    </row>
    <row r="70" spans="1:13" ht="13.8" thickTop="1" x14ac:dyDescent="0.25">
      <c r="A70" s="23"/>
      <c r="B70" s="23"/>
      <c r="C70" s="23"/>
      <c r="D70" s="23"/>
      <c r="E70" s="377"/>
      <c r="F70" s="23"/>
      <c r="G70" s="377"/>
      <c r="H70" s="377"/>
      <c r="I70" s="23"/>
      <c r="J70" s="23"/>
      <c r="K70" s="377"/>
      <c r="L70" s="23"/>
      <c r="M70" s="377"/>
    </row>
    <row r="71" spans="1:13" s="1114" customFormat="1" x14ac:dyDescent="0.25">
      <c r="A71" s="64" t="s">
        <v>395</v>
      </c>
      <c r="B71" s="64"/>
      <c r="C71" s="64"/>
      <c r="D71" s="64"/>
      <c r="E71" s="64"/>
      <c r="F71" s="64"/>
      <c r="K71" s="1129"/>
      <c r="M71" s="1140" t="s">
        <v>483</v>
      </c>
    </row>
    <row r="72" spans="1:13" s="1114" customFormat="1" x14ac:dyDescent="0.25">
      <c r="A72" s="64"/>
      <c r="B72" s="64"/>
      <c r="C72" s="1136"/>
      <c r="D72" s="1138"/>
      <c r="E72" s="920"/>
      <c r="F72" s="1138"/>
      <c r="G72" s="1139"/>
    </row>
    <row r="73" spans="1:13" s="1114" customFormat="1" x14ac:dyDescent="0.25">
      <c r="A73" s="64"/>
      <c r="B73" s="64"/>
      <c r="C73" s="1136" t="s">
        <v>396</v>
      </c>
      <c r="D73" s="1138"/>
      <c r="E73" s="920"/>
      <c r="F73" s="1138"/>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workbookViewId="0">
      <selection activeCell="A59" sqref="A59"/>
    </sheetView>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45" t="s">
        <v>394</v>
      </c>
    </row>
    <row r="6" spans="1:8" ht="15.6" x14ac:dyDescent="0.25">
      <c r="A6" s="1433" t="s">
        <v>365</v>
      </c>
      <c r="B6" s="1433"/>
      <c r="C6" s="1433"/>
      <c r="D6" s="1433"/>
      <c r="E6" s="1433"/>
      <c r="F6" s="1433"/>
      <c r="G6" s="1433"/>
    </row>
    <row r="7" spans="1:8" ht="20.25" customHeight="1" thickBot="1" x14ac:dyDescent="0.3">
      <c r="A7" s="11"/>
      <c r="B7" s="11"/>
      <c r="C7" s="11"/>
      <c r="D7" s="11"/>
      <c r="E7" s="11"/>
      <c r="F7" s="11"/>
      <c r="G7" s="11"/>
    </row>
    <row r="8" spans="1:8" ht="15" customHeight="1" thickTop="1" x14ac:dyDescent="0.25">
      <c r="A8" s="1571" t="s">
        <v>32</v>
      </c>
      <c r="B8" s="396"/>
      <c r="C8" s="1573" t="s">
        <v>108</v>
      </c>
      <c r="D8" s="1568" t="s">
        <v>56</v>
      </c>
      <c r="E8" s="1568"/>
      <c r="F8" s="1568" t="s">
        <v>52</v>
      </c>
      <c r="G8" s="1569"/>
    </row>
    <row r="9" spans="1:8" ht="17.25" customHeight="1" x14ac:dyDescent="0.25">
      <c r="A9" s="1572"/>
      <c r="B9" s="392"/>
      <c r="C9" s="1574"/>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61" t="s">
        <v>1</v>
      </c>
      <c r="B11" s="1462"/>
      <c r="C11" s="1462"/>
      <c r="D11" s="1462"/>
      <c r="E11" s="1462"/>
      <c r="F11" s="1462"/>
      <c r="G11" s="1463"/>
    </row>
    <row r="12" spans="1:8" ht="12.75" customHeight="1" x14ac:dyDescent="0.25">
      <c r="A12" s="309" t="s">
        <v>87</v>
      </c>
      <c r="B12" s="310"/>
      <c r="C12" s="789">
        <v>2621.1430599999985</v>
      </c>
      <c r="D12" s="789">
        <v>-197.41757000000098</v>
      </c>
      <c r="E12" s="791">
        <v>-7.0041980966718116</v>
      </c>
      <c r="F12" s="789">
        <v>-136.4771300000034</v>
      </c>
      <c r="G12" s="843">
        <v>-4.949090904357039</v>
      </c>
    </row>
    <row r="13" spans="1:8" ht="12.75" customHeight="1" x14ac:dyDescent="0.25">
      <c r="A13" s="311" t="s">
        <v>109</v>
      </c>
      <c r="B13" s="312"/>
      <c r="C13" s="777">
        <v>504.57541000000111</v>
      </c>
      <c r="D13" s="777">
        <v>-9.2942299999987767</v>
      </c>
      <c r="E13" s="799">
        <v>-1.8086746669833966</v>
      </c>
      <c r="F13" s="777">
        <v>34.57549000000148</v>
      </c>
      <c r="G13" s="845">
        <v>7.3564884862111271</v>
      </c>
    </row>
    <row r="14" spans="1:8" ht="12.75" customHeight="1" x14ac:dyDescent="0.25">
      <c r="A14" s="313" t="s">
        <v>110</v>
      </c>
      <c r="B14" s="312"/>
      <c r="C14" s="773">
        <v>2116.5676499999968</v>
      </c>
      <c r="D14" s="773">
        <v>-188.12334000000101</v>
      </c>
      <c r="E14" s="801">
        <v>-8.1626274765798943</v>
      </c>
      <c r="F14" s="773">
        <v>-171.05262000000948</v>
      </c>
      <c r="G14" s="846">
        <v>-7.4773170286696669</v>
      </c>
    </row>
    <row r="15" spans="1:8" ht="12.75" customHeight="1" x14ac:dyDescent="0.25">
      <c r="A15" s="311" t="s">
        <v>111</v>
      </c>
      <c r="B15" s="312"/>
      <c r="C15" s="776">
        <v>88.473914682452346</v>
      </c>
      <c r="D15" s="776">
        <v>-1.089365852611877</v>
      </c>
      <c r="E15" s="776"/>
      <c r="F15" s="776">
        <v>-0.68024241490665815</v>
      </c>
      <c r="G15" s="778"/>
      <c r="H15" s="86"/>
    </row>
    <row r="16" spans="1:8" ht="12.75" customHeight="1" x14ac:dyDescent="0.25">
      <c r="A16" s="630" t="s">
        <v>88</v>
      </c>
      <c r="B16" s="312"/>
      <c r="C16" s="773">
        <v>341.47373999999991</v>
      </c>
      <c r="D16" s="773">
        <v>13.029690000000187</v>
      </c>
      <c r="E16" s="801">
        <v>3.9670957656258952</v>
      </c>
      <c r="F16" s="773">
        <v>6.0018300000000977</v>
      </c>
      <c r="G16" s="846">
        <v>1.7890708047657706</v>
      </c>
    </row>
    <row r="17" spans="1:8" ht="12.75" customHeight="1" x14ac:dyDescent="0.25">
      <c r="A17" s="311" t="s">
        <v>112</v>
      </c>
      <c r="B17" s="312"/>
      <c r="C17" s="777">
        <v>85.813649999999953</v>
      </c>
      <c r="D17" s="777">
        <v>-9.5351700000000932</v>
      </c>
      <c r="E17" s="799">
        <v>-10.000302048835097</v>
      </c>
      <c r="F17" s="777">
        <v>-5.0423500000000416</v>
      </c>
      <c r="G17" s="845">
        <v>-5.5498260984415362</v>
      </c>
    </row>
    <row r="18" spans="1:8" ht="12.75" customHeight="1" x14ac:dyDescent="0.25">
      <c r="A18" s="313" t="s">
        <v>113</v>
      </c>
      <c r="B18" s="312"/>
      <c r="C18" s="773">
        <v>246.97052999999994</v>
      </c>
      <c r="D18" s="773">
        <v>18.77642999999992</v>
      </c>
      <c r="E18" s="801">
        <v>8.2282714583768453</v>
      </c>
      <c r="F18" s="773">
        <v>12.844949999999955</v>
      </c>
      <c r="G18" s="846">
        <v>5.4863505303435689</v>
      </c>
    </row>
    <row r="19" spans="1:8" ht="12.75" customHeight="1" x14ac:dyDescent="0.25">
      <c r="A19" s="855" t="s">
        <v>237</v>
      </c>
      <c r="B19" s="312"/>
      <c r="C19" s="777">
        <v>8.6895600000000002</v>
      </c>
      <c r="D19" s="777">
        <v>3.78843</v>
      </c>
      <c r="E19" s="954" t="s">
        <v>202</v>
      </c>
      <c r="F19" s="777">
        <v>-1.80077</v>
      </c>
      <c r="G19" s="845">
        <v>-17.165999544342263</v>
      </c>
    </row>
    <row r="20" spans="1:8" ht="5.4" customHeight="1" x14ac:dyDescent="0.25">
      <c r="A20" s="400"/>
      <c r="B20" s="391"/>
      <c r="C20" s="321"/>
      <c r="D20" s="321"/>
      <c r="E20" s="322"/>
      <c r="F20" s="321"/>
      <c r="G20" s="334"/>
    </row>
    <row r="21" spans="1:8" ht="12.75" customHeight="1" x14ac:dyDescent="0.25">
      <c r="A21" s="1461" t="s">
        <v>17</v>
      </c>
      <c r="B21" s="1462"/>
      <c r="C21" s="1462"/>
      <c r="D21" s="1462"/>
      <c r="E21" s="1462"/>
      <c r="F21" s="1462"/>
      <c r="G21" s="1463"/>
    </row>
    <row r="22" spans="1:8" ht="12.75" customHeight="1" x14ac:dyDescent="0.25">
      <c r="A22" s="309" t="s">
        <v>87</v>
      </c>
      <c r="B22" s="310"/>
      <c r="C22" s="789">
        <v>1294.5496800000014</v>
      </c>
      <c r="D22" s="789">
        <v>-93.508389999996552</v>
      </c>
      <c r="E22" s="791">
        <v>-6.7366338643164037</v>
      </c>
      <c r="F22" s="789">
        <v>-71.484929999999167</v>
      </c>
      <c r="G22" s="843">
        <v>-5.2330248060112572</v>
      </c>
    </row>
    <row r="23" spans="1:8" ht="12.75" customHeight="1" x14ac:dyDescent="0.25">
      <c r="A23" s="311" t="s">
        <v>109</v>
      </c>
      <c r="B23" s="312"/>
      <c r="C23" s="777">
        <v>232.2565799999999</v>
      </c>
      <c r="D23" s="777">
        <v>3.1477999999999327</v>
      </c>
      <c r="E23" s="799">
        <v>1.373932504900045</v>
      </c>
      <c r="F23" s="777">
        <v>19.745269999999891</v>
      </c>
      <c r="G23" s="845">
        <v>9.2913972437513515</v>
      </c>
    </row>
    <row r="24" spans="1:8" ht="12.75" customHeight="1" x14ac:dyDescent="0.25">
      <c r="A24" s="313" t="s">
        <v>110</v>
      </c>
      <c r="B24" s="312"/>
      <c r="C24" s="773">
        <v>1062.2931000000005</v>
      </c>
      <c r="D24" s="773">
        <v>-96.656189999999242</v>
      </c>
      <c r="E24" s="801">
        <v>-8.3399844008704864</v>
      </c>
      <c r="F24" s="773">
        <v>-91.230200000001105</v>
      </c>
      <c r="G24" s="846">
        <v>-7.9088302767703924</v>
      </c>
    </row>
    <row r="25" spans="1:8" ht="12.75" customHeight="1" x14ac:dyDescent="0.25">
      <c r="A25" s="311" t="s">
        <v>111</v>
      </c>
      <c r="B25" s="312"/>
      <c r="C25" s="776">
        <v>85.188216420541309</v>
      </c>
      <c r="D25" s="776">
        <v>-1.118808086028082</v>
      </c>
      <c r="E25" s="776"/>
      <c r="F25" s="776">
        <v>-0.58401251880044924</v>
      </c>
      <c r="G25" s="778"/>
      <c r="H25" s="86"/>
    </row>
    <row r="26" spans="1:8" ht="12.75" customHeight="1" x14ac:dyDescent="0.25">
      <c r="A26" s="630" t="s">
        <v>88</v>
      </c>
      <c r="B26" s="312"/>
      <c r="C26" s="773">
        <v>225.08499999999989</v>
      </c>
      <c r="D26" s="773">
        <v>4.8636999999998523</v>
      </c>
      <c r="E26" s="801">
        <v>2.2085511256176633</v>
      </c>
      <c r="F26" s="773">
        <v>-1.5108100000001343</v>
      </c>
      <c r="G26" s="846">
        <v>-0.66674224911755176</v>
      </c>
    </row>
    <row r="27" spans="1:8" ht="12.75" customHeight="1" x14ac:dyDescent="0.25">
      <c r="A27" s="311" t="s">
        <v>112</v>
      </c>
      <c r="B27" s="312"/>
      <c r="C27" s="777">
        <v>58.424150000000012</v>
      </c>
      <c r="D27" s="777">
        <v>-13.226679999999973</v>
      </c>
      <c r="E27" s="799">
        <v>-18.459911769340252</v>
      </c>
      <c r="F27" s="777">
        <v>-7.0009399999999715</v>
      </c>
      <c r="G27" s="845">
        <v>-10.700696017384116</v>
      </c>
    </row>
    <row r="28" spans="1:8" ht="12.75" customHeight="1" x14ac:dyDescent="0.25">
      <c r="A28" s="313" t="s">
        <v>113</v>
      </c>
      <c r="B28" s="312"/>
      <c r="C28" s="773">
        <v>161.78863000000001</v>
      </c>
      <c r="D28" s="773">
        <v>14.051129999999944</v>
      </c>
      <c r="E28" s="801">
        <v>9.5108757086047468</v>
      </c>
      <c r="F28" s="773">
        <v>7.2373599999999669</v>
      </c>
      <c r="G28" s="846">
        <v>4.6828214352427935</v>
      </c>
    </row>
    <row r="29" spans="1:8" ht="12.75" customHeight="1" x14ac:dyDescent="0.25">
      <c r="A29" s="855" t="s">
        <v>237</v>
      </c>
      <c r="B29" s="312"/>
      <c r="C29" s="777" t="s">
        <v>202</v>
      </c>
      <c r="D29" s="777" t="s">
        <v>202</v>
      </c>
      <c r="E29" s="799" t="s">
        <v>202</v>
      </c>
      <c r="F29" s="777" t="s">
        <v>202</v>
      </c>
      <c r="G29" s="845" t="s">
        <v>202</v>
      </c>
    </row>
    <row r="30" spans="1:8" ht="5.4" customHeight="1" x14ac:dyDescent="0.25">
      <c r="A30" s="400"/>
      <c r="B30" s="391"/>
      <c r="C30" s="321"/>
      <c r="D30" s="321"/>
      <c r="E30" s="322"/>
      <c r="F30" s="321"/>
      <c r="G30" s="401"/>
    </row>
    <row r="31" spans="1:8" ht="12.75" customHeight="1" x14ac:dyDescent="0.25">
      <c r="A31" s="1461" t="s">
        <v>18</v>
      </c>
      <c r="B31" s="1462"/>
      <c r="C31" s="1462"/>
      <c r="D31" s="1462"/>
      <c r="E31" s="1462"/>
      <c r="F31" s="1462"/>
      <c r="G31" s="1463"/>
    </row>
    <row r="32" spans="1:8" ht="12.75" customHeight="1" x14ac:dyDescent="0.25">
      <c r="A32" s="309" t="s">
        <v>87</v>
      </c>
      <c r="B32" s="310"/>
      <c r="C32" s="789">
        <v>1326.5933799999984</v>
      </c>
      <c r="D32" s="789">
        <v>-103.90918000000215</v>
      </c>
      <c r="E32" s="791">
        <v>-7.2638234216094038</v>
      </c>
      <c r="F32" s="789">
        <v>-64.99220000000355</v>
      </c>
      <c r="G32" s="843">
        <v>-4.6703703267752648</v>
      </c>
    </row>
    <row r="33" spans="1:8" ht="12.75" customHeight="1" x14ac:dyDescent="0.25">
      <c r="A33" s="311" t="s">
        <v>109</v>
      </c>
      <c r="B33" s="312"/>
      <c r="C33" s="777">
        <v>272.31882999999988</v>
      </c>
      <c r="D33" s="777">
        <v>-12.442030000000045</v>
      </c>
      <c r="E33" s="799">
        <v>-4.3692907796387637</v>
      </c>
      <c r="F33" s="777">
        <v>14.830219999999883</v>
      </c>
      <c r="G33" s="845">
        <v>5.759563500692277</v>
      </c>
    </row>
    <row r="34" spans="1:8" ht="12.75" customHeight="1" x14ac:dyDescent="0.25">
      <c r="A34" s="313" t="s">
        <v>110</v>
      </c>
      <c r="B34" s="312"/>
      <c r="C34" s="773">
        <v>1054.2745499999994</v>
      </c>
      <c r="D34" s="773">
        <v>-91.467150000001311</v>
      </c>
      <c r="E34" s="801">
        <v>-7.9832260622094182</v>
      </c>
      <c r="F34" s="773">
        <v>-79.82242000000042</v>
      </c>
      <c r="G34" s="846">
        <v>-7.0384122444133181</v>
      </c>
    </row>
    <row r="35" spans="1:8" ht="12.75" customHeight="1" x14ac:dyDescent="0.25">
      <c r="A35" s="311" t="s">
        <v>111</v>
      </c>
      <c r="B35" s="312"/>
      <c r="C35" s="776">
        <v>91.934152309524094</v>
      </c>
      <c r="D35" s="776">
        <v>-1.0325748056619091</v>
      </c>
      <c r="E35" s="776"/>
      <c r="F35" s="776">
        <v>-0.80967437720609325</v>
      </c>
      <c r="G35" s="778"/>
      <c r="H35" s="86"/>
    </row>
    <row r="36" spans="1:8" ht="12.75" customHeight="1" x14ac:dyDescent="0.25">
      <c r="A36" s="630" t="s">
        <v>88</v>
      </c>
      <c r="B36" s="312"/>
      <c r="C36" s="773">
        <v>116.38874000000003</v>
      </c>
      <c r="D36" s="773">
        <v>8.1659899999999368</v>
      </c>
      <c r="E36" s="801">
        <v>7.5455391772986085</v>
      </c>
      <c r="F36" s="773">
        <v>7.5126400000000473</v>
      </c>
      <c r="G36" s="846">
        <v>6.9001736836643195</v>
      </c>
    </row>
    <row r="37" spans="1:8" ht="12.75" customHeight="1" x14ac:dyDescent="0.25">
      <c r="A37" s="311" t="s">
        <v>112</v>
      </c>
      <c r="B37" s="312"/>
      <c r="C37" s="777">
        <v>27.389499999999998</v>
      </c>
      <c r="D37" s="777">
        <v>3.6915100000000045</v>
      </c>
      <c r="E37" s="799">
        <v>15.577312675041242</v>
      </c>
      <c r="F37" s="777">
        <v>1.9585899999999974</v>
      </c>
      <c r="G37" s="845">
        <v>7.7016119360258735</v>
      </c>
    </row>
    <row r="38" spans="1:8" ht="12.75" customHeight="1" x14ac:dyDescent="0.25">
      <c r="A38" s="313" t="s">
        <v>113</v>
      </c>
      <c r="B38" s="312"/>
      <c r="C38" s="773">
        <v>85.18189999999997</v>
      </c>
      <c r="D38" s="773">
        <v>4.7252999999999759</v>
      </c>
      <c r="E38" s="801">
        <v>5.8731042574505707</v>
      </c>
      <c r="F38" s="773">
        <v>5.6075899999999876</v>
      </c>
      <c r="G38" s="846">
        <v>7.0469853901340622</v>
      </c>
    </row>
    <row r="39" spans="1:8" ht="12.75" customHeight="1" thickBot="1" x14ac:dyDescent="0.3">
      <c r="A39" s="856" t="s">
        <v>237</v>
      </c>
      <c r="B39" s="389"/>
      <c r="C39" s="809" t="s">
        <v>202</v>
      </c>
      <c r="D39" s="809" t="s">
        <v>202</v>
      </c>
      <c r="E39" s="811" t="s">
        <v>202</v>
      </c>
      <c r="F39" s="809" t="s">
        <v>202</v>
      </c>
      <c r="G39" s="854" t="s">
        <v>202</v>
      </c>
    </row>
    <row r="40" spans="1:8" ht="12" customHeight="1" thickTop="1" thickBot="1" x14ac:dyDescent="0.3">
      <c r="A40" s="46"/>
      <c r="B40" s="46"/>
      <c r="C40" s="402"/>
      <c r="D40" s="403"/>
      <c r="E40" s="404"/>
      <c r="F40" s="403"/>
      <c r="G40" s="404"/>
    </row>
    <row r="41" spans="1:8" ht="12" customHeight="1" thickTop="1" x14ac:dyDescent="0.25">
      <c r="A41" s="1571" t="s">
        <v>33</v>
      </c>
      <c r="B41" s="396"/>
      <c r="C41" s="1573" t="s">
        <v>108</v>
      </c>
      <c r="D41" s="1568" t="s">
        <v>56</v>
      </c>
      <c r="E41" s="1568"/>
      <c r="F41" s="1568" t="s">
        <v>52</v>
      </c>
      <c r="G41" s="1569"/>
    </row>
    <row r="42" spans="1:8" ht="14.25" customHeight="1" x14ac:dyDescent="0.25">
      <c r="A42" s="1572"/>
      <c r="B42" s="392"/>
      <c r="C42" s="1574"/>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61" t="s">
        <v>1</v>
      </c>
      <c r="B44" s="1462"/>
      <c r="C44" s="1462"/>
      <c r="D44" s="1462"/>
      <c r="E44" s="1462"/>
      <c r="F44" s="1462"/>
      <c r="G44" s="1463"/>
    </row>
    <row r="45" spans="1:8" ht="12.75" customHeight="1" x14ac:dyDescent="0.25">
      <c r="A45" s="309" t="s">
        <v>87</v>
      </c>
      <c r="B45" s="310"/>
      <c r="C45" s="789">
        <v>15526.849259999934</v>
      </c>
      <c r="D45" s="789">
        <v>-1033.2766299999639</v>
      </c>
      <c r="E45" s="791">
        <v>-6.239545742970015</v>
      </c>
      <c r="F45" s="789">
        <v>-1161.4330300001966</v>
      </c>
      <c r="G45" s="843">
        <v>-6.959572050720551</v>
      </c>
    </row>
    <row r="46" spans="1:8" ht="12.75" customHeight="1" x14ac:dyDescent="0.25">
      <c r="A46" s="311" t="s">
        <v>109</v>
      </c>
      <c r="B46" s="312"/>
      <c r="C46" s="777">
        <v>3225.9354400000075</v>
      </c>
      <c r="D46" s="777">
        <v>-22.038170000001628</v>
      </c>
      <c r="E46" s="799">
        <v>-0.67852059918681318</v>
      </c>
      <c r="F46" s="777">
        <v>31.454080000009071</v>
      </c>
      <c r="G46" s="845">
        <v>0.98463808222093008</v>
      </c>
    </row>
    <row r="47" spans="1:8" ht="12.75" customHeight="1" x14ac:dyDescent="0.25">
      <c r="A47" s="313" t="s">
        <v>110</v>
      </c>
      <c r="B47" s="312"/>
      <c r="C47" s="773">
        <v>12300.91381999988</v>
      </c>
      <c r="D47" s="773">
        <v>-1011.2384600000369</v>
      </c>
      <c r="E47" s="801">
        <v>-7.5963558613982682</v>
      </c>
      <c r="F47" s="773">
        <v>-1192.8871100002561</v>
      </c>
      <c r="G47" s="846">
        <v>-8.8402601771615448</v>
      </c>
    </row>
    <row r="48" spans="1:8" ht="12.75" customHeight="1" x14ac:dyDescent="0.25">
      <c r="A48" s="311" t="s">
        <v>111</v>
      </c>
      <c r="B48" s="312"/>
      <c r="C48" s="776">
        <v>83.445292211592758</v>
      </c>
      <c r="D48" s="776">
        <v>-0.69628207104585726</v>
      </c>
      <c r="E48" s="776">
        <v>-3.537791318238271E-3</v>
      </c>
      <c r="F48" s="776">
        <v>-0.81806786958645716</v>
      </c>
      <c r="G48" s="778"/>
    </row>
    <row r="49" spans="1:7" ht="12.75" customHeight="1" x14ac:dyDescent="0.25">
      <c r="A49" s="630" t="s">
        <v>88</v>
      </c>
      <c r="B49" s="312"/>
      <c r="C49" s="773">
        <v>3080.3709300000055</v>
      </c>
      <c r="D49" s="773">
        <v>-40.76780000000872</v>
      </c>
      <c r="E49" s="801">
        <v>-1.306183528727944</v>
      </c>
      <c r="F49" s="773">
        <v>-36.256379999982983</v>
      </c>
      <c r="G49" s="846">
        <v>-1.1633210003535237</v>
      </c>
    </row>
    <row r="50" spans="1:7" ht="12.75" customHeight="1" x14ac:dyDescent="0.25">
      <c r="A50" s="311" t="s">
        <v>112</v>
      </c>
      <c r="B50" s="312"/>
      <c r="C50" s="777">
        <v>868.70797000000039</v>
      </c>
      <c r="D50" s="777">
        <v>-57.717549999997573</v>
      </c>
      <c r="E50" s="799">
        <v>-6.230133859006572</v>
      </c>
      <c r="F50" s="777">
        <v>-73.043500000000563</v>
      </c>
      <c r="G50" s="845">
        <v>-7.7561333671186619</v>
      </c>
    </row>
    <row r="51" spans="1:7" ht="12.75" customHeight="1" x14ac:dyDescent="0.25">
      <c r="A51" s="313" t="s">
        <v>113</v>
      </c>
      <c r="B51" s="312"/>
      <c r="C51" s="773">
        <v>2124.4048499999999</v>
      </c>
      <c r="D51" s="773">
        <v>35.635460000000421</v>
      </c>
      <c r="E51" s="801">
        <v>1.7060504702245005</v>
      </c>
      <c r="F51" s="773">
        <v>63.816200000001118</v>
      </c>
      <c r="G51" s="846">
        <v>3.0969888143371631</v>
      </c>
    </row>
    <row r="52" spans="1:7" ht="12.75" customHeight="1" x14ac:dyDescent="0.25">
      <c r="A52" s="855" t="s">
        <v>237</v>
      </c>
      <c r="B52" s="312"/>
      <c r="C52" s="777">
        <v>87.258110000000002</v>
      </c>
      <c r="D52" s="777">
        <v>-18.685709999999972</v>
      </c>
      <c r="E52" s="799">
        <v>-17.63737611122572</v>
      </c>
      <c r="F52" s="777">
        <v>-27.029079999999993</v>
      </c>
      <c r="G52" s="845">
        <v>-23.650139617572183</v>
      </c>
    </row>
    <row r="53" spans="1:7" ht="6" customHeight="1" x14ac:dyDescent="0.25">
      <c r="A53" s="400"/>
      <c r="B53" s="391"/>
      <c r="C53" s="321"/>
      <c r="D53" s="321"/>
      <c r="E53" s="322"/>
      <c r="F53" s="321"/>
      <c r="G53" s="334"/>
    </row>
    <row r="54" spans="1:7" ht="12.75" customHeight="1" x14ac:dyDescent="0.25">
      <c r="A54" s="1461" t="s">
        <v>17</v>
      </c>
      <c r="B54" s="1462"/>
      <c r="C54" s="1462"/>
      <c r="D54" s="1462"/>
      <c r="E54" s="1462"/>
      <c r="F54" s="1462"/>
      <c r="G54" s="1463"/>
    </row>
    <row r="55" spans="1:7" ht="12.75" customHeight="1" x14ac:dyDescent="0.25">
      <c r="A55" s="309" t="s">
        <v>87</v>
      </c>
      <c r="B55" s="310"/>
      <c r="C55" s="789">
        <v>8108.535880000004</v>
      </c>
      <c r="D55" s="789">
        <v>-518.77045999995516</v>
      </c>
      <c r="E55" s="791">
        <v>-6.0131220517197681</v>
      </c>
      <c r="F55" s="789">
        <v>-599.67250000001968</v>
      </c>
      <c r="G55" s="843">
        <v>-6.8862901969281767</v>
      </c>
    </row>
    <row r="56" spans="1:7" ht="12.75" customHeight="1" x14ac:dyDescent="0.25">
      <c r="A56" s="311" t="s">
        <v>109</v>
      </c>
      <c r="B56" s="312"/>
      <c r="C56" s="777">
        <v>1419.2117299999993</v>
      </c>
      <c r="D56" s="777">
        <v>-2.2778999999991356</v>
      </c>
      <c r="E56" s="799">
        <v>-0.16024738780536429</v>
      </c>
      <c r="F56" s="777">
        <v>8.5310200000017176</v>
      </c>
      <c r="G56" s="845">
        <v>0.60474492488110454</v>
      </c>
    </row>
    <row r="57" spans="1:7" ht="12.75" customHeight="1" x14ac:dyDescent="0.25">
      <c r="A57" s="313" t="s">
        <v>110</v>
      </c>
      <c r="B57" s="312"/>
      <c r="C57" s="773">
        <v>6689.3241500000304</v>
      </c>
      <c r="D57" s="773">
        <v>-516.49255999990783</v>
      </c>
      <c r="E57" s="801">
        <v>-7.1677171483301896</v>
      </c>
      <c r="F57" s="773">
        <v>-608.20351999989362</v>
      </c>
      <c r="G57" s="846">
        <v>-8.3343777167192297</v>
      </c>
    </row>
    <row r="58" spans="1:7" ht="12.75" customHeight="1" x14ac:dyDescent="0.25">
      <c r="A58" s="311" t="s">
        <v>111</v>
      </c>
      <c r="B58" s="312"/>
      <c r="C58" s="776">
        <v>80.017857605488871</v>
      </c>
      <c r="D58" s="776">
        <v>-0.9043834763872951</v>
      </c>
      <c r="E58" s="776">
        <v>-8.4829186332889984E-3</v>
      </c>
      <c r="F58" s="776">
        <v>-0.98724396870582609</v>
      </c>
      <c r="G58" s="778"/>
    </row>
    <row r="59" spans="1:7" ht="12.75" customHeight="1" x14ac:dyDescent="0.25">
      <c r="A59" s="630" t="s">
        <v>88</v>
      </c>
      <c r="B59" s="312"/>
      <c r="C59" s="773">
        <v>2024.8719899999962</v>
      </c>
      <c r="D59" s="773">
        <v>-9.0517899999995279</v>
      </c>
      <c r="E59" s="801">
        <v>-0.4450407674568585</v>
      </c>
      <c r="F59" s="773">
        <v>-17.117099999999482</v>
      </c>
      <c r="G59" s="846">
        <v>-0.83825619264202422</v>
      </c>
    </row>
    <row r="60" spans="1:7" ht="12.75" customHeight="1" x14ac:dyDescent="0.25">
      <c r="A60" s="311" t="s">
        <v>112</v>
      </c>
      <c r="B60" s="312"/>
      <c r="C60" s="777">
        <v>598.29214999999999</v>
      </c>
      <c r="D60" s="777">
        <v>-45.164189999999394</v>
      </c>
      <c r="E60" s="799">
        <v>-7.018998367472677</v>
      </c>
      <c r="F60" s="777">
        <v>-51.447660000001292</v>
      </c>
      <c r="G60" s="845">
        <v>-7.9181942076169216</v>
      </c>
    </row>
    <row r="61" spans="1:7" ht="12.75" customHeight="1" x14ac:dyDescent="0.25">
      <c r="A61" s="313" t="s">
        <v>113</v>
      </c>
      <c r="B61" s="312"/>
      <c r="C61" s="773">
        <v>1380.967460000003</v>
      </c>
      <c r="D61" s="773">
        <v>42.418880000006084</v>
      </c>
      <c r="E61" s="801">
        <v>3.1690205819803849</v>
      </c>
      <c r="F61" s="773">
        <v>46.224960000006377</v>
      </c>
      <c r="G61" s="846">
        <v>3.4632118180103277</v>
      </c>
    </row>
    <row r="62" spans="1:7" ht="12.75" customHeight="1" x14ac:dyDescent="0.25">
      <c r="A62" s="855" t="s">
        <v>237</v>
      </c>
      <c r="B62" s="312"/>
      <c r="C62" s="777">
        <v>45.612379999999987</v>
      </c>
      <c r="D62" s="777">
        <v>-6.3064799999999863</v>
      </c>
      <c r="E62" s="799">
        <v>-12.146799833432379</v>
      </c>
      <c r="F62" s="777">
        <v>-11.894400000000005</v>
      </c>
      <c r="G62" s="845">
        <v>-20.683474192086578</v>
      </c>
    </row>
    <row r="63" spans="1:7" ht="6" customHeight="1" x14ac:dyDescent="0.25">
      <c r="A63" s="400"/>
      <c r="B63" s="391"/>
      <c r="C63" s="321"/>
      <c r="D63" s="321"/>
      <c r="E63" s="322"/>
      <c r="F63" s="321"/>
      <c r="G63" s="401"/>
    </row>
    <row r="64" spans="1:7" ht="12.75" customHeight="1" x14ac:dyDescent="0.25">
      <c r="A64" s="1461" t="s">
        <v>18</v>
      </c>
      <c r="B64" s="1462"/>
      <c r="C64" s="1462"/>
      <c r="D64" s="1462"/>
      <c r="E64" s="1462"/>
      <c r="F64" s="1462"/>
      <c r="G64" s="1463"/>
    </row>
    <row r="65" spans="1:11" ht="12.75" customHeight="1" x14ac:dyDescent="0.25">
      <c r="A65" s="309" t="s">
        <v>87</v>
      </c>
      <c r="B65" s="310"/>
      <c r="C65" s="789">
        <v>7418.3133799999796</v>
      </c>
      <c r="D65" s="789">
        <v>-514.50616999996146</v>
      </c>
      <c r="E65" s="791">
        <v>-6.4857919275368534</v>
      </c>
      <c r="F65" s="789">
        <v>-561.76052999999774</v>
      </c>
      <c r="G65" s="843">
        <v>-7.0395404395446173</v>
      </c>
    </row>
    <row r="66" spans="1:11" ht="12.75" customHeight="1" x14ac:dyDescent="0.25">
      <c r="A66" s="311" t="s">
        <v>109</v>
      </c>
      <c r="B66" s="312"/>
      <c r="C66" s="777">
        <v>1806.7237099999895</v>
      </c>
      <c r="D66" s="777">
        <v>-19.760270000008632</v>
      </c>
      <c r="E66" s="799">
        <v>-1.0818748051657507</v>
      </c>
      <c r="F66" s="777">
        <v>22.923059999989619</v>
      </c>
      <c r="G66" s="845">
        <v>1.2850684856511079</v>
      </c>
    </row>
    <row r="67" spans="1:11" ht="12.75" customHeight="1" x14ac:dyDescent="0.25">
      <c r="A67" s="313" t="s">
        <v>110</v>
      </c>
      <c r="B67" s="312"/>
      <c r="C67" s="773">
        <v>5611.5896699999994</v>
      </c>
      <c r="D67" s="773">
        <v>-494.74589999998443</v>
      </c>
      <c r="E67" s="801">
        <v>-8.1021734611284355</v>
      </c>
      <c r="F67" s="773">
        <v>-584.68358999994962</v>
      </c>
      <c r="G67" s="846">
        <v>-9.4360523731962473</v>
      </c>
    </row>
    <row r="68" spans="1:11" ht="12.75" customHeight="1" x14ac:dyDescent="0.25">
      <c r="A68" s="311" t="s">
        <v>111</v>
      </c>
      <c r="B68" s="312"/>
      <c r="C68" s="776">
        <v>87.5439896455011</v>
      </c>
      <c r="D68" s="776">
        <v>-0.40267563610056811</v>
      </c>
      <c r="E68" s="776">
        <v>-4.4642360968860009E-3</v>
      </c>
      <c r="F68" s="776">
        <v>-0.58773442732152148</v>
      </c>
      <c r="G68" s="778"/>
    </row>
    <row r="69" spans="1:11" ht="12.75" customHeight="1" x14ac:dyDescent="0.25">
      <c r="A69" s="630" t="s">
        <v>88</v>
      </c>
      <c r="B69" s="312"/>
      <c r="C69" s="773">
        <v>1055.4989400000015</v>
      </c>
      <c r="D69" s="773">
        <v>-31.716009999999187</v>
      </c>
      <c r="E69" s="801">
        <v>-2.9171793489409952</v>
      </c>
      <c r="F69" s="773">
        <v>-19.139279999996461</v>
      </c>
      <c r="G69" s="846">
        <v>-1.7809975156100901</v>
      </c>
    </row>
    <row r="70" spans="1:11" ht="12.75" customHeight="1" x14ac:dyDescent="0.25">
      <c r="A70" s="311" t="s">
        <v>112</v>
      </c>
      <c r="B70" s="312"/>
      <c r="C70" s="777">
        <v>270.41582000000011</v>
      </c>
      <c r="D70" s="777">
        <v>-12.553359999999827</v>
      </c>
      <c r="E70" s="799">
        <v>-4.4362993877989929</v>
      </c>
      <c r="F70" s="777">
        <v>-21.595840000000067</v>
      </c>
      <c r="G70" s="845">
        <v>-7.3955403013701764</v>
      </c>
    </row>
    <row r="71" spans="1:11" ht="12.75" customHeight="1" x14ac:dyDescent="0.25">
      <c r="A71" s="313" t="s">
        <v>113</v>
      </c>
      <c r="B71" s="312"/>
      <c r="C71" s="773">
        <v>743.43739000000164</v>
      </c>
      <c r="D71" s="773">
        <v>-6.7834200000010014</v>
      </c>
      <c r="E71" s="801">
        <v>-0.90418979446877479</v>
      </c>
      <c r="F71" s="773">
        <v>17.591240000001449</v>
      </c>
      <c r="G71" s="846">
        <v>2.4235493981750049</v>
      </c>
    </row>
    <row r="72" spans="1:11" ht="12.75" customHeight="1" thickBot="1" x14ac:dyDescent="0.3">
      <c r="A72" s="855" t="s">
        <v>237</v>
      </c>
      <c r="B72" s="312"/>
      <c r="C72" s="777">
        <v>41.645730000000007</v>
      </c>
      <c r="D72" s="777">
        <v>-12.37923</v>
      </c>
      <c r="E72" s="799">
        <v>-22.913908682209108</v>
      </c>
      <c r="F72" s="777">
        <v>-15.134679999999982</v>
      </c>
      <c r="G72" s="845">
        <v>-26.654756455615562</v>
      </c>
    </row>
    <row r="73" spans="1:11" s="1114" customFormat="1" ht="13.8" thickTop="1" x14ac:dyDescent="0.25">
      <c r="A73" s="1570" t="s">
        <v>238</v>
      </c>
      <c r="B73" s="1570"/>
      <c r="C73" s="1570"/>
      <c r="D73" s="1128"/>
      <c r="E73" s="1128"/>
      <c r="F73" s="1128"/>
      <c r="G73" s="1128"/>
    </row>
    <row r="74" spans="1:11" s="1114" customFormat="1" x14ac:dyDescent="0.25">
      <c r="A74" s="1141"/>
      <c r="B74" s="1141"/>
      <c r="C74" s="1141"/>
      <c r="D74" s="1128"/>
      <c r="E74" s="1128"/>
      <c r="F74" s="1128"/>
      <c r="G74" s="1128"/>
    </row>
    <row r="75" spans="1:11" s="1114" customFormat="1" x14ac:dyDescent="0.25">
      <c r="A75" s="64" t="s">
        <v>395</v>
      </c>
      <c r="B75" s="64"/>
      <c r="C75" s="64"/>
      <c r="D75" s="64"/>
      <c r="E75" s="64"/>
      <c r="F75" s="64"/>
      <c r="G75" s="1140" t="s">
        <v>483</v>
      </c>
      <c r="K75" s="1129"/>
    </row>
    <row r="76" spans="1:11" s="1114" customFormat="1" x14ac:dyDescent="0.25">
      <c r="A76" s="64"/>
      <c r="B76" s="64"/>
      <c r="C76" s="1136"/>
      <c r="D76" s="1138"/>
      <c r="E76" s="920"/>
      <c r="F76" s="1138"/>
      <c r="G76" s="1139"/>
    </row>
    <row r="77" spans="1:11" s="1114" customFormat="1" x14ac:dyDescent="0.25">
      <c r="A77" s="64"/>
      <c r="B77" s="64"/>
      <c r="C77" s="1136" t="s">
        <v>396</v>
      </c>
      <c r="D77" s="1138"/>
      <c r="E77" s="920"/>
      <c r="F77" s="1138"/>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election activeCell="A59" sqref="A59"/>
    </sheetView>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9" customFormat="1" x14ac:dyDescent="0.25">
      <c r="A1" s="64"/>
      <c r="B1" s="64"/>
      <c r="C1" s="64"/>
      <c r="D1" s="64"/>
      <c r="E1" s="64"/>
      <c r="F1" s="64"/>
      <c r="G1" s="64"/>
      <c r="H1" s="64"/>
      <c r="I1" s="64"/>
      <c r="J1" s="49"/>
    </row>
    <row r="2" spans="1:11" s="1039" customFormat="1" x14ac:dyDescent="0.25">
      <c r="A2" s="64"/>
      <c r="B2" s="64"/>
      <c r="C2" s="64"/>
      <c r="D2" s="64"/>
      <c r="E2" s="64"/>
      <c r="F2" s="64"/>
      <c r="G2" s="64"/>
      <c r="H2" s="64"/>
      <c r="I2" s="64"/>
      <c r="J2" s="49"/>
    </row>
    <row r="3" spans="1:11" s="1039" customFormat="1" x14ac:dyDescent="0.25">
      <c r="A3" s="64"/>
      <c r="B3" s="64"/>
      <c r="C3" s="64"/>
      <c r="D3" s="64"/>
      <c r="E3" s="64"/>
      <c r="F3" s="64"/>
      <c r="G3" s="64"/>
      <c r="H3" s="64"/>
      <c r="I3" s="64"/>
      <c r="J3" s="49"/>
    </row>
    <row r="4" spans="1:11" s="1039" customFormat="1" x14ac:dyDescent="0.25">
      <c r="A4" s="64"/>
      <c r="B4" s="64"/>
      <c r="C4" s="64"/>
      <c r="D4" s="64"/>
      <c r="E4" s="64"/>
      <c r="F4" s="64"/>
      <c r="G4" s="64"/>
      <c r="H4" s="64"/>
      <c r="I4" s="64"/>
      <c r="J4" s="49"/>
    </row>
    <row r="5" spans="1:11" s="1039" customFormat="1" x14ac:dyDescent="0.25">
      <c r="A5" s="64"/>
      <c r="B5" s="64"/>
      <c r="C5" s="64"/>
      <c r="D5" s="64"/>
      <c r="E5" s="64"/>
      <c r="F5" s="64"/>
      <c r="G5" s="64"/>
      <c r="H5" s="64"/>
      <c r="I5" s="64"/>
      <c r="J5" s="49"/>
      <c r="K5" s="1045" t="s">
        <v>394</v>
      </c>
    </row>
    <row r="6" spans="1:11" s="49" customFormat="1" ht="17.100000000000001" customHeight="1" x14ac:dyDescent="0.3">
      <c r="A6" s="1348" t="s">
        <v>366</v>
      </c>
      <c r="B6" s="1348"/>
      <c r="C6" s="1348"/>
      <c r="D6" s="1348"/>
      <c r="E6" s="1348"/>
      <c r="F6" s="1348"/>
      <c r="G6" s="1348"/>
      <c r="H6" s="1348"/>
      <c r="I6" s="1348"/>
      <c r="J6" s="1348"/>
    </row>
    <row r="7" spans="1:11" ht="20.25" customHeight="1" thickBot="1" x14ac:dyDescent="0.35">
      <c r="A7" s="63"/>
      <c r="B7" s="63"/>
    </row>
    <row r="8" spans="1:11" s="83" customFormat="1" ht="15" customHeight="1" thickTop="1" x14ac:dyDescent="0.25">
      <c r="A8" s="1473" t="s">
        <v>57</v>
      </c>
      <c r="B8" s="409"/>
      <c r="C8" s="1578" t="s">
        <v>87</v>
      </c>
      <c r="D8" s="1579"/>
      <c r="E8" s="1579"/>
      <c r="F8" s="1580"/>
      <c r="G8" s="1578" t="s">
        <v>88</v>
      </c>
      <c r="H8" s="1581"/>
      <c r="I8" s="1581"/>
      <c r="J8" s="1582"/>
    </row>
    <row r="9" spans="1:11" s="1" customFormat="1" ht="38.25" customHeight="1" x14ac:dyDescent="0.25">
      <c r="A9" s="1583"/>
      <c r="B9" s="407"/>
      <c r="C9" s="595" t="s">
        <v>89</v>
      </c>
      <c r="D9" s="595" t="s">
        <v>90</v>
      </c>
      <c r="E9" s="595" t="s">
        <v>0</v>
      </c>
      <c r="F9" s="595" t="s">
        <v>194</v>
      </c>
      <c r="G9" s="595" t="s">
        <v>91</v>
      </c>
      <c r="H9" s="595" t="s">
        <v>92</v>
      </c>
      <c r="I9" s="595" t="s">
        <v>397</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75" t="s">
        <v>1</v>
      </c>
      <c r="B11" s="1576"/>
      <c r="C11" s="1576"/>
      <c r="D11" s="1576"/>
      <c r="E11" s="1576"/>
      <c r="F11" s="1576"/>
      <c r="G11" s="1576"/>
      <c r="H11" s="1576"/>
      <c r="I11" s="1576"/>
      <c r="J11" s="1577"/>
    </row>
    <row r="12" spans="1:11" s="1" customFormat="1" ht="12.75" customHeight="1" x14ac:dyDescent="0.25">
      <c r="A12" s="309" t="s">
        <v>33</v>
      </c>
      <c r="B12" s="310"/>
      <c r="C12" s="789">
        <v>3225.9354400000075</v>
      </c>
      <c r="D12" s="789">
        <v>12300.91381999988</v>
      </c>
      <c r="E12" s="789">
        <v>15526.849259999934</v>
      </c>
      <c r="F12" s="791">
        <v>83.445292211592758</v>
      </c>
      <c r="G12" s="859">
        <v>868.70797000000039</v>
      </c>
      <c r="H12" s="859">
        <v>2124.4048499999999</v>
      </c>
      <c r="I12" s="789">
        <v>87.258110000000002</v>
      </c>
      <c r="J12" s="814">
        <v>3080.3709300000055</v>
      </c>
    </row>
    <row r="13" spans="1:11" s="1" customFormat="1" ht="12.75" customHeight="1" x14ac:dyDescent="0.25">
      <c r="A13" s="311" t="s">
        <v>2</v>
      </c>
      <c r="B13" s="312"/>
      <c r="C13" s="777">
        <v>529.32308999999964</v>
      </c>
      <c r="D13" s="777">
        <v>1821.7990599999948</v>
      </c>
      <c r="E13" s="777">
        <v>2351.1221499999924</v>
      </c>
      <c r="F13" s="799">
        <v>80.821457484702663</v>
      </c>
      <c r="G13" s="775">
        <v>148.8021599999999</v>
      </c>
      <c r="H13" s="777">
        <v>395.62577000000016</v>
      </c>
      <c r="I13" s="777">
        <v>13.482029999999996</v>
      </c>
      <c r="J13" s="815">
        <v>557.90995999999973</v>
      </c>
    </row>
    <row r="14" spans="1:11" s="1" customFormat="1" ht="12.75" customHeight="1" x14ac:dyDescent="0.25">
      <c r="A14" s="313" t="s">
        <v>3</v>
      </c>
      <c r="B14" s="312"/>
      <c r="C14" s="773">
        <v>107.08591000000004</v>
      </c>
      <c r="D14" s="773">
        <v>355.44218000000063</v>
      </c>
      <c r="E14" s="773">
        <v>462.5280900000003</v>
      </c>
      <c r="F14" s="801">
        <v>82.279632148238221</v>
      </c>
      <c r="G14" s="771">
        <v>30.886320000000005</v>
      </c>
      <c r="H14" s="773">
        <v>66.123060000000038</v>
      </c>
      <c r="I14" s="773" t="s">
        <v>202</v>
      </c>
      <c r="J14" s="816">
        <v>99.613570000000038</v>
      </c>
    </row>
    <row r="15" spans="1:11" s="1" customFormat="1" ht="12.75" customHeight="1" x14ac:dyDescent="0.25">
      <c r="A15" s="311" t="s">
        <v>4</v>
      </c>
      <c r="B15" s="312"/>
      <c r="C15" s="777">
        <v>83.19683999999998</v>
      </c>
      <c r="D15" s="777">
        <v>227.04337000000044</v>
      </c>
      <c r="E15" s="777">
        <v>310.24020999999982</v>
      </c>
      <c r="F15" s="799">
        <v>83.55330607905907</v>
      </c>
      <c r="G15" s="775">
        <v>17.179519999999997</v>
      </c>
      <c r="H15" s="777">
        <v>41.701119999999996</v>
      </c>
      <c r="I15" s="777" t="s">
        <v>202</v>
      </c>
      <c r="J15" s="815">
        <v>61.067909999999976</v>
      </c>
    </row>
    <row r="16" spans="1:11" s="1" customFormat="1" ht="12.75" customHeight="1" x14ac:dyDescent="0.25">
      <c r="A16" s="313" t="s">
        <v>51</v>
      </c>
      <c r="B16" s="312"/>
      <c r="C16" s="773">
        <v>78.542390000000012</v>
      </c>
      <c r="D16" s="773">
        <v>335.77200000000011</v>
      </c>
      <c r="E16" s="773">
        <v>414.31439000000034</v>
      </c>
      <c r="F16" s="801">
        <v>80.889223020691119</v>
      </c>
      <c r="G16" s="771">
        <v>29.223599999999998</v>
      </c>
      <c r="H16" s="773">
        <v>67.125299999999996</v>
      </c>
      <c r="I16" s="773" t="s">
        <v>202</v>
      </c>
      <c r="J16" s="816">
        <v>97.885349999999988</v>
      </c>
    </row>
    <row r="17" spans="1:10" s="1" customFormat="1" ht="12.75" customHeight="1" x14ac:dyDescent="0.25">
      <c r="A17" s="311" t="s">
        <v>5</v>
      </c>
      <c r="B17" s="312"/>
      <c r="C17" s="777">
        <v>148.61285999999998</v>
      </c>
      <c r="D17" s="777">
        <v>535.33041000000117</v>
      </c>
      <c r="E17" s="777">
        <v>683.94327000000158</v>
      </c>
      <c r="F17" s="799">
        <v>83.188747851858608</v>
      </c>
      <c r="G17" s="775">
        <v>35.155859999999997</v>
      </c>
      <c r="H17" s="777">
        <v>100.96206000000004</v>
      </c>
      <c r="I17" s="777" t="s">
        <v>202</v>
      </c>
      <c r="J17" s="815">
        <v>138.21511999999998</v>
      </c>
    </row>
    <row r="18" spans="1:10" s="1" customFormat="1" ht="12.75" customHeight="1" x14ac:dyDescent="0.25">
      <c r="A18" s="313" t="s">
        <v>6</v>
      </c>
      <c r="B18" s="312"/>
      <c r="C18" s="773">
        <v>43.206400000000002</v>
      </c>
      <c r="D18" s="773">
        <v>134.69876999999988</v>
      </c>
      <c r="E18" s="773">
        <v>177.90517000000037</v>
      </c>
      <c r="F18" s="801">
        <v>80.808193812661472</v>
      </c>
      <c r="G18" s="771">
        <v>14.462850000000001</v>
      </c>
      <c r="H18" s="773">
        <v>27.273980000000002</v>
      </c>
      <c r="I18" s="773" t="s">
        <v>202</v>
      </c>
      <c r="J18" s="816">
        <v>42.252169999999985</v>
      </c>
    </row>
    <row r="19" spans="1:10" s="1" customFormat="1" ht="12.75" customHeight="1" x14ac:dyDescent="0.25">
      <c r="A19" s="311" t="s">
        <v>19</v>
      </c>
      <c r="B19" s="312"/>
      <c r="C19" s="777">
        <v>194.32683</v>
      </c>
      <c r="D19" s="777">
        <v>559.89710000000025</v>
      </c>
      <c r="E19" s="777">
        <v>754.22393000000068</v>
      </c>
      <c r="F19" s="799">
        <v>81.356909289751727</v>
      </c>
      <c r="G19" s="775">
        <v>45.511800000000008</v>
      </c>
      <c r="H19" s="777">
        <v>124.06180000000013</v>
      </c>
      <c r="I19" s="777" t="s">
        <v>202</v>
      </c>
      <c r="J19" s="815">
        <v>172.83184999999963</v>
      </c>
    </row>
    <row r="20" spans="1:10" s="1" customFormat="1" ht="12.75" customHeight="1" x14ac:dyDescent="0.25">
      <c r="A20" s="314" t="s">
        <v>21</v>
      </c>
      <c r="B20" s="315"/>
      <c r="C20" s="781">
        <v>164.48073000000019</v>
      </c>
      <c r="D20" s="781">
        <v>469.40586000000036</v>
      </c>
      <c r="E20" s="781">
        <v>633.88659000000223</v>
      </c>
      <c r="F20" s="803">
        <v>82.207465373895502</v>
      </c>
      <c r="G20" s="779">
        <v>34.70462000000002</v>
      </c>
      <c r="H20" s="781">
        <v>97.986459999999994</v>
      </c>
      <c r="I20" s="781" t="s">
        <v>202</v>
      </c>
      <c r="J20" s="817">
        <v>137.19495000000012</v>
      </c>
    </row>
    <row r="21" spans="1:10" s="1" customFormat="1" ht="12.75" customHeight="1" x14ac:dyDescent="0.25">
      <c r="A21" s="316" t="s">
        <v>7</v>
      </c>
      <c r="B21" s="317"/>
      <c r="C21" s="769">
        <v>431.70540000000017</v>
      </c>
      <c r="D21" s="769">
        <v>2279.2548000000183</v>
      </c>
      <c r="E21" s="769">
        <v>2710.9602000000332</v>
      </c>
      <c r="F21" s="805">
        <v>83.995540431275501</v>
      </c>
      <c r="G21" s="767">
        <v>129.37822999999997</v>
      </c>
      <c r="H21" s="769">
        <v>370.71933999999999</v>
      </c>
      <c r="I21" s="769">
        <v>16.447150000000001</v>
      </c>
      <c r="J21" s="818">
        <v>516.54471999999953</v>
      </c>
    </row>
    <row r="22" spans="1:10" s="1" customFormat="1" ht="12.75" customHeight="1" x14ac:dyDescent="0.25">
      <c r="A22" s="313" t="s">
        <v>8</v>
      </c>
      <c r="B22" s="312"/>
      <c r="C22" s="773">
        <v>297.2221999999997</v>
      </c>
      <c r="D22" s="773">
        <v>1300.9692100000063</v>
      </c>
      <c r="E22" s="773">
        <v>1598.191410000006</v>
      </c>
      <c r="F22" s="801">
        <v>82.141289791191625</v>
      </c>
      <c r="G22" s="771">
        <v>126.68916999999999</v>
      </c>
      <c r="H22" s="773">
        <v>210.99084000000011</v>
      </c>
      <c r="I22" s="773">
        <v>9.7900299999999998</v>
      </c>
      <c r="J22" s="816">
        <v>347.4700400000001</v>
      </c>
    </row>
    <row r="23" spans="1:10" s="1" customFormat="1" ht="12.75" customHeight="1" x14ac:dyDescent="0.25">
      <c r="A23" s="311" t="s">
        <v>9</v>
      </c>
      <c r="B23" s="312"/>
      <c r="C23" s="777">
        <v>96.10514000000002</v>
      </c>
      <c r="D23" s="777">
        <v>192.90960999999973</v>
      </c>
      <c r="E23" s="777">
        <v>289.01474999999959</v>
      </c>
      <c r="F23" s="799">
        <v>77.824522467250702</v>
      </c>
      <c r="G23" s="775">
        <v>20.232779999999995</v>
      </c>
      <c r="H23" s="777">
        <v>60.353840000000034</v>
      </c>
      <c r="I23" s="777" t="s">
        <v>202</v>
      </c>
      <c r="J23" s="815">
        <v>82.352450000000061</v>
      </c>
    </row>
    <row r="24" spans="1:10" s="1" customFormat="1" ht="12.75" customHeight="1" x14ac:dyDescent="0.25">
      <c r="A24" s="313" t="s">
        <v>10</v>
      </c>
      <c r="B24" s="312"/>
      <c r="C24" s="773">
        <v>191.97143999999949</v>
      </c>
      <c r="D24" s="773">
        <v>657.99334000000226</v>
      </c>
      <c r="E24" s="773">
        <v>849.96478000000434</v>
      </c>
      <c r="F24" s="801">
        <v>80.919192145852094</v>
      </c>
      <c r="G24" s="771">
        <v>60.920270000000038</v>
      </c>
      <c r="H24" s="773">
        <v>133.69558000000012</v>
      </c>
      <c r="I24" s="773">
        <v>5.8064999999999998</v>
      </c>
      <c r="J24" s="816">
        <v>200.42234999999951</v>
      </c>
    </row>
    <row r="25" spans="1:10" s="1" customFormat="1" ht="12.75" customHeight="1" x14ac:dyDescent="0.25">
      <c r="A25" s="318" t="s">
        <v>11</v>
      </c>
      <c r="B25" s="310"/>
      <c r="C25" s="785">
        <v>504.57541000000111</v>
      </c>
      <c r="D25" s="785">
        <v>2116.5676499999968</v>
      </c>
      <c r="E25" s="785">
        <v>2621.1430599999985</v>
      </c>
      <c r="F25" s="807">
        <v>88.473914682452346</v>
      </c>
      <c r="G25" s="783">
        <v>85.813649999999953</v>
      </c>
      <c r="H25" s="785">
        <v>246.97052999999994</v>
      </c>
      <c r="I25" s="785">
        <v>8.6895600000000002</v>
      </c>
      <c r="J25" s="819">
        <v>341.47373999999991</v>
      </c>
    </row>
    <row r="26" spans="1:10" s="1" customFormat="1" ht="12.75" customHeight="1" x14ac:dyDescent="0.25">
      <c r="A26" s="314" t="s">
        <v>12</v>
      </c>
      <c r="B26" s="315"/>
      <c r="C26" s="781">
        <v>99.503089999999958</v>
      </c>
      <c r="D26" s="781">
        <v>398.41922999999986</v>
      </c>
      <c r="E26" s="781">
        <v>497.92231999999996</v>
      </c>
      <c r="F26" s="803">
        <v>84.383232991439797</v>
      </c>
      <c r="G26" s="779">
        <v>29.776630000000004</v>
      </c>
      <c r="H26" s="781">
        <v>60.324330000000032</v>
      </c>
      <c r="I26" s="781" t="s">
        <v>202</v>
      </c>
      <c r="J26" s="817">
        <v>92.150260000000017</v>
      </c>
    </row>
    <row r="27" spans="1:10" s="1" customFormat="1" ht="12.75" customHeight="1" x14ac:dyDescent="0.25">
      <c r="A27" s="316" t="s">
        <v>13</v>
      </c>
      <c r="B27" s="317"/>
      <c r="C27" s="769">
        <v>46.996510000000036</v>
      </c>
      <c r="D27" s="769">
        <v>180.60278000000019</v>
      </c>
      <c r="E27" s="769">
        <v>227.59929000000011</v>
      </c>
      <c r="F27" s="805">
        <v>83.833347772162355</v>
      </c>
      <c r="G27" s="767">
        <v>12.414020000000001</v>
      </c>
      <c r="H27" s="769">
        <v>30.242109999999993</v>
      </c>
      <c r="I27" s="769" t="s">
        <v>202</v>
      </c>
      <c r="J27" s="818">
        <v>43.890870000000021</v>
      </c>
    </row>
    <row r="28" spans="1:10" s="1" customFormat="1" ht="12.75" customHeight="1" x14ac:dyDescent="0.25">
      <c r="A28" s="313" t="s">
        <v>14</v>
      </c>
      <c r="B28" s="312"/>
      <c r="C28" s="773">
        <v>157.13319000000004</v>
      </c>
      <c r="D28" s="773">
        <v>623.50043000000153</v>
      </c>
      <c r="E28" s="773">
        <v>780.63362000000029</v>
      </c>
      <c r="F28" s="801">
        <v>86.778416876121099</v>
      </c>
      <c r="G28" s="771">
        <v>37.83811</v>
      </c>
      <c r="H28" s="773">
        <v>70.63114000000003</v>
      </c>
      <c r="I28" s="773">
        <v>10.468300000000003</v>
      </c>
      <c r="J28" s="816">
        <v>118.93754999999996</v>
      </c>
    </row>
    <row r="29" spans="1:10" s="1" customFormat="1" ht="12.75" customHeight="1" x14ac:dyDescent="0.25">
      <c r="A29" s="311" t="s">
        <v>36</v>
      </c>
      <c r="B29" s="312"/>
      <c r="C29" s="777">
        <v>23.17373000000001</v>
      </c>
      <c r="D29" s="777">
        <v>89.454769999999982</v>
      </c>
      <c r="E29" s="777">
        <v>112.62850000000005</v>
      </c>
      <c r="F29" s="799">
        <v>83.379121021486696</v>
      </c>
      <c r="G29" s="775">
        <v>7.55504</v>
      </c>
      <c r="H29" s="777">
        <v>14.221280000000002</v>
      </c>
      <c r="I29" s="777" t="s">
        <v>202</v>
      </c>
      <c r="J29" s="815">
        <v>22.451479999999986</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75" t="s">
        <v>17</v>
      </c>
      <c r="B31" s="1576"/>
      <c r="C31" s="1576"/>
      <c r="D31" s="1576"/>
      <c r="E31" s="1576"/>
      <c r="F31" s="1576"/>
      <c r="G31" s="1576"/>
      <c r="H31" s="1576"/>
      <c r="I31" s="1576"/>
      <c r="J31" s="1577"/>
    </row>
    <row r="32" spans="1:10" s="1" customFormat="1" ht="12.75" customHeight="1" x14ac:dyDescent="0.25">
      <c r="A32" s="309" t="s">
        <v>33</v>
      </c>
      <c r="B32" s="310"/>
      <c r="C32" s="789">
        <v>1419.2117299999993</v>
      </c>
      <c r="D32" s="789">
        <v>6689.3241500000304</v>
      </c>
      <c r="E32" s="789">
        <v>8108.535880000004</v>
      </c>
      <c r="F32" s="791">
        <v>80.017857605488871</v>
      </c>
      <c r="G32" s="860">
        <v>598.29214999999999</v>
      </c>
      <c r="H32" s="789">
        <v>1380.967460000003</v>
      </c>
      <c r="I32" s="789">
        <v>45.612379999999987</v>
      </c>
      <c r="J32" s="814">
        <v>2024.8719899999962</v>
      </c>
    </row>
    <row r="33" spans="1:10" s="1" customFormat="1" ht="12.75" customHeight="1" x14ac:dyDescent="0.25">
      <c r="A33" s="311" t="s">
        <v>2</v>
      </c>
      <c r="B33" s="312"/>
      <c r="C33" s="777">
        <v>260.12626999999981</v>
      </c>
      <c r="D33" s="777">
        <v>1050.5413399999995</v>
      </c>
      <c r="E33" s="777">
        <v>1310.6676099999993</v>
      </c>
      <c r="F33" s="799">
        <v>77.85673115221023</v>
      </c>
      <c r="G33" s="775">
        <v>111.23162000000002</v>
      </c>
      <c r="H33" s="777">
        <v>256.05090999999999</v>
      </c>
      <c r="I33" s="777">
        <v>5.4850499999999993</v>
      </c>
      <c r="J33" s="815">
        <v>372.76758000000035</v>
      </c>
    </row>
    <row r="34" spans="1:10" s="1" customFormat="1" ht="12.75" customHeight="1" x14ac:dyDescent="0.25">
      <c r="A34" s="313" t="s">
        <v>3</v>
      </c>
      <c r="B34" s="312"/>
      <c r="C34" s="773">
        <v>40.381649999999993</v>
      </c>
      <c r="D34" s="773">
        <v>199.94497999999956</v>
      </c>
      <c r="E34" s="773">
        <v>240.32662999999962</v>
      </c>
      <c r="F34" s="801">
        <v>78.079753057500483</v>
      </c>
      <c r="G34" s="771">
        <v>21.725699999999996</v>
      </c>
      <c r="H34" s="773">
        <v>44.717429999999979</v>
      </c>
      <c r="I34" s="773" t="s">
        <v>202</v>
      </c>
      <c r="J34" s="816">
        <v>67.469720000000038</v>
      </c>
    </row>
    <row r="35" spans="1:10" s="1" customFormat="1" ht="12.75" customHeight="1" x14ac:dyDescent="0.25">
      <c r="A35" s="311" t="s">
        <v>4</v>
      </c>
      <c r="B35" s="312"/>
      <c r="C35" s="777">
        <v>33.420230000000004</v>
      </c>
      <c r="D35" s="777">
        <v>121.39163999999987</v>
      </c>
      <c r="E35" s="777">
        <v>154.81187000000008</v>
      </c>
      <c r="F35" s="799">
        <v>82.126840378140713</v>
      </c>
      <c r="G35" s="775">
        <v>9.1235599999999994</v>
      </c>
      <c r="H35" s="777">
        <v>23.257050000000007</v>
      </c>
      <c r="I35" s="777" t="s">
        <v>202</v>
      </c>
      <c r="J35" s="815">
        <v>33.691509999999987</v>
      </c>
    </row>
    <row r="36" spans="1:10" s="1" customFormat="1" ht="12.75" customHeight="1" x14ac:dyDescent="0.25">
      <c r="A36" s="313" t="s">
        <v>51</v>
      </c>
      <c r="B36" s="312"/>
      <c r="C36" s="773">
        <v>33.784560000000006</v>
      </c>
      <c r="D36" s="773">
        <v>187.11707999999996</v>
      </c>
      <c r="E36" s="773">
        <v>220.90163999999976</v>
      </c>
      <c r="F36" s="801">
        <v>78.365883727886711</v>
      </c>
      <c r="G36" s="771">
        <v>18.797830000000001</v>
      </c>
      <c r="H36" s="773">
        <v>41.735779999999984</v>
      </c>
      <c r="I36" s="773" t="s">
        <v>202</v>
      </c>
      <c r="J36" s="816">
        <v>60.983319999999999</v>
      </c>
    </row>
    <row r="37" spans="1:10" s="1" customFormat="1" ht="12.75" customHeight="1" x14ac:dyDescent="0.25">
      <c r="A37" s="311" t="s">
        <v>5</v>
      </c>
      <c r="B37" s="312"/>
      <c r="C37" s="777">
        <v>67.769080000000059</v>
      </c>
      <c r="D37" s="777">
        <v>281.98964000000001</v>
      </c>
      <c r="E37" s="777">
        <v>349.75872000000004</v>
      </c>
      <c r="F37" s="799">
        <v>79.698655219270435</v>
      </c>
      <c r="G37" s="775">
        <v>24.956070000000008</v>
      </c>
      <c r="H37" s="777">
        <v>62.322210000000013</v>
      </c>
      <c r="I37" s="777" t="s">
        <v>202</v>
      </c>
      <c r="J37" s="815">
        <v>89.092750000000024</v>
      </c>
    </row>
    <row r="38" spans="1:10" s="1" customFormat="1" ht="12.75" customHeight="1" x14ac:dyDescent="0.25">
      <c r="A38" s="313" t="s">
        <v>6</v>
      </c>
      <c r="B38" s="312"/>
      <c r="C38" s="773">
        <v>19.165870000000005</v>
      </c>
      <c r="D38" s="773">
        <v>74.643930000000054</v>
      </c>
      <c r="E38" s="773">
        <v>93.809799999999896</v>
      </c>
      <c r="F38" s="801">
        <v>77.599189611596216</v>
      </c>
      <c r="G38" s="771">
        <v>9.9338599999999975</v>
      </c>
      <c r="H38" s="773">
        <v>16.93439</v>
      </c>
      <c r="I38" s="773" t="s">
        <v>202</v>
      </c>
      <c r="J38" s="816">
        <v>27.080380000000012</v>
      </c>
    </row>
    <row r="39" spans="1:10" s="1" customFormat="1" ht="12.75" customHeight="1" x14ac:dyDescent="0.25">
      <c r="A39" s="311" t="s">
        <v>19</v>
      </c>
      <c r="B39" s="312"/>
      <c r="C39" s="777">
        <v>85.725350000000105</v>
      </c>
      <c r="D39" s="777">
        <v>313.54263999999961</v>
      </c>
      <c r="E39" s="777">
        <v>399.26798999999977</v>
      </c>
      <c r="F39" s="799">
        <v>77.575253153998673</v>
      </c>
      <c r="G39" s="775">
        <v>30.283500000000011</v>
      </c>
      <c r="H39" s="777">
        <v>83.767880000000076</v>
      </c>
      <c r="I39" s="777" t="s">
        <v>202</v>
      </c>
      <c r="J39" s="815">
        <v>115.41675000000009</v>
      </c>
    </row>
    <row r="40" spans="1:10" s="1" customFormat="1" ht="12.75" customHeight="1" x14ac:dyDescent="0.25">
      <c r="A40" s="314" t="s">
        <v>21</v>
      </c>
      <c r="B40" s="315"/>
      <c r="C40" s="781">
        <v>78.126869999999968</v>
      </c>
      <c r="D40" s="781">
        <v>283.11124999999993</v>
      </c>
      <c r="E40" s="781">
        <v>361.23811999999981</v>
      </c>
      <c r="F40" s="803">
        <v>78.876856197227042</v>
      </c>
      <c r="G40" s="779">
        <v>26.250030000000006</v>
      </c>
      <c r="H40" s="781">
        <v>68.168289999999899</v>
      </c>
      <c r="I40" s="781" t="s">
        <v>202</v>
      </c>
      <c r="J40" s="817">
        <v>96.739210000000043</v>
      </c>
    </row>
    <row r="41" spans="1:10" s="1" customFormat="1" ht="12.75" customHeight="1" x14ac:dyDescent="0.25">
      <c r="A41" s="316" t="s">
        <v>7</v>
      </c>
      <c r="B41" s="317"/>
      <c r="C41" s="769">
        <v>172.38259000000011</v>
      </c>
      <c r="D41" s="769">
        <v>1177.5113599999972</v>
      </c>
      <c r="E41" s="769">
        <v>1349.8939499999988</v>
      </c>
      <c r="F41" s="805">
        <v>79.336149807680812</v>
      </c>
      <c r="G41" s="767">
        <v>89.331530000000015</v>
      </c>
      <c r="H41" s="769">
        <v>252.75739000000004</v>
      </c>
      <c r="I41" s="769">
        <v>9.5037199999999995</v>
      </c>
      <c r="J41" s="818">
        <v>351.59263999999985</v>
      </c>
    </row>
    <row r="42" spans="1:10" s="1" customFormat="1" ht="12.75" customHeight="1" x14ac:dyDescent="0.25">
      <c r="A42" s="313" t="s">
        <v>8</v>
      </c>
      <c r="B42" s="312"/>
      <c r="C42" s="773">
        <v>124.89492</v>
      </c>
      <c r="D42" s="773">
        <v>732.94081000000028</v>
      </c>
      <c r="E42" s="773">
        <v>857.8357299999999</v>
      </c>
      <c r="F42" s="801">
        <v>78.944668230812766</v>
      </c>
      <c r="G42" s="771">
        <v>84.784559999999928</v>
      </c>
      <c r="H42" s="773">
        <v>137.82980000000003</v>
      </c>
      <c r="I42" s="773">
        <v>6.1790000000000003</v>
      </c>
      <c r="J42" s="816">
        <v>228.79336000000015</v>
      </c>
    </row>
    <row r="43" spans="1:10" s="1" customFormat="1" ht="12.75" customHeight="1" x14ac:dyDescent="0.25">
      <c r="A43" s="311" t="s">
        <v>9</v>
      </c>
      <c r="B43" s="312"/>
      <c r="C43" s="777">
        <v>41.679410000000018</v>
      </c>
      <c r="D43" s="777">
        <v>115.52944000000011</v>
      </c>
      <c r="E43" s="777">
        <v>157.20884999999996</v>
      </c>
      <c r="F43" s="799">
        <v>74.42048663619164</v>
      </c>
      <c r="G43" s="775">
        <v>14.707210000000002</v>
      </c>
      <c r="H43" s="777">
        <v>38.477060000000023</v>
      </c>
      <c r="I43" s="777" t="s">
        <v>202</v>
      </c>
      <c r="J43" s="815">
        <v>54.035200000000017</v>
      </c>
    </row>
    <row r="44" spans="1:10" s="1" customFormat="1" ht="12.75" customHeight="1" x14ac:dyDescent="0.25">
      <c r="A44" s="313" t="s">
        <v>10</v>
      </c>
      <c r="B44" s="312"/>
      <c r="C44" s="773">
        <v>78.75475000000003</v>
      </c>
      <c r="D44" s="773">
        <v>355.44467000000077</v>
      </c>
      <c r="E44" s="773">
        <v>434.19942000000083</v>
      </c>
      <c r="F44" s="801">
        <v>78.55002395851298</v>
      </c>
      <c r="G44" s="771">
        <v>36.596730000000001</v>
      </c>
      <c r="H44" s="773">
        <v>78.40958999999998</v>
      </c>
      <c r="I44" s="773" t="s">
        <v>202</v>
      </c>
      <c r="J44" s="816">
        <v>118.56860999999991</v>
      </c>
    </row>
    <row r="45" spans="1:10" s="1" customFormat="1" ht="12.75" customHeight="1" x14ac:dyDescent="0.25">
      <c r="A45" s="318" t="s">
        <v>11</v>
      </c>
      <c r="B45" s="310"/>
      <c r="C45" s="785">
        <v>232.2565799999999</v>
      </c>
      <c r="D45" s="785">
        <v>1062.2931000000005</v>
      </c>
      <c r="E45" s="785">
        <v>1294.5496800000014</v>
      </c>
      <c r="F45" s="807">
        <v>85.188216420541309</v>
      </c>
      <c r="G45" s="783">
        <v>58.424150000000012</v>
      </c>
      <c r="H45" s="785">
        <v>161.78863000000001</v>
      </c>
      <c r="I45" s="785" t="s">
        <v>202</v>
      </c>
      <c r="J45" s="819">
        <v>225.08499999999989</v>
      </c>
    </row>
    <row r="46" spans="1:10" s="1" customFormat="1" ht="12.75" customHeight="1" x14ac:dyDescent="0.25">
      <c r="A46" s="314" t="s">
        <v>12</v>
      </c>
      <c r="B46" s="315"/>
      <c r="C46" s="781">
        <v>43.567989999999988</v>
      </c>
      <c r="D46" s="781">
        <v>237.76451000000023</v>
      </c>
      <c r="E46" s="781">
        <v>281.33250000000032</v>
      </c>
      <c r="F46" s="803">
        <v>81.629816063396859</v>
      </c>
      <c r="G46" s="779">
        <v>21.973610000000001</v>
      </c>
      <c r="H46" s="781">
        <v>40.099050000000013</v>
      </c>
      <c r="I46" s="781" t="s">
        <v>202</v>
      </c>
      <c r="J46" s="817">
        <v>63.31179000000003</v>
      </c>
    </row>
    <row r="47" spans="1:10" s="1" customFormat="1" ht="12.75" customHeight="1" x14ac:dyDescent="0.25">
      <c r="A47" s="316" t="s">
        <v>13</v>
      </c>
      <c r="B47" s="317"/>
      <c r="C47" s="769">
        <v>18.097690000000004</v>
      </c>
      <c r="D47" s="769">
        <v>102.42771999999989</v>
      </c>
      <c r="E47" s="769">
        <v>120.52540999999988</v>
      </c>
      <c r="F47" s="805">
        <v>81.563470138431043</v>
      </c>
      <c r="G47" s="767">
        <v>8.2686999999999991</v>
      </c>
      <c r="H47" s="769">
        <v>18.31934</v>
      </c>
      <c r="I47" s="769" t="s">
        <v>202</v>
      </c>
      <c r="J47" s="818">
        <v>27.243449999999989</v>
      </c>
    </row>
    <row r="48" spans="1:10" s="1" customFormat="1" ht="12.75" customHeight="1" x14ac:dyDescent="0.25">
      <c r="A48" s="313" t="s">
        <v>14</v>
      </c>
      <c r="B48" s="312"/>
      <c r="C48" s="773">
        <v>61.658329999999999</v>
      </c>
      <c r="D48" s="773">
        <v>333.63647000000066</v>
      </c>
      <c r="E48" s="773">
        <v>395.29480000000098</v>
      </c>
      <c r="F48" s="801">
        <v>84.416318399392622</v>
      </c>
      <c r="G48" s="771">
        <v>25.550389999999997</v>
      </c>
      <c r="H48" s="773">
        <v>42.805410000000002</v>
      </c>
      <c r="I48" s="773" t="s">
        <v>202</v>
      </c>
      <c r="J48" s="816">
        <v>72.973429999999993</v>
      </c>
    </row>
    <row r="49" spans="1:10" s="1" customFormat="1" ht="12.75" customHeight="1" x14ac:dyDescent="0.25">
      <c r="A49" s="311" t="s">
        <v>36</v>
      </c>
      <c r="B49" s="312"/>
      <c r="C49" s="777">
        <v>9.1469200000000015</v>
      </c>
      <c r="D49" s="777">
        <v>48.052340000000001</v>
      </c>
      <c r="E49" s="777">
        <v>57.199259999999974</v>
      </c>
      <c r="F49" s="799">
        <v>78.995424835157053</v>
      </c>
      <c r="G49" s="775">
        <v>5.1610500000000004</v>
      </c>
      <c r="H49" s="777">
        <v>10.048009999999996</v>
      </c>
      <c r="I49" s="777" t="s">
        <v>202</v>
      </c>
      <c r="J49" s="815">
        <v>15.209060000000004</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75" t="s">
        <v>18</v>
      </c>
      <c r="B51" s="1576"/>
      <c r="C51" s="1576"/>
      <c r="D51" s="1576"/>
      <c r="E51" s="1576"/>
      <c r="F51" s="1576"/>
      <c r="G51" s="1576"/>
      <c r="H51" s="1576"/>
      <c r="I51" s="1576"/>
      <c r="J51" s="1577"/>
    </row>
    <row r="52" spans="1:10" s="1" customFormat="1" ht="12.75" customHeight="1" x14ac:dyDescent="0.25">
      <c r="A52" s="309" t="s">
        <v>33</v>
      </c>
      <c r="B52" s="310"/>
      <c r="C52" s="789">
        <v>1806.7237099999895</v>
      </c>
      <c r="D52" s="789">
        <v>5611.5896699999994</v>
      </c>
      <c r="E52" s="789">
        <v>7418.3133799999796</v>
      </c>
      <c r="F52" s="791">
        <v>87.5439896455011</v>
      </c>
      <c r="G52" s="859">
        <v>270.41582000000011</v>
      </c>
      <c r="H52" s="789">
        <v>743.43739000000164</v>
      </c>
      <c r="I52" s="789">
        <v>41.645730000000007</v>
      </c>
      <c r="J52" s="814">
        <v>1055.4989400000015</v>
      </c>
    </row>
    <row r="53" spans="1:10" s="1" customFormat="1" ht="12.75" customHeight="1" x14ac:dyDescent="0.25">
      <c r="A53" s="311" t="s">
        <v>2</v>
      </c>
      <c r="B53" s="312"/>
      <c r="C53" s="777">
        <v>269.19681999999972</v>
      </c>
      <c r="D53" s="777">
        <v>771.2577200000012</v>
      </c>
      <c r="E53" s="777">
        <v>1040.4545400000036</v>
      </c>
      <c r="F53" s="799">
        <v>84.893697350349115</v>
      </c>
      <c r="G53" s="775">
        <v>37.570539999999994</v>
      </c>
      <c r="H53" s="777">
        <v>139.57485999999989</v>
      </c>
      <c r="I53" s="777">
        <v>7.9969799999999989</v>
      </c>
      <c r="J53" s="815">
        <v>185.14238000000014</v>
      </c>
    </row>
    <row r="54" spans="1:10" s="1" customFormat="1" ht="12.75" customHeight="1" x14ac:dyDescent="0.25">
      <c r="A54" s="313" t="s">
        <v>3</v>
      </c>
      <c r="B54" s="312"/>
      <c r="C54" s="773">
        <v>66.704260000000019</v>
      </c>
      <c r="D54" s="773">
        <v>155.49719999999994</v>
      </c>
      <c r="E54" s="773">
        <v>222.20145999999966</v>
      </c>
      <c r="F54" s="801">
        <v>87.36212199076914</v>
      </c>
      <c r="G54" s="771">
        <v>9.1606199999999998</v>
      </c>
      <c r="H54" s="773">
        <v>21.405630000000002</v>
      </c>
      <c r="I54" s="773" t="s">
        <v>202</v>
      </c>
      <c r="J54" s="816">
        <v>32.143850000000008</v>
      </c>
    </row>
    <row r="55" spans="1:10" s="1" customFormat="1" ht="12.75" customHeight="1" x14ac:dyDescent="0.25">
      <c r="A55" s="311" t="s">
        <v>4</v>
      </c>
      <c r="B55" s="312"/>
      <c r="C55" s="777">
        <v>49.776609999999998</v>
      </c>
      <c r="D55" s="777">
        <v>105.65172999999986</v>
      </c>
      <c r="E55" s="777">
        <v>155.42834000000002</v>
      </c>
      <c r="F55" s="799">
        <v>85.024239524642525</v>
      </c>
      <c r="G55" s="775">
        <v>8.0559600000000007</v>
      </c>
      <c r="H55" s="777">
        <v>18.44407</v>
      </c>
      <c r="I55" s="777" t="s">
        <v>202</v>
      </c>
      <c r="J55" s="815">
        <v>27.37639999999999</v>
      </c>
    </row>
    <row r="56" spans="1:10" s="1" customFormat="1" ht="12.75" customHeight="1" x14ac:dyDescent="0.25">
      <c r="A56" s="313" t="s">
        <v>51</v>
      </c>
      <c r="B56" s="312"/>
      <c r="C56" s="773">
        <v>44.757830000000013</v>
      </c>
      <c r="D56" s="773">
        <v>148.65491999999998</v>
      </c>
      <c r="E56" s="773">
        <v>193.41274999999996</v>
      </c>
      <c r="F56" s="801">
        <v>83.977567570782895</v>
      </c>
      <c r="G56" s="771">
        <v>10.425770000000004</v>
      </c>
      <c r="H56" s="773">
        <v>25.389519999999997</v>
      </c>
      <c r="I56" s="773" t="s">
        <v>202</v>
      </c>
      <c r="J56" s="816">
        <v>36.902030000000011</v>
      </c>
    </row>
    <row r="57" spans="1:10" s="1" customFormat="1" ht="12.75" customHeight="1" x14ac:dyDescent="0.25">
      <c r="A57" s="311" t="s">
        <v>5</v>
      </c>
      <c r="B57" s="312"/>
      <c r="C57" s="777">
        <v>80.843780000000024</v>
      </c>
      <c r="D57" s="777">
        <v>253.34077000000002</v>
      </c>
      <c r="E57" s="777">
        <v>334.18455000000029</v>
      </c>
      <c r="F57" s="799">
        <v>87.18458565788481</v>
      </c>
      <c r="G57" s="775">
        <v>10.199790000000002</v>
      </c>
      <c r="H57" s="777">
        <v>38.639849999999988</v>
      </c>
      <c r="I57" s="777" t="s">
        <v>202</v>
      </c>
      <c r="J57" s="815">
        <v>49.122369999999975</v>
      </c>
    </row>
    <row r="58" spans="1:10" s="1" customFormat="1" ht="12.75" customHeight="1" x14ac:dyDescent="0.25">
      <c r="A58" s="313" t="s">
        <v>6</v>
      </c>
      <c r="B58" s="312"/>
      <c r="C58" s="773">
        <v>24.04053</v>
      </c>
      <c r="D58" s="773">
        <v>60.054839999999977</v>
      </c>
      <c r="E58" s="773">
        <v>84.095370000000017</v>
      </c>
      <c r="F58" s="801">
        <v>84.716204231087104</v>
      </c>
      <c r="G58" s="771" t="s">
        <v>202</v>
      </c>
      <c r="H58" s="773">
        <v>10.339590000000003</v>
      </c>
      <c r="I58" s="773" t="s">
        <v>202</v>
      </c>
      <c r="J58" s="816">
        <v>15.171790000000001</v>
      </c>
    </row>
    <row r="59" spans="1:10" s="1" customFormat="1" ht="12.75" customHeight="1" x14ac:dyDescent="0.25">
      <c r="A59" s="311" t="s">
        <v>19</v>
      </c>
      <c r="B59" s="312"/>
      <c r="C59" s="777">
        <v>108.60148000000004</v>
      </c>
      <c r="D59" s="777">
        <v>246.35446000000002</v>
      </c>
      <c r="E59" s="777">
        <v>354.95594000000119</v>
      </c>
      <c r="F59" s="799">
        <v>86.07683507551846</v>
      </c>
      <c r="G59" s="775">
        <v>15.228299999999997</v>
      </c>
      <c r="H59" s="777">
        <v>40.293919999999993</v>
      </c>
      <c r="I59" s="777" t="s">
        <v>202</v>
      </c>
      <c r="J59" s="815">
        <v>57.415099999999953</v>
      </c>
    </row>
    <row r="60" spans="1:10" s="1" customFormat="1" ht="12.75" customHeight="1" x14ac:dyDescent="0.25">
      <c r="A60" s="314" t="s">
        <v>21</v>
      </c>
      <c r="B60" s="315"/>
      <c r="C60" s="781">
        <v>86.353859999999912</v>
      </c>
      <c r="D60" s="781">
        <v>186.29461000000001</v>
      </c>
      <c r="E60" s="781">
        <v>272.64846999999975</v>
      </c>
      <c r="F60" s="803">
        <v>87.07914531075771</v>
      </c>
      <c r="G60" s="779">
        <v>8.4545900000000014</v>
      </c>
      <c r="H60" s="781">
        <v>29.818170000000013</v>
      </c>
      <c r="I60" s="781" t="s">
        <v>202</v>
      </c>
      <c r="J60" s="817">
        <v>40.455739999999999</v>
      </c>
    </row>
    <row r="61" spans="1:10" s="1" customFormat="1" ht="12.75" customHeight="1" x14ac:dyDescent="0.25">
      <c r="A61" s="316" t="s">
        <v>7</v>
      </c>
      <c r="B61" s="317"/>
      <c r="C61" s="769">
        <v>259.32280999999989</v>
      </c>
      <c r="D61" s="769">
        <v>1101.7434399999975</v>
      </c>
      <c r="E61" s="769">
        <v>1361.0662500000028</v>
      </c>
      <c r="F61" s="805">
        <v>89.190688161655331</v>
      </c>
      <c r="G61" s="767">
        <v>40.046699999999994</v>
      </c>
      <c r="H61" s="769">
        <v>117.96194999999993</v>
      </c>
      <c r="I61" s="769">
        <v>6.9434300000000002</v>
      </c>
      <c r="J61" s="818">
        <v>164.95208</v>
      </c>
    </row>
    <row r="62" spans="1:10" s="1" customFormat="1" ht="12.75" customHeight="1" x14ac:dyDescent="0.25">
      <c r="A62" s="313" t="s">
        <v>8</v>
      </c>
      <c r="B62" s="312"/>
      <c r="C62" s="773">
        <v>172.32727999999997</v>
      </c>
      <c r="D62" s="773">
        <v>568.02839999999799</v>
      </c>
      <c r="E62" s="773">
        <v>740.35567999999853</v>
      </c>
      <c r="F62" s="801">
        <v>86.184841744494918</v>
      </c>
      <c r="G62" s="771">
        <v>41.904609999999991</v>
      </c>
      <c r="H62" s="773">
        <v>73.16104</v>
      </c>
      <c r="I62" s="773" t="s">
        <v>202</v>
      </c>
      <c r="J62" s="816">
        <v>118.67667999999999</v>
      </c>
    </row>
    <row r="63" spans="1:10" s="1" customFormat="1" ht="12.75" customHeight="1" x14ac:dyDescent="0.25">
      <c r="A63" s="311" t="s">
        <v>9</v>
      </c>
      <c r="B63" s="312"/>
      <c r="C63" s="777">
        <v>54.42573000000003</v>
      </c>
      <c r="D63" s="777">
        <v>77.380170000000064</v>
      </c>
      <c r="E63" s="777">
        <v>131.80590000000001</v>
      </c>
      <c r="F63" s="799">
        <v>82.315330419118041</v>
      </c>
      <c r="G63" s="775">
        <v>5.5255700000000001</v>
      </c>
      <c r="H63" s="777">
        <v>21.876779999999997</v>
      </c>
      <c r="I63" s="777" t="s">
        <v>202</v>
      </c>
      <c r="J63" s="815">
        <v>28.317249999999994</v>
      </c>
    </row>
    <row r="64" spans="1:10" s="1" customFormat="1" ht="12.75" customHeight="1" x14ac:dyDescent="0.25">
      <c r="A64" s="313" t="s">
        <v>10</v>
      </c>
      <c r="B64" s="312"/>
      <c r="C64" s="773">
        <v>113.21668999999993</v>
      </c>
      <c r="D64" s="773">
        <v>302.54867000000047</v>
      </c>
      <c r="E64" s="773">
        <v>415.76536000000078</v>
      </c>
      <c r="F64" s="801">
        <v>83.550924793682583</v>
      </c>
      <c r="G64" s="771">
        <v>24.323540000000008</v>
      </c>
      <c r="H64" s="773">
        <v>55.285989999999998</v>
      </c>
      <c r="I64" s="773" t="s">
        <v>202</v>
      </c>
      <c r="J64" s="816">
        <v>81.853740000000016</v>
      </c>
    </row>
    <row r="65" spans="1:11" s="1" customFormat="1" ht="12.75" customHeight="1" x14ac:dyDescent="0.25">
      <c r="A65" s="318" t="s">
        <v>11</v>
      </c>
      <c r="B65" s="310"/>
      <c r="C65" s="785">
        <v>272.31882999999988</v>
      </c>
      <c r="D65" s="785">
        <v>1054.2745499999994</v>
      </c>
      <c r="E65" s="785">
        <v>1326.5933799999984</v>
      </c>
      <c r="F65" s="807">
        <v>91.934152309524094</v>
      </c>
      <c r="G65" s="783">
        <v>27.389499999999998</v>
      </c>
      <c r="H65" s="785">
        <v>85.18189999999997</v>
      </c>
      <c r="I65" s="785" t="s">
        <v>202</v>
      </c>
      <c r="J65" s="819">
        <v>116.38874000000003</v>
      </c>
    </row>
    <row r="66" spans="1:11" s="1" customFormat="1" ht="12.75" customHeight="1" x14ac:dyDescent="0.25">
      <c r="A66" s="314" t="s">
        <v>12</v>
      </c>
      <c r="B66" s="315"/>
      <c r="C66" s="781">
        <v>55.935099999999991</v>
      </c>
      <c r="D66" s="781">
        <v>160.65472000000005</v>
      </c>
      <c r="E66" s="781">
        <v>216.5898200000002</v>
      </c>
      <c r="F66" s="803">
        <v>88.24973681721859</v>
      </c>
      <c r="G66" s="779">
        <v>7.8030200000000001</v>
      </c>
      <c r="H66" s="781">
        <v>20.225280000000009</v>
      </c>
      <c r="I66" s="781" t="s">
        <v>202</v>
      </c>
      <c r="J66" s="817">
        <v>28.838469999999997</v>
      </c>
    </row>
    <row r="67" spans="1:11" s="1" customFormat="1" ht="12.75" customHeight="1" x14ac:dyDescent="0.25">
      <c r="A67" s="316" t="s">
        <v>13</v>
      </c>
      <c r="B67" s="317"/>
      <c r="C67" s="769">
        <v>28.898819999999997</v>
      </c>
      <c r="D67" s="769">
        <v>78.175059999999931</v>
      </c>
      <c r="E67" s="769">
        <v>107.07387999999983</v>
      </c>
      <c r="F67" s="805">
        <v>86.544418786417509</v>
      </c>
      <c r="G67" s="767" t="s">
        <v>202</v>
      </c>
      <c r="H67" s="769">
        <v>11.92277</v>
      </c>
      <c r="I67" s="769" t="s">
        <v>202</v>
      </c>
      <c r="J67" s="818">
        <v>16.647420000000007</v>
      </c>
    </row>
    <row r="68" spans="1:11" s="1" customFormat="1" ht="12.75" customHeight="1" x14ac:dyDescent="0.25">
      <c r="A68" s="313" t="s">
        <v>14</v>
      </c>
      <c r="B68" s="312"/>
      <c r="C68" s="773">
        <v>95.474859999999978</v>
      </c>
      <c r="D68" s="773">
        <v>289.86396000000008</v>
      </c>
      <c r="E68" s="773">
        <v>385.33882000000091</v>
      </c>
      <c r="F68" s="801">
        <v>89.342961585191176</v>
      </c>
      <c r="G68" s="771">
        <v>12.287719999999998</v>
      </c>
      <c r="H68" s="773">
        <v>27.825730000000014</v>
      </c>
      <c r="I68" s="773">
        <v>5.8506699999999991</v>
      </c>
      <c r="J68" s="816">
        <v>45.964119999999994</v>
      </c>
    </row>
    <row r="69" spans="1:11" s="1" customFormat="1" ht="12.75" customHeight="1" thickBot="1" x14ac:dyDescent="0.3">
      <c r="A69" s="388" t="s">
        <v>36</v>
      </c>
      <c r="B69" s="389"/>
      <c r="C69" s="809">
        <v>14.026810000000001</v>
      </c>
      <c r="D69" s="809">
        <v>41.402429999999988</v>
      </c>
      <c r="E69" s="809">
        <v>55.429239999999957</v>
      </c>
      <c r="F69" s="811">
        <v>88.443867610974394</v>
      </c>
      <c r="G69" s="823" t="s">
        <v>202</v>
      </c>
      <c r="H69" s="809" t="s">
        <v>202</v>
      </c>
      <c r="I69" s="809" t="s">
        <v>202</v>
      </c>
      <c r="J69" s="820">
        <v>7.2424200000000019</v>
      </c>
    </row>
    <row r="70" spans="1:11" s="1114" customFormat="1" ht="13.8" thickTop="1" x14ac:dyDescent="0.25">
      <c r="A70" s="1142" t="s">
        <v>238</v>
      </c>
      <c r="B70" s="1142"/>
      <c r="C70" s="1142"/>
      <c r="D70" s="1128"/>
      <c r="E70" s="1128"/>
      <c r="F70" s="1128"/>
      <c r="G70" s="1128"/>
    </row>
    <row r="71" spans="1:11" s="1114" customFormat="1" x14ac:dyDescent="0.25">
      <c r="A71" s="1141"/>
      <c r="B71" s="1141"/>
      <c r="C71" s="1141"/>
      <c r="D71" s="1128"/>
      <c r="E71" s="1128"/>
      <c r="F71" s="1128"/>
      <c r="G71" s="1128"/>
    </row>
    <row r="72" spans="1:11" s="1114" customFormat="1" x14ac:dyDescent="0.25">
      <c r="A72" s="64" t="s">
        <v>395</v>
      </c>
      <c r="B72" s="64"/>
      <c r="C72" s="64"/>
      <c r="D72" s="64"/>
      <c r="E72" s="64"/>
      <c r="F72" s="64"/>
      <c r="J72" s="1140" t="s">
        <v>483</v>
      </c>
      <c r="K72" s="1129"/>
    </row>
    <row r="73" spans="1:11" s="1114" customFormat="1" x14ac:dyDescent="0.25">
      <c r="A73" s="64"/>
      <c r="B73" s="64"/>
      <c r="C73" s="1136"/>
      <c r="D73" s="1138"/>
      <c r="E73" s="920"/>
      <c r="F73" s="1138"/>
      <c r="G73" s="1139"/>
    </row>
    <row r="74" spans="1:11" s="1114" customFormat="1" x14ac:dyDescent="0.25">
      <c r="A74" s="64"/>
      <c r="B74" s="64"/>
      <c r="C74" s="1136" t="s">
        <v>396</v>
      </c>
      <c r="D74" s="1138"/>
      <c r="E74" s="920"/>
      <c r="F74" s="1138"/>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election activeCell="A59" sqref="A59"/>
    </sheetView>
  </sheetViews>
  <sheetFormatPr baseColWidth="10" defaultRowHeight="13.2" x14ac:dyDescent="0.25"/>
  <cols>
    <col min="1" max="1" width="45" customWidth="1"/>
    <col min="2" max="2" width="2" customWidth="1"/>
    <col min="3" max="7" width="10.33203125" customWidth="1"/>
  </cols>
  <sheetData>
    <row r="1" spans="1:8" s="1039" customFormat="1" x14ac:dyDescent="0.25"/>
    <row r="2" spans="1:8" s="1039" customFormat="1" x14ac:dyDescent="0.25"/>
    <row r="3" spans="1:8" s="1039" customFormat="1" x14ac:dyDescent="0.25"/>
    <row r="4" spans="1:8" s="1039" customFormat="1" x14ac:dyDescent="0.25"/>
    <row r="5" spans="1:8" s="1039" customFormat="1" x14ac:dyDescent="0.25">
      <c r="H5" s="1045" t="s">
        <v>394</v>
      </c>
    </row>
    <row r="6" spans="1:8" ht="32.25" customHeight="1" x14ac:dyDescent="0.25">
      <c r="A6" s="1587" t="s">
        <v>493</v>
      </c>
      <c r="B6" s="1587"/>
      <c r="C6" s="1587"/>
      <c r="D6" s="1587"/>
      <c r="E6" s="1587"/>
      <c r="F6" s="1587"/>
      <c r="G6" s="1587"/>
    </row>
    <row r="7" spans="1:8" ht="20.25" customHeight="1" thickBot="1" x14ac:dyDescent="0.35">
      <c r="A7" s="975"/>
      <c r="B7" s="976"/>
      <c r="C7" s="976"/>
      <c r="D7" s="976"/>
      <c r="E7" s="976"/>
      <c r="F7" s="976"/>
      <c r="G7" s="976"/>
    </row>
    <row r="8" spans="1:8" ht="13.5" customHeight="1" thickTop="1" x14ac:dyDescent="0.25">
      <c r="A8" s="1571" t="s">
        <v>32</v>
      </c>
      <c r="B8" s="206"/>
      <c r="C8" s="1588" t="s">
        <v>93</v>
      </c>
      <c r="D8" s="1502" t="s">
        <v>56</v>
      </c>
      <c r="E8" s="1502"/>
      <c r="F8" s="1502" t="s">
        <v>116</v>
      </c>
      <c r="G8" s="1502"/>
    </row>
    <row r="9" spans="1:8" x14ac:dyDescent="0.25">
      <c r="A9" s="1572"/>
      <c r="B9" s="206"/>
      <c r="C9" s="1588"/>
      <c r="D9" s="977" t="s">
        <v>50</v>
      </c>
      <c r="E9" s="978" t="s">
        <v>23</v>
      </c>
      <c r="F9" s="977" t="s">
        <v>50</v>
      </c>
      <c r="G9" s="978" t="s">
        <v>23</v>
      </c>
    </row>
    <row r="10" spans="1:8" x14ac:dyDescent="0.25">
      <c r="A10" s="220"/>
      <c r="B10" s="206"/>
      <c r="C10" s="206"/>
      <c r="D10" s="209"/>
      <c r="E10" s="210"/>
      <c r="F10" s="209"/>
      <c r="G10" s="210"/>
    </row>
    <row r="11" spans="1:8" ht="13.5" customHeight="1" x14ac:dyDescent="0.25">
      <c r="A11" s="1584" t="s">
        <v>1</v>
      </c>
      <c r="B11" s="1585"/>
      <c r="C11" s="1585"/>
      <c r="D11" s="1585"/>
      <c r="E11" s="1585"/>
      <c r="F11" s="1585"/>
      <c r="G11" s="1586"/>
    </row>
    <row r="12" spans="1:8" ht="13.5" customHeight="1" x14ac:dyDescent="0.25">
      <c r="A12" s="980" t="s">
        <v>0</v>
      </c>
      <c r="B12" s="981"/>
      <c r="C12" s="990">
        <v>361.73450000000031</v>
      </c>
      <c r="D12" s="990">
        <v>-64.251559999999699</v>
      </c>
      <c r="E12" s="991">
        <v>-15.083019383310264</v>
      </c>
      <c r="F12" s="990">
        <v>-71.468499999999153</v>
      </c>
      <c r="G12" s="1007">
        <v>-2.421414554818158</v>
      </c>
    </row>
    <row r="13" spans="1:8" ht="13.5" customHeight="1" x14ac:dyDescent="0.25">
      <c r="A13" s="984" t="s">
        <v>241</v>
      </c>
      <c r="B13" s="981"/>
      <c r="C13" s="992">
        <v>196.08683999999994</v>
      </c>
      <c r="D13" s="993">
        <v>-23.5480400000001</v>
      </c>
      <c r="E13" s="994">
        <v>-10.721448250842533</v>
      </c>
      <c r="F13" s="995">
        <v>-25.806350000000009</v>
      </c>
      <c r="G13" s="996">
        <v>-1.6524142798826822</v>
      </c>
    </row>
    <row r="14" spans="1:8" ht="30" customHeight="1" x14ac:dyDescent="0.25">
      <c r="A14" s="980" t="s">
        <v>242</v>
      </c>
      <c r="B14" s="981"/>
      <c r="C14" s="990">
        <v>55.665059999999997</v>
      </c>
      <c r="D14" s="990">
        <v>-10.407110000000003</v>
      </c>
      <c r="E14" s="990">
        <v>-15.751124868458238</v>
      </c>
      <c r="F14" s="990">
        <v>-7.9660100000000043</v>
      </c>
      <c r="G14" s="1007">
        <v>-1.611728627161793</v>
      </c>
    </row>
    <row r="15" spans="1:8" ht="13.5" customHeight="1" x14ac:dyDescent="0.25">
      <c r="A15" s="984" t="s">
        <v>243</v>
      </c>
      <c r="B15" s="981"/>
      <c r="C15" s="992">
        <v>109.98260000000001</v>
      </c>
      <c r="D15" s="993">
        <v>-30.296410000000108</v>
      </c>
      <c r="E15" s="994">
        <v>-21.597251078404447</v>
      </c>
      <c r="F15" s="995">
        <v>-37.69614</v>
      </c>
      <c r="G15" s="996">
        <v>-4.2093668964181514</v>
      </c>
    </row>
    <row r="16" spans="1:8" ht="13.5" customHeight="1" x14ac:dyDescent="0.25">
      <c r="A16" s="1584" t="s">
        <v>17</v>
      </c>
      <c r="B16" s="1585"/>
      <c r="C16" s="1585"/>
      <c r="D16" s="1585"/>
      <c r="E16" s="1585"/>
      <c r="F16" s="1585"/>
      <c r="G16" s="1586"/>
    </row>
    <row r="17" spans="1:7" ht="13.5" customHeight="1" x14ac:dyDescent="0.25">
      <c r="A17" s="980" t="s">
        <v>0</v>
      </c>
      <c r="B17" s="981"/>
      <c r="C17" s="990">
        <v>87.77819999999997</v>
      </c>
      <c r="D17" s="990">
        <v>-27.034920000000071</v>
      </c>
      <c r="E17" s="991">
        <v>-23.54689080829792</v>
      </c>
      <c r="F17" s="990">
        <v>-30.807790000000068</v>
      </c>
      <c r="G17" s="1007">
        <v>-4.0253068196973114</v>
      </c>
    </row>
    <row r="18" spans="1:7" ht="13.5" customHeight="1" x14ac:dyDescent="0.25">
      <c r="A18" s="984" t="s">
        <v>241</v>
      </c>
      <c r="B18" s="981"/>
      <c r="C18" s="992">
        <v>53.062319999999993</v>
      </c>
      <c r="D18" s="993">
        <v>-10.419629999999991</v>
      </c>
      <c r="E18" s="994">
        <v>-16.413531720433909</v>
      </c>
      <c r="F18" s="995">
        <v>-9.9755099999999928</v>
      </c>
      <c r="G18" s="996">
        <v>-2.2100683661603822</v>
      </c>
    </row>
    <row r="19" spans="1:7" ht="30" customHeight="1" x14ac:dyDescent="0.25">
      <c r="A19" s="980" t="s">
        <v>242</v>
      </c>
      <c r="B19" s="981"/>
      <c r="C19" s="990">
        <v>3.3936399999999995</v>
      </c>
      <c r="D19" s="990">
        <v>0.87112999999999952</v>
      </c>
      <c r="E19" s="990">
        <v>34.534253580758829</v>
      </c>
      <c r="F19" s="990">
        <v>-2.5199900000000008</v>
      </c>
      <c r="G19" s="1007">
        <v>-8.6971992491388228</v>
      </c>
    </row>
    <row r="20" spans="1:7" ht="13.5" customHeight="1" x14ac:dyDescent="0.25">
      <c r="A20" s="984" t="s">
        <v>243</v>
      </c>
      <c r="B20" s="981"/>
      <c r="C20" s="992">
        <v>31.322239999999997</v>
      </c>
      <c r="D20" s="993">
        <v>-17.486420000000013</v>
      </c>
      <c r="E20" s="994">
        <v>-35.826470138700813</v>
      </c>
      <c r="F20" s="995">
        <v>-18.312289999999994</v>
      </c>
      <c r="G20" s="996">
        <v>-6.4251106131659057</v>
      </c>
    </row>
    <row r="21" spans="1:7" ht="13.5" customHeight="1" x14ac:dyDescent="0.25">
      <c r="A21" s="1584" t="s">
        <v>18</v>
      </c>
      <c r="B21" s="1585"/>
      <c r="C21" s="1585"/>
      <c r="D21" s="1585"/>
      <c r="E21" s="1585"/>
      <c r="F21" s="1585"/>
      <c r="G21" s="1586"/>
    </row>
    <row r="22" spans="1:7" ht="13.5" customHeight="1" x14ac:dyDescent="0.25">
      <c r="A22" s="980" t="s">
        <v>0</v>
      </c>
      <c r="B22" s="981"/>
      <c r="C22" s="990">
        <v>273.9563</v>
      </c>
      <c r="D22" s="990">
        <v>-37.21663999999987</v>
      </c>
      <c r="E22" s="991">
        <v>-11.960114526667995</v>
      </c>
      <c r="F22" s="990">
        <v>-40.660709999999654</v>
      </c>
      <c r="G22" s="1007">
        <v>-1.8599095657865179</v>
      </c>
    </row>
    <row r="23" spans="1:7" ht="13.5" customHeight="1" x14ac:dyDescent="0.25">
      <c r="A23" s="984" t="s">
        <v>241</v>
      </c>
      <c r="B23" s="981"/>
      <c r="C23" s="992">
        <v>143.02452</v>
      </c>
      <c r="D23" s="993">
        <v>-13.128410000000002</v>
      </c>
      <c r="E23" s="994">
        <v>-8.4074054838420267</v>
      </c>
      <c r="F23" s="995">
        <v>-15.830840000000109</v>
      </c>
      <c r="G23" s="996">
        <v>-1.425727201620729</v>
      </c>
    </row>
    <row r="24" spans="1:7" ht="30" customHeight="1" x14ac:dyDescent="0.25">
      <c r="A24" s="980" t="s">
        <v>242</v>
      </c>
      <c r="B24" s="981"/>
      <c r="C24" s="990">
        <v>52.271419999999992</v>
      </c>
      <c r="D24" s="990">
        <v>-11.278240000000011</v>
      </c>
      <c r="E24" s="990">
        <v>-17.747128780862102</v>
      </c>
      <c r="F24" s="990">
        <v>-5.4460200000000185</v>
      </c>
      <c r="G24" s="1007">
        <v>-1.1704877492228736</v>
      </c>
    </row>
    <row r="25" spans="1:7" ht="13.5" customHeight="1" thickBot="1" x14ac:dyDescent="0.3">
      <c r="A25" s="988" t="s">
        <v>243</v>
      </c>
      <c r="B25" s="989"/>
      <c r="C25" s="1008">
        <v>78.660360000000011</v>
      </c>
      <c r="D25" s="1009">
        <v>-12.809989999999971</v>
      </c>
      <c r="E25" s="1010">
        <v>-14.004527150054605</v>
      </c>
      <c r="F25" s="1010">
        <v>-19.38385000000001</v>
      </c>
      <c r="G25" s="1011">
        <v>-3.174980865449093</v>
      </c>
    </row>
    <row r="26" spans="1:7" ht="31.5" customHeight="1" thickTop="1" thickBot="1" x14ac:dyDescent="0.3"/>
    <row r="27" spans="1:7" ht="13.8" thickTop="1" x14ac:dyDescent="0.25">
      <c r="A27" s="1571" t="s">
        <v>33</v>
      </c>
      <c r="B27" s="206"/>
      <c r="C27" s="1588" t="s">
        <v>93</v>
      </c>
      <c r="D27" s="1502" t="s">
        <v>56</v>
      </c>
      <c r="E27" s="1502"/>
      <c r="F27" s="1502" t="s">
        <v>116</v>
      </c>
      <c r="G27" s="1502"/>
    </row>
    <row r="28" spans="1:7" x14ac:dyDescent="0.25">
      <c r="A28" s="1572"/>
      <c r="B28" s="206"/>
      <c r="C28" s="1588"/>
      <c r="D28" s="977" t="s">
        <v>50</v>
      </c>
      <c r="E28" s="978" t="s">
        <v>23</v>
      </c>
      <c r="F28" s="977" t="s">
        <v>50</v>
      </c>
      <c r="G28" s="978" t="s">
        <v>23</v>
      </c>
    </row>
    <row r="30" spans="1:7" x14ac:dyDescent="0.25">
      <c r="A30" s="1584" t="s">
        <v>1</v>
      </c>
      <c r="B30" s="1585"/>
      <c r="C30" s="1585"/>
      <c r="D30" s="1585"/>
      <c r="E30" s="1585"/>
      <c r="F30" s="1585"/>
      <c r="G30" s="1585"/>
    </row>
    <row r="31" spans="1:7" x14ac:dyDescent="0.25">
      <c r="A31" s="980" t="s">
        <v>0</v>
      </c>
      <c r="B31" s="981"/>
      <c r="C31" s="990">
        <v>2486.1146999999987</v>
      </c>
      <c r="D31" s="990">
        <v>-362.1407100000024</v>
      </c>
      <c r="E31" s="991">
        <v>-12.714474577264202</v>
      </c>
      <c r="F31" s="990">
        <v>-465.40385999999489</v>
      </c>
      <c r="G31" s="1006">
        <v>-15.768285055269851</v>
      </c>
    </row>
    <row r="32" spans="1:7" x14ac:dyDescent="0.25">
      <c r="A32" s="984" t="s">
        <v>241</v>
      </c>
      <c r="B32" s="981"/>
      <c r="C32" s="992">
        <v>1257.1928499999997</v>
      </c>
      <c r="D32" s="995">
        <v>-192.33525000000077</v>
      </c>
      <c r="E32" s="994">
        <v>-13.268818314043083</v>
      </c>
      <c r="F32" s="993">
        <v>-304.54322999999908</v>
      </c>
      <c r="G32" s="996">
        <v>-19.50030058856035</v>
      </c>
    </row>
    <row r="33" spans="1:11" ht="20.399999999999999" x14ac:dyDescent="0.25">
      <c r="A33" s="980" t="s">
        <v>242</v>
      </c>
      <c r="B33" s="981"/>
      <c r="C33" s="990">
        <v>437.32850999999903</v>
      </c>
      <c r="D33" s="990">
        <v>-59.822520000001248</v>
      </c>
      <c r="E33" s="990">
        <v>-12.033067697758005</v>
      </c>
      <c r="F33" s="990">
        <v>-56.924050000000136</v>
      </c>
      <c r="G33" s="1007">
        <v>-11.517198818353158</v>
      </c>
    </row>
    <row r="34" spans="1:11" x14ac:dyDescent="0.25">
      <c r="A34" s="984" t="s">
        <v>243</v>
      </c>
      <c r="B34" s="981"/>
      <c r="C34" s="992">
        <v>791.59334000000115</v>
      </c>
      <c r="D34" s="995">
        <v>-109.98294000000112</v>
      </c>
      <c r="E34" s="994">
        <v>-12.198961135046813</v>
      </c>
      <c r="F34" s="993">
        <v>-103.93657999999994</v>
      </c>
      <c r="G34" s="996">
        <v>-11.606153817842269</v>
      </c>
    </row>
    <row r="35" spans="1:11" x14ac:dyDescent="0.25">
      <c r="A35" s="1584" t="s">
        <v>17</v>
      </c>
      <c r="B35" s="1585"/>
      <c r="C35" s="1585"/>
      <c r="D35" s="1585"/>
      <c r="E35" s="1585"/>
      <c r="F35" s="1585"/>
      <c r="G35" s="1585"/>
    </row>
    <row r="36" spans="1:11" x14ac:dyDescent="0.25">
      <c r="A36" s="980" t="s">
        <v>0</v>
      </c>
      <c r="B36" s="981"/>
      <c r="C36" s="990">
        <v>635.08593000000155</v>
      </c>
      <c r="D36" s="990">
        <v>-101.02323000000001</v>
      </c>
      <c r="E36" s="991">
        <v>-13.723946866793479</v>
      </c>
      <c r="F36" s="990">
        <v>-130.26666</v>
      </c>
      <c r="G36" s="1006">
        <v>-17.020476797497967</v>
      </c>
    </row>
    <row r="37" spans="1:11" x14ac:dyDescent="0.25">
      <c r="A37" s="984" t="s">
        <v>241</v>
      </c>
      <c r="B37" s="981"/>
      <c r="C37" s="992">
        <v>354.63898999999964</v>
      </c>
      <c r="D37" s="995">
        <v>-50.897170000000017</v>
      </c>
      <c r="E37" s="994">
        <v>-12.550587350829593</v>
      </c>
      <c r="F37" s="993">
        <v>-96.727590000000362</v>
      </c>
      <c r="G37" s="996">
        <v>-21.429940603932256</v>
      </c>
    </row>
    <row r="38" spans="1:11" ht="20.399999999999999" x14ac:dyDescent="0.25">
      <c r="A38" s="980" t="s">
        <v>242</v>
      </c>
      <c r="B38" s="981"/>
      <c r="C38" s="990">
        <v>24.872340000000001</v>
      </c>
      <c r="D38" s="990">
        <v>-12.729430000000001</v>
      </c>
      <c r="E38" s="990">
        <v>-33.853273396438524</v>
      </c>
      <c r="F38" s="990">
        <v>-4.1023899999999927</v>
      </c>
      <c r="G38" s="1007">
        <v>-14.158509846338493</v>
      </c>
    </row>
    <row r="39" spans="1:11" x14ac:dyDescent="0.25">
      <c r="A39" s="984" t="s">
        <v>243</v>
      </c>
      <c r="B39" s="981"/>
      <c r="C39" s="992">
        <v>255.57460000000009</v>
      </c>
      <c r="D39" s="995">
        <v>-37.396630000000016</v>
      </c>
      <c r="E39" s="994">
        <v>-12.764608320072931</v>
      </c>
      <c r="F39" s="993">
        <v>-29.436679999999853</v>
      </c>
      <c r="G39" s="996">
        <v>-10.328250867825252</v>
      </c>
    </row>
    <row r="40" spans="1:11" x14ac:dyDescent="0.25">
      <c r="A40" s="1584" t="s">
        <v>18</v>
      </c>
      <c r="B40" s="1585"/>
      <c r="C40" s="1585"/>
      <c r="D40" s="1585"/>
      <c r="E40" s="1585"/>
      <c r="F40" s="1585"/>
      <c r="G40" s="1585"/>
    </row>
    <row r="41" spans="1:11" x14ac:dyDescent="0.25">
      <c r="A41" s="980" t="s">
        <v>0</v>
      </c>
      <c r="B41" s="981"/>
      <c r="C41" s="990">
        <v>1851.0287699999974</v>
      </c>
      <c r="D41" s="990">
        <v>-261.11748000000512</v>
      </c>
      <c r="E41" s="991">
        <v>-12.362660966304052</v>
      </c>
      <c r="F41" s="990">
        <v>-335.13720000000444</v>
      </c>
      <c r="G41" s="1006">
        <v>-15.329906539529759</v>
      </c>
    </row>
    <row r="42" spans="1:11" x14ac:dyDescent="0.25">
      <c r="A42" s="984" t="s">
        <v>241</v>
      </c>
      <c r="B42" s="981"/>
      <c r="C42" s="992">
        <v>902.55386000000215</v>
      </c>
      <c r="D42" s="995">
        <v>-141.4380799999991</v>
      </c>
      <c r="E42" s="994">
        <v>-13.54781340553251</v>
      </c>
      <c r="F42" s="993">
        <v>-207.81563999999992</v>
      </c>
      <c r="G42" s="996">
        <v>-18.715899527139346</v>
      </c>
    </row>
    <row r="43" spans="1:11" ht="20.399999999999999" x14ac:dyDescent="0.25">
      <c r="A43" s="980" t="s">
        <v>242</v>
      </c>
      <c r="B43" s="981"/>
      <c r="C43" s="990">
        <v>412.45616999999891</v>
      </c>
      <c r="D43" s="990">
        <v>-47.093090000001439</v>
      </c>
      <c r="E43" s="990">
        <v>-10.247669640464965</v>
      </c>
      <c r="F43" s="990">
        <v>-52.821660000000293</v>
      </c>
      <c r="G43" s="1007">
        <v>-11.352713710859678</v>
      </c>
    </row>
    <row r="44" spans="1:11" ht="13.8" thickBot="1" x14ac:dyDescent="0.3">
      <c r="A44" s="988" t="s">
        <v>243</v>
      </c>
      <c r="B44" s="989"/>
      <c r="C44" s="1008">
        <v>536.01873999999907</v>
      </c>
      <c r="D44" s="1010">
        <v>-72.586310000000708</v>
      </c>
      <c r="E44" s="1010">
        <v>-11.92666902780395</v>
      </c>
      <c r="F44" s="1009">
        <v>-74.499900000000252</v>
      </c>
      <c r="G44" s="1011">
        <v>-12.202723245272304</v>
      </c>
    </row>
    <row r="45" spans="1:11" ht="13.8" thickTop="1" x14ac:dyDescent="0.25"/>
    <row r="46" spans="1:11" s="1114" customFormat="1" x14ac:dyDescent="0.25">
      <c r="A46" s="64" t="s">
        <v>395</v>
      </c>
      <c r="B46" s="64"/>
      <c r="C46" s="64"/>
      <c r="D46" s="64"/>
      <c r="E46" s="64"/>
      <c r="F46" s="64"/>
      <c r="G46" s="1140" t="s">
        <v>483</v>
      </c>
      <c r="K46" s="1129"/>
    </row>
    <row r="47" spans="1:11" s="1114" customFormat="1" x14ac:dyDescent="0.25">
      <c r="A47" s="64"/>
      <c r="B47" s="64"/>
      <c r="D47" s="64"/>
      <c r="E47" s="64"/>
      <c r="F47" s="64"/>
      <c r="K47" s="1129"/>
    </row>
    <row r="48" spans="1:11" s="1114" customFormat="1" x14ac:dyDescent="0.25">
      <c r="A48" s="64"/>
      <c r="B48" s="64"/>
      <c r="C48" s="1136" t="s">
        <v>396</v>
      </c>
      <c r="D48" s="64"/>
      <c r="E48" s="64"/>
      <c r="F48" s="64"/>
      <c r="K48" s="1129"/>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K87"/>
  <sheetViews>
    <sheetView showGridLines="0" workbookViewId="0">
      <selection activeCell="A59" sqref="A59"/>
    </sheetView>
  </sheetViews>
  <sheetFormatPr baseColWidth="10" defaultColWidth="11.5546875" defaultRowHeight="13.2" x14ac:dyDescent="0.25"/>
  <cols>
    <col min="1" max="1" width="45" style="1291" customWidth="1"/>
    <col min="2" max="2" width="2" style="1291" customWidth="1"/>
    <col min="3" max="7" width="10.33203125" style="1291" customWidth="1"/>
    <col min="8" max="16384" width="11.5546875" style="1291"/>
  </cols>
  <sheetData>
    <row r="5" spans="1:8" x14ac:dyDescent="0.25">
      <c r="H5" s="1045" t="s">
        <v>394</v>
      </c>
    </row>
    <row r="6" spans="1:8" ht="32.25" customHeight="1" x14ac:dyDescent="0.25">
      <c r="A6" s="1587" t="s">
        <v>494</v>
      </c>
      <c r="B6" s="1587"/>
      <c r="C6" s="1587"/>
      <c r="D6" s="1587"/>
      <c r="E6" s="1587"/>
      <c r="F6" s="1587"/>
      <c r="G6" s="1587"/>
    </row>
    <row r="7" spans="1:8" ht="20.25" customHeight="1" thickBot="1" x14ac:dyDescent="0.35">
      <c r="A7" s="975"/>
      <c r="B7" s="976"/>
      <c r="C7" s="976"/>
      <c r="D7" s="976"/>
      <c r="E7" s="976"/>
      <c r="F7" s="976"/>
      <c r="G7" s="976"/>
    </row>
    <row r="8" spans="1:8" ht="13.5" customHeight="1" thickTop="1" x14ac:dyDescent="0.25">
      <c r="A8" s="1571" t="s">
        <v>32</v>
      </c>
      <c r="B8" s="206"/>
      <c r="C8" s="1588" t="s">
        <v>93</v>
      </c>
      <c r="D8" s="1502" t="s">
        <v>56</v>
      </c>
      <c r="E8" s="1502"/>
      <c r="F8" s="1502" t="s">
        <v>116</v>
      </c>
      <c r="G8" s="1502"/>
    </row>
    <row r="9" spans="1:8" x14ac:dyDescent="0.25">
      <c r="A9" s="1572"/>
      <c r="B9" s="206"/>
      <c r="C9" s="1588"/>
      <c r="D9" s="977" t="s">
        <v>50</v>
      </c>
      <c r="E9" s="978" t="s">
        <v>23</v>
      </c>
      <c r="F9" s="977" t="s">
        <v>50</v>
      </c>
      <c r="G9" s="978" t="s">
        <v>23</v>
      </c>
    </row>
    <row r="10" spans="1:8" x14ac:dyDescent="0.25">
      <c r="A10" s="220"/>
      <c r="B10" s="206"/>
      <c r="C10" s="206"/>
      <c r="D10" s="209"/>
      <c r="E10" s="210"/>
      <c r="F10" s="209"/>
      <c r="G10" s="210"/>
    </row>
    <row r="11" spans="1:8" ht="13.5" customHeight="1" x14ac:dyDescent="0.25">
      <c r="A11" s="1584" t="s">
        <v>1</v>
      </c>
      <c r="B11" s="1585"/>
      <c r="C11" s="1585"/>
      <c r="D11" s="1585"/>
      <c r="E11" s="1585"/>
      <c r="F11" s="1585"/>
      <c r="G11" s="1586"/>
    </row>
    <row r="12" spans="1:8" ht="13.95" customHeight="1" x14ac:dyDescent="0.25">
      <c r="A12" s="980" t="s">
        <v>0</v>
      </c>
      <c r="B12" s="981"/>
      <c r="C12" s="990">
        <v>2962.6167999999993</v>
      </c>
      <c r="D12" s="1304">
        <v>-184.38787999999386</v>
      </c>
      <c r="E12" s="1301">
        <v>-5.8591549345898732</v>
      </c>
      <c r="F12" s="1304">
        <v>-130.47529999999415</v>
      </c>
      <c r="G12" s="1299">
        <v>-4.2182804708593844</v>
      </c>
    </row>
    <row r="13" spans="1:8" ht="13.95" customHeight="1" x14ac:dyDescent="0.25">
      <c r="A13" s="984" t="s">
        <v>485</v>
      </c>
      <c r="B13" s="981"/>
      <c r="C13" s="992">
        <v>680.3261600000011</v>
      </c>
      <c r="D13" s="1305">
        <v>393.07560000000097</v>
      </c>
      <c r="E13" s="1043">
        <v>136.84067317397077</v>
      </c>
      <c r="F13" s="1306">
        <v>537.11361000000102</v>
      </c>
      <c r="G13" s="1044">
        <v>375.04646764546879</v>
      </c>
    </row>
    <row r="14" spans="1:8" ht="13.95" customHeight="1" x14ac:dyDescent="0.25">
      <c r="A14" s="980" t="s">
        <v>486</v>
      </c>
      <c r="B14" s="981"/>
      <c r="C14" s="990">
        <v>48.098320000000015</v>
      </c>
      <c r="D14" s="1304">
        <v>3.4050799999999981</v>
      </c>
      <c r="E14" s="1301">
        <v>7.618780826809596</v>
      </c>
      <c r="F14" s="1304">
        <v>-3.5827499999999617</v>
      </c>
      <c r="G14" s="1299">
        <v>-6.9324222582852162</v>
      </c>
    </row>
    <row r="15" spans="1:8" ht="13.95" customHeight="1" x14ac:dyDescent="0.25">
      <c r="A15" s="984" t="s">
        <v>488</v>
      </c>
      <c r="B15" s="981"/>
      <c r="C15" s="992">
        <v>84.378049999999973</v>
      </c>
      <c r="D15" s="1305">
        <v>-20.462939999999989</v>
      </c>
      <c r="E15" s="1043">
        <v>-19.518072082302922</v>
      </c>
      <c r="F15" s="1306">
        <v>-35.978440000000035</v>
      </c>
      <c r="G15" s="1044">
        <v>-29.893228026174601</v>
      </c>
    </row>
    <row r="16" spans="1:8" ht="13.95" customHeight="1" x14ac:dyDescent="0.25">
      <c r="A16" s="980" t="s">
        <v>487</v>
      </c>
      <c r="B16" s="981"/>
      <c r="C16" s="990">
        <v>267.46198000000015</v>
      </c>
      <c r="D16" s="1304">
        <v>15.447980000000172</v>
      </c>
      <c r="E16" s="1301">
        <v>6.1298102486370496</v>
      </c>
      <c r="F16" s="1304">
        <v>-36.440079999999853</v>
      </c>
      <c r="G16" s="1299">
        <v>-11.990731487637778</v>
      </c>
    </row>
    <row r="17" spans="1:7" ht="13.95" customHeight="1" x14ac:dyDescent="0.25">
      <c r="A17" s="984" t="s">
        <v>489</v>
      </c>
      <c r="B17" s="981"/>
      <c r="C17" s="992">
        <v>551.66941000000065</v>
      </c>
      <c r="D17" s="1305">
        <v>-94.85197999999923</v>
      </c>
      <c r="E17" s="1043">
        <v>-14.671127895706473</v>
      </c>
      <c r="F17" s="1306">
        <v>-61.557159999998248</v>
      </c>
      <c r="G17" s="1044">
        <v>-10.038240841390541</v>
      </c>
    </row>
    <row r="18" spans="1:7" ht="13.95" customHeight="1" x14ac:dyDescent="0.25">
      <c r="A18" s="980" t="s">
        <v>490</v>
      </c>
      <c r="B18" s="981"/>
      <c r="C18" s="990">
        <v>1116.757250000001</v>
      </c>
      <c r="D18" s="1304">
        <v>-390.02630999999474</v>
      </c>
      <c r="E18" s="1301">
        <v>-25.884693751237624</v>
      </c>
      <c r="F18" s="1304">
        <v>-383.69337999999971</v>
      </c>
      <c r="G18" s="1299">
        <v>-25.571876363569491</v>
      </c>
    </row>
    <row r="19" spans="1:7" ht="13.95" customHeight="1" x14ac:dyDescent="0.25">
      <c r="A19" s="984" t="s">
        <v>491</v>
      </c>
      <c r="B19" s="981"/>
      <c r="C19" s="992">
        <v>150.48373000000001</v>
      </c>
      <c r="D19" s="1305">
        <v>-34.360730000000132</v>
      </c>
      <c r="E19" s="1043">
        <v>-18.588996391885431</v>
      </c>
      <c r="F19" s="1306">
        <v>-63.108450000000005</v>
      </c>
      <c r="G19" s="1044">
        <v>-29.546236196474986</v>
      </c>
    </row>
    <row r="20" spans="1:7" ht="13.95" customHeight="1" x14ac:dyDescent="0.25">
      <c r="A20" s="980" t="s">
        <v>492</v>
      </c>
      <c r="B20" s="981"/>
      <c r="C20" s="990">
        <v>63.441900000000004</v>
      </c>
      <c r="D20" s="1304">
        <v>-56.614580000000018</v>
      </c>
      <c r="E20" s="1301">
        <v>-47.156621616759054</v>
      </c>
      <c r="F20" s="1304">
        <v>-83.228650000000016</v>
      </c>
      <c r="G20" s="1299">
        <v>-56.745304357282365</v>
      </c>
    </row>
    <row r="21" spans="1:7" ht="13.5" customHeight="1" x14ac:dyDescent="0.25">
      <c r="A21" s="1584" t="s">
        <v>17</v>
      </c>
      <c r="B21" s="1585"/>
      <c r="C21" s="1585"/>
      <c r="D21" s="1585"/>
      <c r="E21" s="1585"/>
      <c r="F21" s="1585"/>
      <c r="G21" s="1586"/>
    </row>
    <row r="22" spans="1:7" ht="13.95" customHeight="1" x14ac:dyDescent="0.25">
      <c r="A22" s="980" t="s">
        <v>0</v>
      </c>
      <c r="B22" s="981"/>
      <c r="C22" s="990">
        <v>1519.6346799999983</v>
      </c>
      <c r="D22" s="1304">
        <v>-88.6446899999994</v>
      </c>
      <c r="E22" s="1301">
        <v>-5.5117718758028662</v>
      </c>
      <c r="F22" s="1304">
        <v>-72.995740000004616</v>
      </c>
      <c r="G22" s="1299">
        <v>-4.5833445778339765</v>
      </c>
    </row>
    <row r="23" spans="1:7" ht="13.95" customHeight="1" x14ac:dyDescent="0.25">
      <c r="A23" s="984" t="s">
        <v>485</v>
      </c>
      <c r="B23" s="981"/>
      <c r="C23" s="992">
        <v>323.63922000000014</v>
      </c>
      <c r="D23" s="1305">
        <v>200.46232000000009</v>
      </c>
      <c r="E23" s="1043">
        <v>162.74343647226061</v>
      </c>
      <c r="F23" s="1306">
        <v>263.3982400000001</v>
      </c>
      <c r="G23" s="1044">
        <v>437.2409612194225</v>
      </c>
    </row>
    <row r="24" spans="1:7" ht="13.95" customHeight="1" x14ac:dyDescent="0.25">
      <c r="A24" s="980" t="s">
        <v>486</v>
      </c>
      <c r="B24" s="981"/>
      <c r="C24" s="990">
        <v>15.094180000000001</v>
      </c>
      <c r="D24" s="1304">
        <v>4.409320000000001</v>
      </c>
      <c r="E24" s="1301">
        <v>41.266988991900696</v>
      </c>
      <c r="F24" s="1304">
        <v>-0.31558999999999848</v>
      </c>
      <c r="G24" s="1299">
        <v>-2.0479864397716416</v>
      </c>
    </row>
    <row r="25" spans="1:7" ht="13.95" customHeight="1" x14ac:dyDescent="0.25">
      <c r="A25" s="984" t="s">
        <v>488</v>
      </c>
      <c r="B25" s="981"/>
      <c r="C25" s="992">
        <v>29.872819999999997</v>
      </c>
      <c r="D25" s="1305">
        <v>-5.7855200000000053</v>
      </c>
      <c r="E25" s="1043">
        <v>-16.2248719373925</v>
      </c>
      <c r="F25" s="1306">
        <v>-5.5598100000000059</v>
      </c>
      <c r="G25" s="1044">
        <v>-15.691214566911926</v>
      </c>
    </row>
    <row r="26" spans="1:7" ht="13.95" customHeight="1" x14ac:dyDescent="0.25">
      <c r="A26" s="980" t="s">
        <v>487</v>
      </c>
      <c r="B26" s="981"/>
      <c r="C26" s="990">
        <v>107.19532999999996</v>
      </c>
      <c r="D26" s="1304">
        <v>19.436609999999916</v>
      </c>
      <c r="E26" s="1301">
        <v>22.147782009582532</v>
      </c>
      <c r="F26" s="1304">
        <v>1.2237399999999212</v>
      </c>
      <c r="G26" s="1299">
        <v>1.154781201263396</v>
      </c>
    </row>
    <row r="27" spans="1:7" ht="13.95" customHeight="1" x14ac:dyDescent="0.25">
      <c r="A27" s="984" t="s">
        <v>489</v>
      </c>
      <c r="B27" s="981"/>
      <c r="C27" s="992">
        <v>245.82917999999998</v>
      </c>
      <c r="D27" s="1305">
        <v>-15.092230000000001</v>
      </c>
      <c r="E27" s="1043">
        <v>-5.7842052900143388</v>
      </c>
      <c r="F27" s="1306">
        <v>5.3282400000000791</v>
      </c>
      <c r="G27" s="1044">
        <v>2.2154757482445104</v>
      </c>
    </row>
    <row r="28" spans="1:7" ht="13.95" customHeight="1" x14ac:dyDescent="0.25">
      <c r="A28" s="980" t="s">
        <v>490</v>
      </c>
      <c r="B28" s="981"/>
      <c r="C28" s="990">
        <v>672.86296999999956</v>
      </c>
      <c r="D28" s="1304">
        <v>-212.87513999999999</v>
      </c>
      <c r="E28" s="1301">
        <v>-24.033643533752894</v>
      </c>
      <c r="F28" s="1304">
        <v>-219.02298000000144</v>
      </c>
      <c r="G28" s="1299">
        <v>-24.557285603613465</v>
      </c>
    </row>
    <row r="29" spans="1:7" ht="13.95" customHeight="1" x14ac:dyDescent="0.25">
      <c r="A29" s="984" t="s">
        <v>491</v>
      </c>
      <c r="B29" s="981"/>
      <c r="C29" s="992">
        <v>89.455649999999991</v>
      </c>
      <c r="D29" s="1305">
        <v>-40.081270000000018</v>
      </c>
      <c r="E29" s="1043">
        <v>-30.941966197745025</v>
      </c>
      <c r="F29" s="1306">
        <v>-67.37230999999997</v>
      </c>
      <c r="G29" s="1044">
        <v>-42.959374080999325</v>
      </c>
    </row>
    <row r="30" spans="1:7" ht="13.95" customHeight="1" x14ac:dyDescent="0.25">
      <c r="A30" s="980" t="s">
        <v>492</v>
      </c>
      <c r="B30" s="981"/>
      <c r="C30" s="990">
        <v>35.68533</v>
      </c>
      <c r="D30" s="1304">
        <v>-39.118780000000022</v>
      </c>
      <c r="E30" s="1301">
        <v>-52.294960798277003</v>
      </c>
      <c r="F30" s="1304">
        <v>-50.675270000000005</v>
      </c>
      <c r="G30" s="1299">
        <v>-58.678691440309585</v>
      </c>
    </row>
    <row r="31" spans="1:7" ht="13.5" customHeight="1" x14ac:dyDescent="0.25">
      <c r="A31" s="1584" t="s">
        <v>18</v>
      </c>
      <c r="B31" s="1585"/>
      <c r="C31" s="1585"/>
      <c r="D31" s="1585"/>
      <c r="E31" s="1585"/>
      <c r="F31" s="1585"/>
      <c r="G31" s="1586"/>
    </row>
    <row r="32" spans="1:7" ht="13.95" customHeight="1" x14ac:dyDescent="0.25">
      <c r="A32" s="980" t="s">
        <v>0</v>
      </c>
      <c r="B32" s="981"/>
      <c r="C32" s="990">
        <v>1442.982119999999</v>
      </c>
      <c r="D32" s="1304">
        <v>-95.743190000000595</v>
      </c>
      <c r="E32" s="1301">
        <v>-6.2222405375265213</v>
      </c>
      <c r="F32" s="1304">
        <v>-57.479560000004312</v>
      </c>
      <c r="G32" s="1299">
        <v>-3.8307916000896594</v>
      </c>
    </row>
    <row r="33" spans="1:7" ht="13.95" customHeight="1" x14ac:dyDescent="0.25">
      <c r="A33" s="984" t="s">
        <v>485</v>
      </c>
      <c r="B33" s="981"/>
      <c r="C33" s="992">
        <v>356.68694000000045</v>
      </c>
      <c r="D33" s="1305">
        <v>192.61328000000049</v>
      </c>
      <c r="E33" s="1043">
        <v>117.39439468833726</v>
      </c>
      <c r="F33" s="1306">
        <v>273.71537000000041</v>
      </c>
      <c r="G33" s="1044">
        <v>329.89055166727627</v>
      </c>
    </row>
    <row r="34" spans="1:7" ht="13.95" customHeight="1" x14ac:dyDescent="0.25">
      <c r="A34" s="980" t="s">
        <v>486</v>
      </c>
      <c r="B34" s="981"/>
      <c r="C34" s="990">
        <v>33.004140000000007</v>
      </c>
      <c r="D34" s="1304">
        <v>-1.0042400000000029</v>
      </c>
      <c r="E34" s="1301">
        <v>-2.9529192510787126</v>
      </c>
      <c r="F34" s="1304">
        <v>-3.2671599999999899</v>
      </c>
      <c r="G34" s="1299">
        <v>-9.0075624529586484</v>
      </c>
    </row>
    <row r="35" spans="1:7" ht="13.95" customHeight="1" x14ac:dyDescent="0.25">
      <c r="A35" s="984" t="s">
        <v>488</v>
      </c>
      <c r="B35" s="981"/>
      <c r="C35" s="992">
        <v>54.505229999999997</v>
      </c>
      <c r="D35" s="1305">
        <v>-14.677419999999998</v>
      </c>
      <c r="E35" s="1043">
        <v>-21.215463703688712</v>
      </c>
      <c r="F35" s="1306">
        <v>-30.418629999999993</v>
      </c>
      <c r="G35" s="1044">
        <v>-35.818708664443648</v>
      </c>
    </row>
    <row r="36" spans="1:7" ht="13.95" customHeight="1" x14ac:dyDescent="0.25">
      <c r="A36" s="980" t="s">
        <v>487</v>
      </c>
      <c r="B36" s="981"/>
      <c r="C36" s="990">
        <v>160.26665000000006</v>
      </c>
      <c r="D36" s="1304">
        <v>-3.9886300000000006</v>
      </c>
      <c r="E36" s="1301">
        <v>-2.4283115891312592</v>
      </c>
      <c r="F36" s="1304">
        <v>-37.663819999999959</v>
      </c>
      <c r="G36" s="1299">
        <v>-19.028813502034303</v>
      </c>
    </row>
    <row r="37" spans="1:7" ht="13.95" customHeight="1" x14ac:dyDescent="0.25">
      <c r="A37" s="984" t="s">
        <v>489</v>
      </c>
      <c r="B37" s="981"/>
      <c r="C37" s="992">
        <v>305.84023000000008</v>
      </c>
      <c r="D37" s="1305">
        <v>-79.759750000000224</v>
      </c>
      <c r="E37" s="1043">
        <v>-20.684583541731556</v>
      </c>
      <c r="F37" s="1306">
        <v>-66.885399999999493</v>
      </c>
      <c r="G37" s="1044">
        <v>-17.944942503685503</v>
      </c>
    </row>
    <row r="38" spans="1:7" ht="13.95" customHeight="1" x14ac:dyDescent="0.25">
      <c r="A38" s="980" t="s">
        <v>490</v>
      </c>
      <c r="B38" s="981"/>
      <c r="C38" s="990">
        <v>443.89428000000015</v>
      </c>
      <c r="D38" s="1304">
        <v>-177.15117000000026</v>
      </c>
      <c r="E38" s="1301">
        <v>-28.524670778926108</v>
      </c>
      <c r="F38" s="1304">
        <v>-164.67039999999946</v>
      </c>
      <c r="G38" s="1299">
        <v>-27.058816492603476</v>
      </c>
    </row>
    <row r="39" spans="1:7" ht="13.95" customHeight="1" x14ac:dyDescent="0.25">
      <c r="A39" s="984" t="s">
        <v>491</v>
      </c>
      <c r="B39" s="981"/>
      <c r="C39" s="992">
        <v>61.028080000000031</v>
      </c>
      <c r="D39" s="1305">
        <v>5.7205400000000282</v>
      </c>
      <c r="E39" s="1043">
        <v>10.343146702963155</v>
      </c>
      <c r="F39" s="1306">
        <v>4.2638600000000366</v>
      </c>
      <c r="G39" s="1044">
        <v>7.5115275079971804</v>
      </c>
    </row>
    <row r="40" spans="1:7" ht="13.95" customHeight="1" thickBot="1" x14ac:dyDescent="0.3">
      <c r="A40" s="998" t="s">
        <v>492</v>
      </c>
      <c r="B40" s="989"/>
      <c r="C40" s="1293">
        <v>27.75657</v>
      </c>
      <c r="D40" s="1307">
        <v>-17.495800000000006</v>
      </c>
      <c r="E40" s="1302">
        <v>-38.662726394219803</v>
      </c>
      <c r="F40" s="1307">
        <v>-32.553380000000004</v>
      </c>
      <c r="G40" s="1300">
        <v>-53.976798190016751</v>
      </c>
    </row>
    <row r="41" spans="1:7" ht="31.5" customHeight="1" thickTop="1" thickBot="1" x14ac:dyDescent="0.3">
      <c r="A41" s="1589"/>
      <c r="B41" s="1589"/>
      <c r="C41" s="1589"/>
      <c r="D41" s="1589"/>
      <c r="E41" s="1589"/>
      <c r="F41" s="1589"/>
      <c r="G41" s="1589"/>
    </row>
    <row r="42" spans="1:7" ht="13.95" customHeight="1" thickTop="1" x14ac:dyDescent="0.25">
      <c r="A42" s="1592" t="s">
        <v>33</v>
      </c>
      <c r="B42" s="206"/>
      <c r="C42" s="1590" t="s">
        <v>93</v>
      </c>
      <c r="D42" s="1384" t="s">
        <v>56</v>
      </c>
      <c r="E42" s="1386"/>
      <c r="F42" s="1384" t="s">
        <v>116</v>
      </c>
      <c r="G42" s="1386"/>
    </row>
    <row r="43" spans="1:7" x14ac:dyDescent="0.25">
      <c r="A43" s="1593"/>
      <c r="B43" s="206"/>
      <c r="C43" s="1591"/>
      <c r="D43" s="977" t="s">
        <v>50</v>
      </c>
      <c r="E43" s="978" t="s">
        <v>23</v>
      </c>
      <c r="F43" s="977" t="s">
        <v>50</v>
      </c>
      <c r="G43" s="978" t="s">
        <v>23</v>
      </c>
    </row>
    <row r="44" spans="1:7" x14ac:dyDescent="0.25">
      <c r="A44" s="1294"/>
      <c r="B44" s="1295"/>
      <c r="C44" s="1296"/>
      <c r="D44" s="1297"/>
      <c r="E44" s="1298"/>
      <c r="F44" s="1297"/>
      <c r="G44" s="1298"/>
    </row>
    <row r="45" spans="1:7" x14ac:dyDescent="0.25">
      <c r="A45" s="1584" t="s">
        <v>1</v>
      </c>
      <c r="B45" s="1585"/>
      <c r="C45" s="1585"/>
      <c r="D45" s="1585"/>
      <c r="E45" s="1585"/>
      <c r="F45" s="1585"/>
      <c r="G45" s="1586"/>
    </row>
    <row r="46" spans="1:7" ht="13.95" customHeight="1" x14ac:dyDescent="0.25">
      <c r="A46" s="980" t="s">
        <v>0</v>
      </c>
      <c r="B46" s="981"/>
      <c r="C46" s="990">
        <v>18607.220190000229</v>
      </c>
      <c r="D46" s="1304">
        <v>-1074.0444299996525</v>
      </c>
      <c r="E46" s="1301">
        <v>-5.4571921608544427</v>
      </c>
      <c r="F46" s="1304">
        <v>-1197.689409999708</v>
      </c>
      <c r="G46" s="1299">
        <v>-6.0474368941310992</v>
      </c>
    </row>
    <row r="47" spans="1:7" ht="13.95" customHeight="1" x14ac:dyDescent="0.25">
      <c r="A47" s="984" t="s">
        <v>485</v>
      </c>
      <c r="B47" s="981"/>
      <c r="C47" s="992">
        <v>4706.1982500000277</v>
      </c>
      <c r="D47" s="1305">
        <v>2739.2707500000279</v>
      </c>
      <c r="E47" s="1043">
        <v>139.26648287748421</v>
      </c>
      <c r="F47" s="1306">
        <v>3612.0875800000249</v>
      </c>
      <c r="G47" s="1044">
        <v>330.1391421399826</v>
      </c>
    </row>
    <row r="48" spans="1:7" ht="13.95" customHeight="1" x14ac:dyDescent="0.25">
      <c r="A48" s="980" t="s">
        <v>486</v>
      </c>
      <c r="B48" s="981"/>
      <c r="C48" s="990">
        <v>311.48209999999966</v>
      </c>
      <c r="D48" s="1304">
        <v>-61.850540000000933</v>
      </c>
      <c r="E48" s="1301">
        <v>-16.567139696116804</v>
      </c>
      <c r="F48" s="1304">
        <v>-49.257410000000959</v>
      </c>
      <c r="G48" s="1299">
        <v>-13.654564757822307</v>
      </c>
    </row>
    <row r="49" spans="1:7" ht="13.95" customHeight="1" x14ac:dyDescent="0.25">
      <c r="A49" s="984" t="s">
        <v>488</v>
      </c>
      <c r="B49" s="981"/>
      <c r="C49" s="992">
        <v>621.49166000000002</v>
      </c>
      <c r="D49" s="1305">
        <v>-89.736810000001014</v>
      </c>
      <c r="E49" s="1043">
        <v>-12.617156621978431</v>
      </c>
      <c r="F49" s="1306">
        <v>-146.11534000000017</v>
      </c>
      <c r="G49" s="1044">
        <v>-19.035175552072889</v>
      </c>
    </row>
    <row r="50" spans="1:7" ht="13.95" customHeight="1" x14ac:dyDescent="0.25">
      <c r="A50" s="980" t="s">
        <v>487</v>
      </c>
      <c r="B50" s="981"/>
      <c r="C50" s="990">
        <v>1577.5679099999966</v>
      </c>
      <c r="D50" s="1304">
        <v>-126.69420000000378</v>
      </c>
      <c r="E50" s="1301">
        <v>-7.4339621386057653</v>
      </c>
      <c r="F50" s="1304">
        <v>-390.97718000000282</v>
      </c>
      <c r="G50" s="1299">
        <v>-19.861225530780345</v>
      </c>
    </row>
    <row r="51" spans="1:7" ht="13.95" customHeight="1" x14ac:dyDescent="0.25">
      <c r="A51" s="984" t="s">
        <v>489</v>
      </c>
      <c r="B51" s="981"/>
      <c r="C51" s="992">
        <v>3480.5985100000157</v>
      </c>
      <c r="D51" s="1305">
        <v>-840.68828999999596</v>
      </c>
      <c r="E51" s="1043">
        <v>-19.454582139745821</v>
      </c>
      <c r="F51" s="1306">
        <v>-818.2144899999962</v>
      </c>
      <c r="G51" s="1044">
        <v>-19.033498084238463</v>
      </c>
    </row>
    <row r="52" spans="1:7" ht="13.95" customHeight="1" x14ac:dyDescent="0.25">
      <c r="A52" s="980" t="s">
        <v>490</v>
      </c>
      <c r="B52" s="981"/>
      <c r="C52" s="990">
        <v>6194.3401800000302</v>
      </c>
      <c r="D52" s="1304">
        <v>-2255.4265799999393</v>
      </c>
      <c r="E52" s="1301">
        <v>-26.692175583790284</v>
      </c>
      <c r="F52" s="1304">
        <v>-2622.9061099999908</v>
      </c>
      <c r="G52" s="1299">
        <v>-29.747452024502589</v>
      </c>
    </row>
    <row r="53" spans="1:7" ht="13.95" customHeight="1" x14ac:dyDescent="0.25">
      <c r="A53" s="984" t="s">
        <v>491</v>
      </c>
      <c r="B53" s="981"/>
      <c r="C53" s="992">
        <v>952.37797999999918</v>
      </c>
      <c r="D53" s="1305">
        <v>-262.74698999999794</v>
      </c>
      <c r="E53" s="1043">
        <v>-21.623042607707958</v>
      </c>
      <c r="F53" s="1306">
        <v>-495.05143000000191</v>
      </c>
      <c r="G53" s="1044">
        <v>-34.20211214307173</v>
      </c>
    </row>
    <row r="54" spans="1:7" ht="13.95" customHeight="1" x14ac:dyDescent="0.25">
      <c r="A54" s="980" t="s">
        <v>492</v>
      </c>
      <c r="B54" s="981"/>
      <c r="C54" s="990">
        <v>763.16359999999895</v>
      </c>
      <c r="D54" s="1304">
        <v>-176.17177000000311</v>
      </c>
      <c r="E54" s="1301">
        <v>-18.754938398625693</v>
      </c>
      <c r="F54" s="1304">
        <v>-287.25503000000094</v>
      </c>
      <c r="G54" s="1299">
        <v>-27.346718898159772</v>
      </c>
    </row>
    <row r="55" spans="1:7" ht="13.5" customHeight="1" x14ac:dyDescent="0.25">
      <c r="A55" s="1584" t="s">
        <v>17</v>
      </c>
      <c r="B55" s="1585"/>
      <c r="C55" s="1585"/>
      <c r="D55" s="1585"/>
      <c r="E55" s="1585"/>
      <c r="F55" s="1585"/>
      <c r="G55" s="1586"/>
    </row>
    <row r="56" spans="1:7" ht="13.95" customHeight="1" x14ac:dyDescent="0.25">
      <c r="A56" s="980" t="s">
        <v>0</v>
      </c>
      <c r="B56" s="981"/>
      <c r="C56" s="990">
        <v>10133.407869999994</v>
      </c>
      <c r="D56" s="1304">
        <v>-527.82224999996652</v>
      </c>
      <c r="E56" s="1301">
        <v>-4.9508569279430255</v>
      </c>
      <c r="F56" s="1304">
        <v>-616.78960000014558</v>
      </c>
      <c r="G56" s="1299">
        <v>-5.7374722810569692</v>
      </c>
    </row>
    <row r="57" spans="1:7" ht="13.95" customHeight="1" x14ac:dyDescent="0.25">
      <c r="A57" s="984" t="s">
        <v>485</v>
      </c>
      <c r="B57" s="981"/>
      <c r="C57" s="992">
        <v>2363.4947299999881</v>
      </c>
      <c r="D57" s="1305">
        <v>1384.0715299999877</v>
      </c>
      <c r="E57" s="1043">
        <v>141.31496272499845</v>
      </c>
      <c r="F57" s="1306">
        <v>1864.6118099999883</v>
      </c>
      <c r="G57" s="1044">
        <v>373.75739582345079</v>
      </c>
    </row>
    <row r="58" spans="1:7" ht="13.95" customHeight="1" x14ac:dyDescent="0.25">
      <c r="A58" s="980" t="s">
        <v>486</v>
      </c>
      <c r="B58" s="981"/>
      <c r="C58" s="990">
        <v>118.89967000000003</v>
      </c>
      <c r="D58" s="1304">
        <v>2.2008700000000943</v>
      </c>
      <c r="E58" s="1301">
        <v>1.8859405580863691</v>
      </c>
      <c r="F58" s="1304">
        <v>15.644079999999974</v>
      </c>
      <c r="G58" s="1299">
        <v>15.150831059122286</v>
      </c>
    </row>
    <row r="59" spans="1:7" ht="13.95" customHeight="1" x14ac:dyDescent="0.25">
      <c r="A59" s="984" t="s">
        <v>488</v>
      </c>
      <c r="B59" s="981"/>
      <c r="C59" s="992">
        <v>234.6017499999999</v>
      </c>
      <c r="D59" s="1305">
        <v>12.026429999999749</v>
      </c>
      <c r="E59" s="1043">
        <v>5.4033079678374678</v>
      </c>
      <c r="F59" s="1306">
        <v>8.5166100000002416</v>
      </c>
      <c r="G59" s="1044">
        <v>3.766992381719672</v>
      </c>
    </row>
    <row r="60" spans="1:7" ht="13.95" customHeight="1" x14ac:dyDescent="0.25">
      <c r="A60" s="980" t="s">
        <v>487</v>
      </c>
      <c r="B60" s="981"/>
      <c r="C60" s="990">
        <v>632.11085000000128</v>
      </c>
      <c r="D60" s="1304">
        <v>96.016320000001997</v>
      </c>
      <c r="E60" s="1301">
        <v>17.910333836087101</v>
      </c>
      <c r="F60" s="1304">
        <v>-20.103459999999473</v>
      </c>
      <c r="G60" s="1299">
        <v>-3.0823396070533091</v>
      </c>
    </row>
    <row r="61" spans="1:7" ht="13.95" customHeight="1" x14ac:dyDescent="0.25">
      <c r="A61" s="984" t="s">
        <v>489</v>
      </c>
      <c r="B61" s="981"/>
      <c r="C61" s="992">
        <v>1609.584699999999</v>
      </c>
      <c r="D61" s="1305">
        <v>-330.80464999999981</v>
      </c>
      <c r="E61" s="1043">
        <v>-17.048364546012376</v>
      </c>
      <c r="F61" s="1306">
        <v>-290.87668999999414</v>
      </c>
      <c r="G61" s="1044">
        <v>-15.305582714311033</v>
      </c>
    </row>
    <row r="62" spans="1:7" ht="13.95" customHeight="1" x14ac:dyDescent="0.25">
      <c r="A62" s="980" t="s">
        <v>490</v>
      </c>
      <c r="B62" s="981"/>
      <c r="C62" s="990">
        <v>4039.7190199999991</v>
      </c>
      <c r="D62" s="1304">
        <v>-1317.7533199999912</v>
      </c>
      <c r="E62" s="1301">
        <v>-24.59654920028936</v>
      </c>
      <c r="F62" s="1304">
        <v>-1564.8171599999555</v>
      </c>
      <c r="G62" s="1299">
        <v>-27.920547030886826</v>
      </c>
    </row>
    <row r="63" spans="1:7" ht="13.95" customHeight="1" x14ac:dyDescent="0.25">
      <c r="A63" s="984" t="s">
        <v>491</v>
      </c>
      <c r="B63" s="981"/>
      <c r="C63" s="992">
        <v>660.67990999999927</v>
      </c>
      <c r="D63" s="1305">
        <v>-238.95558000000324</v>
      </c>
      <c r="E63" s="1043">
        <v>-26.5613776530762</v>
      </c>
      <c r="F63" s="1306">
        <v>-430.17872000000295</v>
      </c>
      <c r="G63" s="1044">
        <v>-39.43487342626625</v>
      </c>
    </row>
    <row r="64" spans="1:7" ht="13.95" customHeight="1" x14ac:dyDescent="0.25">
      <c r="A64" s="980" t="s">
        <v>492</v>
      </c>
      <c r="B64" s="981"/>
      <c r="C64" s="990">
        <v>474.31723999999986</v>
      </c>
      <c r="D64" s="1304">
        <v>-134.62385000000165</v>
      </c>
      <c r="E64" s="1301">
        <v>-22.107861041205368</v>
      </c>
      <c r="F64" s="1304">
        <v>-199.586070000002</v>
      </c>
      <c r="G64" s="1299">
        <v>-29.616425240588512</v>
      </c>
    </row>
    <row r="65" spans="1:11" ht="13.5" customHeight="1" x14ac:dyDescent="0.25">
      <c r="A65" s="1584" t="s">
        <v>18</v>
      </c>
      <c r="B65" s="1585"/>
      <c r="C65" s="1585"/>
      <c r="D65" s="1585"/>
      <c r="E65" s="1585"/>
      <c r="F65" s="1585"/>
      <c r="G65" s="1586"/>
    </row>
    <row r="66" spans="1:11" ht="13.95" customHeight="1" x14ac:dyDescent="0.25">
      <c r="A66" s="980" t="s">
        <v>0</v>
      </c>
      <c r="B66" s="981"/>
      <c r="C66" s="990">
        <v>8473.8123199999936</v>
      </c>
      <c r="D66" s="1304">
        <v>-546.22217999993882</v>
      </c>
      <c r="E66" s="1301">
        <v>-6.0556551086355919</v>
      </c>
      <c r="F66" s="1304">
        <v>-580.89981000003172</v>
      </c>
      <c r="G66" s="1299">
        <v>-6.4154420555833855</v>
      </c>
    </row>
    <row r="67" spans="1:11" ht="13.95" customHeight="1" x14ac:dyDescent="0.25">
      <c r="A67" s="984" t="s">
        <v>485</v>
      </c>
      <c r="B67" s="981"/>
      <c r="C67" s="992">
        <v>2342.7035199999855</v>
      </c>
      <c r="D67" s="1305">
        <v>1355.1992199999831</v>
      </c>
      <c r="E67" s="1043">
        <v>137.23476647139461</v>
      </c>
      <c r="F67" s="1306">
        <v>1747.4757699999866</v>
      </c>
      <c r="G67" s="1044">
        <v>293.58103179833097</v>
      </c>
    </row>
    <row r="68" spans="1:11" ht="13.95" customHeight="1" x14ac:dyDescent="0.25">
      <c r="A68" s="980" t="s">
        <v>486</v>
      </c>
      <c r="B68" s="981"/>
      <c r="C68" s="990">
        <v>192.58242999999996</v>
      </c>
      <c r="D68" s="1304">
        <v>-64.051409999999834</v>
      </c>
      <c r="E68" s="1301">
        <v>-24.958286872845719</v>
      </c>
      <c r="F68" s="1304">
        <v>-64.901489999999995</v>
      </c>
      <c r="G68" s="1299">
        <v>-25.206036167229396</v>
      </c>
    </row>
    <row r="69" spans="1:11" ht="13.95" customHeight="1" x14ac:dyDescent="0.25">
      <c r="A69" s="984" t="s">
        <v>488</v>
      </c>
      <c r="B69" s="981"/>
      <c r="C69" s="992">
        <v>386.88990999999913</v>
      </c>
      <c r="D69" s="1305">
        <v>-101.76324000000108</v>
      </c>
      <c r="E69" s="1043">
        <v>-20.825249975366177</v>
      </c>
      <c r="F69" s="1306">
        <v>-154.63195000000024</v>
      </c>
      <c r="G69" s="1044">
        <v>-28.555070703886344</v>
      </c>
    </row>
    <row r="70" spans="1:11" ht="13.95" customHeight="1" x14ac:dyDescent="0.25">
      <c r="A70" s="980" t="s">
        <v>487</v>
      </c>
      <c r="B70" s="981"/>
      <c r="C70" s="990">
        <v>945.45706000000257</v>
      </c>
      <c r="D70" s="1304">
        <v>-222.71051999999997</v>
      </c>
      <c r="E70" s="1301">
        <v>-19.064946144113971</v>
      </c>
      <c r="F70" s="1304">
        <v>-370.87371999999743</v>
      </c>
      <c r="G70" s="1299">
        <v>-28.174811805281756</v>
      </c>
    </row>
    <row r="71" spans="1:11" ht="13.95" customHeight="1" x14ac:dyDescent="0.25">
      <c r="A71" s="984" t="s">
        <v>489</v>
      </c>
      <c r="B71" s="981"/>
      <c r="C71" s="992">
        <v>1871.0138099999897</v>
      </c>
      <c r="D71" s="1305">
        <v>-509.88364000000706</v>
      </c>
      <c r="E71" s="1043">
        <v>-21.415606959468487</v>
      </c>
      <c r="F71" s="1306">
        <v>-527.3378000000082</v>
      </c>
      <c r="G71" s="1044">
        <v>-21.987509996501668</v>
      </c>
    </row>
    <row r="72" spans="1:11" ht="13.95" customHeight="1" x14ac:dyDescent="0.25">
      <c r="A72" s="980" t="s">
        <v>490</v>
      </c>
      <c r="B72" s="981"/>
      <c r="C72" s="990">
        <v>2154.6211599999961</v>
      </c>
      <c r="D72" s="1304">
        <v>-937.67326000001549</v>
      </c>
      <c r="E72" s="1301">
        <v>-30.322897261510178</v>
      </c>
      <c r="F72" s="1304">
        <v>-1058.0889499999985</v>
      </c>
      <c r="G72" s="1299">
        <v>-32.934466969383685</v>
      </c>
    </row>
    <row r="73" spans="1:11" ht="13.95" customHeight="1" x14ac:dyDescent="0.25">
      <c r="A73" s="984" t="s">
        <v>491</v>
      </c>
      <c r="B73" s="981"/>
      <c r="C73" s="992">
        <v>291.69806999999986</v>
      </c>
      <c r="D73" s="1305">
        <v>-23.791409999999985</v>
      </c>
      <c r="E73" s="1043">
        <v>-7.5411104040616488</v>
      </c>
      <c r="F73" s="1306">
        <v>-64.872710000000211</v>
      </c>
      <c r="G73" s="1044">
        <v>-18.193501441705404</v>
      </c>
    </row>
    <row r="74" spans="1:11" ht="13.95" customHeight="1" thickBot="1" x14ac:dyDescent="0.3">
      <c r="A74" s="998" t="s">
        <v>492</v>
      </c>
      <c r="B74" s="989"/>
      <c r="C74" s="1293">
        <v>288.84636000000057</v>
      </c>
      <c r="D74" s="1307">
        <v>-41.547919999999692</v>
      </c>
      <c r="E74" s="1302">
        <v>-12.575254026794791</v>
      </c>
      <c r="F74" s="1307">
        <v>-87.668959999999174</v>
      </c>
      <c r="G74" s="1300">
        <v>-23.284300888473606</v>
      </c>
    </row>
    <row r="75" spans="1:11" ht="13.8" thickTop="1" x14ac:dyDescent="0.25"/>
    <row r="77" spans="1:11" s="1114" customFormat="1" x14ac:dyDescent="0.25">
      <c r="A77" s="64" t="s">
        <v>395</v>
      </c>
      <c r="B77" s="64"/>
      <c r="C77" s="64"/>
      <c r="D77" s="64"/>
      <c r="E77" s="64"/>
      <c r="F77" s="64"/>
      <c r="G77" s="1290" t="s">
        <v>483</v>
      </c>
      <c r="K77" s="1129"/>
    </row>
    <row r="78" spans="1:11" s="1114" customFormat="1" x14ac:dyDescent="0.25">
      <c r="A78" s="64"/>
      <c r="B78" s="64"/>
      <c r="D78" s="64"/>
      <c r="E78" s="64"/>
      <c r="F78" s="64"/>
      <c r="K78" s="1129"/>
    </row>
    <row r="79" spans="1:11" s="1114" customFormat="1" x14ac:dyDescent="0.25">
      <c r="A79" s="64"/>
      <c r="B79" s="64"/>
      <c r="C79" s="1136" t="s">
        <v>396</v>
      </c>
      <c r="D79" s="64"/>
      <c r="E79" s="64"/>
      <c r="F79" s="64"/>
      <c r="K79" s="1129"/>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31496062992125984" footer="0.31496062992125984"/>
  <pageSetup paperSize="9" scale="75" orientation="portrait"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K75"/>
  <sheetViews>
    <sheetView showGridLines="0" workbookViewId="0">
      <selection activeCell="A59" sqref="A59"/>
    </sheetView>
  </sheetViews>
  <sheetFormatPr baseColWidth="10" defaultColWidth="11.5546875" defaultRowHeight="13.2" x14ac:dyDescent="0.25"/>
  <cols>
    <col min="1" max="1" width="45" style="1291" customWidth="1"/>
    <col min="2" max="2" width="2" style="1291" customWidth="1"/>
    <col min="3" max="7" width="10.33203125" style="1291" customWidth="1"/>
    <col min="8" max="16384" width="11.5546875" style="1291"/>
  </cols>
  <sheetData>
    <row r="5" spans="1:8" x14ac:dyDescent="0.25">
      <c r="H5" s="1045" t="s">
        <v>394</v>
      </c>
    </row>
    <row r="6" spans="1:8" ht="32.25" customHeight="1" x14ac:dyDescent="0.25">
      <c r="A6" s="1587" t="s">
        <v>495</v>
      </c>
      <c r="B6" s="1587"/>
      <c r="C6" s="1587"/>
      <c r="D6" s="1587"/>
      <c r="E6" s="1587"/>
      <c r="F6" s="1587"/>
      <c r="G6" s="1587"/>
    </row>
    <row r="7" spans="1:8" ht="20.25" customHeight="1" thickBot="1" x14ac:dyDescent="0.35">
      <c r="A7" s="975"/>
      <c r="B7" s="976"/>
      <c r="C7" s="976"/>
      <c r="D7" s="976"/>
      <c r="E7" s="976"/>
      <c r="F7" s="976"/>
      <c r="G7" s="976"/>
    </row>
    <row r="8" spans="1:8" ht="13.5" customHeight="1" thickTop="1" x14ac:dyDescent="0.25">
      <c r="A8" s="1571" t="s">
        <v>32</v>
      </c>
      <c r="B8" s="206"/>
      <c r="C8" s="1588" t="s">
        <v>93</v>
      </c>
      <c r="D8" s="1502" t="s">
        <v>56</v>
      </c>
      <c r="E8" s="1502"/>
      <c r="F8" s="1502" t="s">
        <v>116</v>
      </c>
      <c r="G8" s="1502"/>
    </row>
    <row r="9" spans="1:8" x14ac:dyDescent="0.25">
      <c r="A9" s="1572"/>
      <c r="B9" s="206"/>
      <c r="C9" s="1588"/>
      <c r="D9" s="977" t="s">
        <v>50</v>
      </c>
      <c r="E9" s="978" t="s">
        <v>23</v>
      </c>
      <c r="F9" s="977" t="s">
        <v>50</v>
      </c>
      <c r="G9" s="978" t="s">
        <v>23</v>
      </c>
    </row>
    <row r="10" spans="1:8" x14ac:dyDescent="0.25">
      <c r="A10" s="220"/>
      <c r="B10" s="206"/>
      <c r="C10" s="206"/>
      <c r="D10" s="209"/>
      <c r="E10" s="210"/>
      <c r="F10" s="209"/>
      <c r="G10" s="210"/>
    </row>
    <row r="11" spans="1:8" ht="13.5" customHeight="1" x14ac:dyDescent="0.25">
      <c r="A11" s="1584" t="s">
        <v>1</v>
      </c>
      <c r="B11" s="1585"/>
      <c r="C11" s="1585"/>
      <c r="D11" s="1585"/>
      <c r="E11" s="1585"/>
      <c r="F11" s="1585"/>
      <c r="G11" s="1586"/>
    </row>
    <row r="12" spans="1:8" ht="13.95" customHeight="1" x14ac:dyDescent="0.25">
      <c r="A12" s="980" t="s">
        <v>0</v>
      </c>
      <c r="B12" s="981"/>
      <c r="C12" s="990">
        <v>27.821251500501528</v>
      </c>
      <c r="D12" s="1304">
        <v>-5.7494583946990794</v>
      </c>
      <c r="E12" s="1301">
        <v>-17.126412913660317</v>
      </c>
      <c r="F12" s="1304">
        <v>-7.3535024446696902</v>
      </c>
      <c r="G12" s="1299">
        <v>-20.905625825078946</v>
      </c>
    </row>
    <row r="13" spans="1:8" ht="13.95" customHeight="1" x14ac:dyDescent="0.25">
      <c r="A13" s="984" t="s">
        <v>496</v>
      </c>
      <c r="B13" s="981"/>
      <c r="C13" s="992">
        <v>19.588401056053648</v>
      </c>
      <c r="D13" s="1305">
        <v>-8.2539870420292587</v>
      </c>
      <c r="E13" s="1043">
        <v>-29.645398997213135</v>
      </c>
      <c r="F13" s="1306">
        <v>-7.9726875707566585</v>
      </c>
      <c r="G13" s="1044">
        <v>-28.927331858006333</v>
      </c>
    </row>
    <row r="14" spans="1:8" ht="13.95" customHeight="1" x14ac:dyDescent="0.25">
      <c r="A14" s="980" t="s">
        <v>497</v>
      </c>
      <c r="B14" s="981"/>
      <c r="C14" s="990">
        <v>27.675905486057125</v>
      </c>
      <c r="D14" s="1304">
        <v>-6.245230912456627</v>
      </c>
      <c r="E14" s="1301">
        <v>-18.411030925043715</v>
      </c>
      <c r="F14" s="1304">
        <v>-7.5365387549032192</v>
      </c>
      <c r="G14" s="1299">
        <v>-21.403054849956863</v>
      </c>
    </row>
    <row r="15" spans="1:8" ht="13.95" customHeight="1" x14ac:dyDescent="0.25">
      <c r="A15" s="984" t="s">
        <v>498</v>
      </c>
      <c r="B15" s="981"/>
      <c r="C15" s="992">
        <v>27.779635652755392</v>
      </c>
      <c r="D15" s="1305">
        <v>-5.7520510418926811</v>
      </c>
      <c r="E15" s="1043">
        <v>-17.154076066238432</v>
      </c>
      <c r="F15" s="1306">
        <v>-7.7839207024428809</v>
      </c>
      <c r="G15" s="1044">
        <v>-21.88735182921355</v>
      </c>
    </row>
    <row r="16" spans="1:8" ht="13.95" customHeight="1" x14ac:dyDescent="0.25">
      <c r="A16" s="980" t="s">
        <v>499</v>
      </c>
      <c r="B16" s="981"/>
      <c r="C16" s="990">
        <v>29.733423890011089</v>
      </c>
      <c r="D16" s="1304">
        <v>-4.9834697993493506</v>
      </c>
      <c r="E16" s="1301">
        <v>-14.354595903482622</v>
      </c>
      <c r="F16" s="1304">
        <v>-6.6520626432171213</v>
      </c>
      <c r="G16" s="1299">
        <v>-18.28218687454482</v>
      </c>
    </row>
    <row r="17" spans="1:7" ht="13.95" customHeight="1" x14ac:dyDescent="0.25">
      <c r="A17" s="984" t="s">
        <v>500</v>
      </c>
      <c r="B17" s="981"/>
      <c r="C17" s="992">
        <v>27.006910090721743</v>
      </c>
      <c r="D17" s="1305">
        <v>-6.3191351909742899</v>
      </c>
      <c r="E17" s="1043">
        <v>-18.961551355885021</v>
      </c>
      <c r="F17" s="1306">
        <v>-7.6676447984623088</v>
      </c>
      <c r="G17" s="1044">
        <v>-22.113174409786176</v>
      </c>
    </row>
    <row r="18" spans="1:7" ht="13.95" customHeight="1" x14ac:dyDescent="0.25">
      <c r="A18" s="980" t="s">
        <v>501</v>
      </c>
      <c r="B18" s="981"/>
      <c r="C18" s="990">
        <v>23.271562920505559</v>
      </c>
      <c r="D18" s="1304">
        <v>-5.677140955051005</v>
      </c>
      <c r="E18" s="1301">
        <v>-19.611036747813142</v>
      </c>
      <c r="F18" s="1304">
        <v>-9.5668212964914545</v>
      </c>
      <c r="G18" s="1299">
        <v>-29.133045137889908</v>
      </c>
    </row>
    <row r="19" spans="1:7" ht="13.5" customHeight="1" x14ac:dyDescent="0.25">
      <c r="A19" s="1584" t="s">
        <v>17</v>
      </c>
      <c r="B19" s="1585"/>
      <c r="C19" s="1585"/>
      <c r="D19" s="1585"/>
      <c r="E19" s="1585"/>
      <c r="F19" s="1585"/>
      <c r="G19" s="1586"/>
    </row>
    <row r="20" spans="1:7" ht="13.95" customHeight="1" x14ac:dyDescent="0.25">
      <c r="A20" s="980" t="s">
        <v>0</v>
      </c>
      <c r="B20" s="981"/>
      <c r="C20" s="990">
        <v>29.55748384986067</v>
      </c>
      <c r="D20" s="1304">
        <v>-6.3171506845107039</v>
      </c>
      <c r="E20" s="1301">
        <v>-17.608961781779996</v>
      </c>
      <c r="F20" s="1304">
        <v>-8.1166527932011654</v>
      </c>
      <c r="G20" s="1299">
        <v>-21.544363100079025</v>
      </c>
    </row>
    <row r="21" spans="1:7" ht="13.95" customHeight="1" x14ac:dyDescent="0.25">
      <c r="A21" s="984" t="s">
        <v>496</v>
      </c>
      <c r="B21" s="981"/>
      <c r="C21" s="992">
        <v>22.34254529795248</v>
      </c>
      <c r="D21" s="1305">
        <v>-6.8928103361757209</v>
      </c>
      <c r="E21" s="1043">
        <v>-23.576967636163541</v>
      </c>
      <c r="F21" s="1306">
        <v>-7.3256739611964399</v>
      </c>
      <c r="G21" s="1044">
        <v>-24.691990770350632</v>
      </c>
    </row>
    <row r="22" spans="1:7" ht="13.95" customHeight="1" x14ac:dyDescent="0.25">
      <c r="A22" s="980" t="s">
        <v>497</v>
      </c>
      <c r="B22" s="981"/>
      <c r="C22" s="990">
        <v>30.48365592745763</v>
      </c>
      <c r="D22" s="1304">
        <v>-5.0894456313720973</v>
      </c>
      <c r="E22" s="1301">
        <v>-14.307005597910333</v>
      </c>
      <c r="F22" s="1304">
        <v>-6.5290984520243605</v>
      </c>
      <c r="G22" s="1299">
        <v>-17.64013125065819</v>
      </c>
    </row>
    <row r="23" spans="1:7" ht="13.95" customHeight="1" x14ac:dyDescent="0.25">
      <c r="A23" s="984" t="s">
        <v>498</v>
      </c>
      <c r="B23" s="981"/>
      <c r="C23" s="992">
        <v>28.676458098295551</v>
      </c>
      <c r="D23" s="1305">
        <v>-7.139655786936455</v>
      </c>
      <c r="E23" s="1043">
        <v>-19.934200035812193</v>
      </c>
      <c r="F23" s="1306">
        <v>-9.2527555714485779</v>
      </c>
      <c r="G23" s="1044">
        <v>-24.394799354433854</v>
      </c>
    </row>
    <row r="24" spans="1:7" ht="13.95" customHeight="1" x14ac:dyDescent="0.25">
      <c r="A24" s="980" t="s">
        <v>499</v>
      </c>
      <c r="B24" s="981"/>
      <c r="C24" s="990">
        <v>31.737758323998467</v>
      </c>
      <c r="D24" s="1304">
        <v>-5.7079822363316275</v>
      </c>
      <c r="E24" s="1301">
        <v>-15.243341835195661</v>
      </c>
      <c r="F24" s="1304">
        <v>-7.3316877835126455</v>
      </c>
      <c r="G24" s="1299">
        <v>-18.765783787508383</v>
      </c>
    </row>
    <row r="25" spans="1:7" ht="13.95" customHeight="1" x14ac:dyDescent="0.25">
      <c r="A25" s="984" t="s">
        <v>500</v>
      </c>
      <c r="B25" s="981"/>
      <c r="C25" s="992">
        <v>28.21203654388929</v>
      </c>
      <c r="D25" s="1305">
        <v>-7.8241710932824233</v>
      </c>
      <c r="E25" s="1043">
        <v>-21.711971392937894</v>
      </c>
      <c r="F25" s="1306">
        <v>-9.9397852242076752</v>
      </c>
      <c r="G25" s="1044">
        <v>-26.053238780118882</v>
      </c>
    </row>
    <row r="26" spans="1:7" ht="13.95" customHeight="1" x14ac:dyDescent="0.25">
      <c r="A26" s="980" t="s">
        <v>501</v>
      </c>
      <c r="B26" s="981"/>
      <c r="C26" s="990">
        <v>26.188790162509335</v>
      </c>
      <c r="D26" s="1304">
        <v>-6.1760502527671832</v>
      </c>
      <c r="E26" s="1301">
        <v>-19.082591397089132</v>
      </c>
      <c r="F26" s="1304">
        <v>-6.1826320939507653</v>
      </c>
      <c r="G26" s="1299">
        <v>-19.09904373360348</v>
      </c>
    </row>
    <row r="27" spans="1:7" ht="13.5" customHeight="1" x14ac:dyDescent="0.25">
      <c r="A27" s="1584" t="s">
        <v>18</v>
      </c>
      <c r="B27" s="1585"/>
      <c r="C27" s="1585"/>
      <c r="D27" s="1585"/>
      <c r="E27" s="1585"/>
      <c r="F27" s="1585"/>
      <c r="G27" s="1586"/>
    </row>
    <row r="28" spans="1:7" ht="13.95" customHeight="1" x14ac:dyDescent="0.25">
      <c r="A28" s="980" t="s">
        <v>0</v>
      </c>
      <c r="B28" s="981"/>
      <c r="C28" s="990">
        <v>25.999526773291826</v>
      </c>
      <c r="D28" s="1304">
        <v>-5.2055484053719354</v>
      </c>
      <c r="E28" s="1301">
        <v>-16.681736466160448</v>
      </c>
      <c r="F28" s="1304">
        <v>-6.5610965576956914</v>
      </c>
      <c r="G28" s="1299">
        <v>-20.150402192858458</v>
      </c>
    </row>
    <row r="29" spans="1:7" ht="13.95" customHeight="1" x14ac:dyDescent="0.25">
      <c r="A29" s="984" t="s">
        <v>496</v>
      </c>
      <c r="B29" s="981"/>
      <c r="C29" s="992">
        <v>16.522335128491019</v>
      </c>
      <c r="D29" s="1305">
        <v>-9.7076635844696391</v>
      </c>
      <c r="E29" s="1043">
        <v>-37.009775298513183</v>
      </c>
      <c r="F29" s="1306">
        <v>-8.9763024926998867</v>
      </c>
      <c r="G29" s="1044">
        <v>-35.203067026765531</v>
      </c>
    </row>
    <row r="30" spans="1:7" ht="13.95" customHeight="1" x14ac:dyDescent="0.25">
      <c r="A30" s="980" t="s">
        <v>497</v>
      </c>
      <c r="B30" s="981"/>
      <c r="C30" s="990">
        <v>24.958717683610864</v>
      </c>
      <c r="D30" s="1304">
        <v>-7.4013749020353075</v>
      </c>
      <c r="E30" s="1301">
        <v>-22.871921279107539</v>
      </c>
      <c r="F30" s="1304">
        <v>-8.461172548284523</v>
      </c>
      <c r="G30" s="1299">
        <v>-25.317774802890646</v>
      </c>
    </row>
    <row r="31" spans="1:7" ht="13.95" customHeight="1" x14ac:dyDescent="0.25">
      <c r="A31" s="984" t="s">
        <v>498</v>
      </c>
      <c r="B31" s="981"/>
      <c r="C31" s="992">
        <v>26.84359794560751</v>
      </c>
      <c r="D31" s="1305">
        <v>-4.3103203198501454</v>
      </c>
      <c r="E31" s="1043">
        <v>-13.835564063314868</v>
      </c>
      <c r="F31" s="1306">
        <v>-6.2848058694407349</v>
      </c>
      <c r="G31" s="1044">
        <v>-18.971049449071025</v>
      </c>
    </row>
    <row r="32" spans="1:7" ht="13.95" customHeight="1" x14ac:dyDescent="0.25">
      <c r="A32" s="980" t="s">
        <v>499</v>
      </c>
      <c r="B32" s="981"/>
      <c r="C32" s="990">
        <v>27.560446979016493</v>
      </c>
      <c r="D32" s="1304">
        <v>-4.2625607000282955</v>
      </c>
      <c r="E32" s="1301">
        <v>-13.394587786983941</v>
      </c>
      <c r="F32" s="1304">
        <v>-5.9490448777919021</v>
      </c>
      <c r="G32" s="1299">
        <v>-17.753312712747647</v>
      </c>
    </row>
    <row r="33" spans="1:9" ht="13.95" customHeight="1" x14ac:dyDescent="0.25">
      <c r="A33" s="984" t="s">
        <v>500</v>
      </c>
      <c r="B33" s="981"/>
      <c r="C33" s="992">
        <v>25.744625525508692</v>
      </c>
      <c r="D33" s="1305">
        <v>-4.9084753977341293</v>
      </c>
      <c r="E33" s="1043">
        <v>-16.012981557804682</v>
      </c>
      <c r="F33" s="1306">
        <v>-5.0737337639472315</v>
      </c>
      <c r="G33" s="1044">
        <v>-16.463348085123855</v>
      </c>
    </row>
    <row r="34" spans="1:9" ht="13.95" customHeight="1" thickBot="1" x14ac:dyDescent="0.3">
      <c r="A34" s="998" t="s">
        <v>501</v>
      </c>
      <c r="B34" s="989"/>
      <c r="C34" s="1293">
        <v>18.255084394023243</v>
      </c>
      <c r="D34" s="1307">
        <v>-5.5973980835209005</v>
      </c>
      <c r="E34" s="1302">
        <v>-23.466731770123115</v>
      </c>
      <c r="F34" s="1307">
        <v>-15.159520517823182</v>
      </c>
      <c r="G34" s="1300">
        <v>-45.367947811493359</v>
      </c>
    </row>
    <row r="35" spans="1:9" ht="31.5" customHeight="1" thickTop="1" thickBot="1" x14ac:dyDescent="0.3">
      <c r="A35" s="1589"/>
      <c r="B35" s="1589"/>
      <c r="C35" s="1589"/>
      <c r="D35" s="1589"/>
      <c r="E35" s="1589"/>
      <c r="F35" s="1589"/>
      <c r="G35" s="1589"/>
    </row>
    <row r="36" spans="1:9" ht="13.95" customHeight="1" thickTop="1" x14ac:dyDescent="0.25">
      <c r="A36" s="1592" t="s">
        <v>33</v>
      </c>
      <c r="B36" s="206"/>
      <c r="C36" s="1590" t="s">
        <v>93</v>
      </c>
      <c r="D36" s="1384" t="s">
        <v>56</v>
      </c>
      <c r="E36" s="1386"/>
      <c r="F36" s="1384" t="s">
        <v>116</v>
      </c>
      <c r="G36" s="1386"/>
    </row>
    <row r="37" spans="1:9" x14ac:dyDescent="0.25">
      <c r="A37" s="1593"/>
      <c r="B37" s="206"/>
      <c r="C37" s="1591"/>
      <c r="D37" s="977" t="s">
        <v>50</v>
      </c>
      <c r="E37" s="978" t="s">
        <v>23</v>
      </c>
      <c r="F37" s="977" t="s">
        <v>50</v>
      </c>
      <c r="G37" s="978" t="s">
        <v>23</v>
      </c>
    </row>
    <row r="38" spans="1:9" x14ac:dyDescent="0.25">
      <c r="A38" s="1294"/>
      <c r="B38" s="1295"/>
      <c r="C38" s="1296"/>
      <c r="D38" s="1297"/>
      <c r="E38" s="1298"/>
      <c r="F38" s="1297"/>
      <c r="G38" s="1298"/>
    </row>
    <row r="39" spans="1:9" x14ac:dyDescent="0.25">
      <c r="A39" s="1584" t="s">
        <v>1</v>
      </c>
      <c r="B39" s="1585"/>
      <c r="C39" s="1585"/>
      <c r="D39" s="1585"/>
      <c r="E39" s="1585"/>
      <c r="F39" s="1585"/>
      <c r="G39" s="1586"/>
    </row>
    <row r="40" spans="1:9" ht="13.95" customHeight="1" x14ac:dyDescent="0.25">
      <c r="A40" s="980" t="s">
        <v>0</v>
      </c>
      <c r="B40" s="981"/>
      <c r="C40" s="990">
        <v>26.596939981969129</v>
      </c>
      <c r="D40" s="1304">
        <v>-6.137079577197369</v>
      </c>
      <c r="E40" s="1301">
        <v>-18.748322570360305</v>
      </c>
      <c r="F40" s="1304">
        <v>-7.9127767128367452</v>
      </c>
      <c r="G40" s="1299">
        <v>-22.92912683930469</v>
      </c>
      <c r="I40" s="1303"/>
    </row>
    <row r="41" spans="1:9" ht="13.95" customHeight="1" x14ac:dyDescent="0.25">
      <c r="A41" s="984" t="s">
        <v>496</v>
      </c>
      <c r="B41" s="981"/>
      <c r="C41" s="992">
        <v>21.187882009605733</v>
      </c>
      <c r="D41" s="1305">
        <v>-6.6960835190586572</v>
      </c>
      <c r="E41" s="1043">
        <v>-24.014100548844681</v>
      </c>
      <c r="F41" s="1306">
        <v>-8.5420353618083489</v>
      </c>
      <c r="G41" s="1044">
        <v>-28.732119417263124</v>
      </c>
    </row>
    <row r="42" spans="1:9" ht="13.95" customHeight="1" x14ac:dyDescent="0.25">
      <c r="A42" s="980" t="s">
        <v>497</v>
      </c>
      <c r="B42" s="981"/>
      <c r="C42" s="990">
        <v>25.609795702595271</v>
      </c>
      <c r="D42" s="1304">
        <v>-6.8506877793776439</v>
      </c>
      <c r="E42" s="1301">
        <v>-21.104700375711303</v>
      </c>
      <c r="F42" s="1304">
        <v>-8.2074602691369023</v>
      </c>
      <c r="G42" s="1299">
        <v>-24.270036208725848</v>
      </c>
    </row>
    <row r="43" spans="1:9" ht="13.95" customHeight="1" x14ac:dyDescent="0.25">
      <c r="A43" s="984" t="s">
        <v>498</v>
      </c>
      <c r="B43" s="981"/>
      <c r="C43" s="992">
        <v>27.324655125507451</v>
      </c>
      <c r="D43" s="1305">
        <v>-5.8313455513452901</v>
      </c>
      <c r="E43" s="1043">
        <v>-17.587602341365429</v>
      </c>
      <c r="F43" s="1306">
        <v>-7.6108673974912442</v>
      </c>
      <c r="G43" s="1044">
        <v>-21.785468909133591</v>
      </c>
    </row>
    <row r="44" spans="1:9" ht="13.95" customHeight="1" x14ac:dyDescent="0.25">
      <c r="A44" s="980" t="s">
        <v>499</v>
      </c>
      <c r="B44" s="981"/>
      <c r="C44" s="990">
        <v>27.728004685654515</v>
      </c>
      <c r="D44" s="1304">
        <v>-5.8877976427464525</v>
      </c>
      <c r="E44" s="1301">
        <v>-17.514969850271971</v>
      </c>
      <c r="F44" s="1304">
        <v>-7.8023515933734124</v>
      </c>
      <c r="G44" s="1299">
        <v>-21.959677330842901</v>
      </c>
    </row>
    <row r="45" spans="1:9" ht="13.95" customHeight="1" x14ac:dyDescent="0.25">
      <c r="A45" s="984" t="s">
        <v>500</v>
      </c>
      <c r="B45" s="981"/>
      <c r="C45" s="992">
        <v>26.117017309698351</v>
      </c>
      <c r="D45" s="1305">
        <v>-6.4233858130542707</v>
      </c>
      <c r="E45" s="1043">
        <v>-19.739724147925404</v>
      </c>
      <c r="F45" s="1306">
        <v>-8.3839622463906842</v>
      </c>
      <c r="G45" s="1044">
        <v>-24.300649877956896</v>
      </c>
    </row>
    <row r="46" spans="1:9" ht="13.95" customHeight="1" x14ac:dyDescent="0.25">
      <c r="A46" s="980" t="s">
        <v>501</v>
      </c>
      <c r="B46" s="981"/>
      <c r="C46" s="990">
        <v>22.515494269708086</v>
      </c>
      <c r="D46" s="1304">
        <v>-5.9922550341244367</v>
      </c>
      <c r="E46" s="1301">
        <v>-21.019740879083887</v>
      </c>
      <c r="F46" s="1304">
        <v>-8.6856429914493347</v>
      </c>
      <c r="G46" s="1299">
        <v>-27.837584632731229</v>
      </c>
    </row>
    <row r="47" spans="1:9" ht="13.5" customHeight="1" x14ac:dyDescent="0.25">
      <c r="A47" s="1584" t="s">
        <v>17</v>
      </c>
      <c r="B47" s="1585"/>
      <c r="C47" s="1585"/>
      <c r="D47" s="1585"/>
      <c r="E47" s="1585"/>
      <c r="F47" s="1585"/>
      <c r="G47" s="1586"/>
    </row>
    <row r="48" spans="1:9" ht="13.95" customHeight="1" x14ac:dyDescent="0.25">
      <c r="A48" s="980" t="s">
        <v>0</v>
      </c>
      <c r="B48" s="981"/>
      <c r="C48" s="990">
        <v>28.633108863724846</v>
      </c>
      <c r="D48" s="1304">
        <v>-6.4433649375365327</v>
      </c>
      <c r="E48" s="1301">
        <v>-18.369477428215216</v>
      </c>
      <c r="F48" s="1304">
        <v>-8.5498609702957857</v>
      </c>
      <c r="G48" s="1299">
        <v>-22.994023899815215</v>
      </c>
    </row>
    <row r="49" spans="1:7" ht="13.95" customHeight="1" x14ac:dyDescent="0.25">
      <c r="A49" s="984" t="s">
        <v>496</v>
      </c>
      <c r="B49" s="981"/>
      <c r="C49" s="992">
        <v>23.250640871263947</v>
      </c>
      <c r="D49" s="1305">
        <v>-6.3188090770779013</v>
      </c>
      <c r="E49" s="1043">
        <v>-21.369383225311697</v>
      </c>
      <c r="F49" s="1306">
        <v>-9.0271503732393867</v>
      </c>
      <c r="G49" s="1044">
        <v>-27.967063498425233</v>
      </c>
    </row>
    <row r="50" spans="1:7" ht="13.95" customHeight="1" x14ac:dyDescent="0.25">
      <c r="A50" s="980" t="s">
        <v>497</v>
      </c>
      <c r="B50" s="981"/>
      <c r="C50" s="990">
        <v>27.906470455363252</v>
      </c>
      <c r="D50" s="1304">
        <v>-6.4856914293431309</v>
      </c>
      <c r="E50" s="1301">
        <v>-18.858051003264229</v>
      </c>
      <c r="F50" s="1304">
        <v>-8.1925070555124897</v>
      </c>
      <c r="G50" s="1299">
        <v>-22.694568157904989</v>
      </c>
    </row>
    <row r="51" spans="1:7" ht="13.95" customHeight="1" x14ac:dyDescent="0.25">
      <c r="A51" s="984" t="s">
        <v>498</v>
      </c>
      <c r="B51" s="981"/>
      <c r="C51" s="992">
        <v>29.380524561578465</v>
      </c>
      <c r="D51" s="1305">
        <v>-6.3039497978901089</v>
      </c>
      <c r="E51" s="1043">
        <v>-17.66580539869269</v>
      </c>
      <c r="F51" s="1306">
        <v>-8.299070921207008</v>
      </c>
      <c r="G51" s="1044">
        <v>-22.025371596673779</v>
      </c>
    </row>
    <row r="52" spans="1:7" ht="13.95" customHeight="1" x14ac:dyDescent="0.25">
      <c r="A52" s="980" t="s">
        <v>499</v>
      </c>
      <c r="B52" s="981"/>
      <c r="C52" s="990">
        <v>29.746230006247949</v>
      </c>
      <c r="D52" s="1304">
        <v>-6.4217762297418091</v>
      </c>
      <c r="E52" s="1301">
        <v>-17.755405669421947</v>
      </c>
      <c r="F52" s="1304">
        <v>-8.5631660869141584</v>
      </c>
      <c r="G52" s="1299">
        <v>-22.352652247740885</v>
      </c>
    </row>
    <row r="53" spans="1:7" ht="13.95" customHeight="1" x14ac:dyDescent="0.25">
      <c r="A53" s="984" t="s">
        <v>500</v>
      </c>
      <c r="B53" s="981"/>
      <c r="C53" s="992">
        <v>27.919109044935205</v>
      </c>
      <c r="D53" s="1305">
        <v>-7.0224308101727431</v>
      </c>
      <c r="E53" s="1043">
        <v>-20.097656941544795</v>
      </c>
      <c r="F53" s="1306">
        <v>-9.4813237896814258</v>
      </c>
      <c r="G53" s="1044">
        <v>-25.350839739228416</v>
      </c>
    </row>
    <row r="54" spans="1:7" ht="13.95" customHeight="1" x14ac:dyDescent="0.25">
      <c r="A54" s="980" t="s">
        <v>501</v>
      </c>
      <c r="B54" s="981"/>
      <c r="C54" s="990">
        <v>24.80016426595574</v>
      </c>
      <c r="D54" s="1304">
        <v>-5.8691860983360797</v>
      </c>
      <c r="E54" s="1301">
        <v>-19.136975607965748</v>
      </c>
      <c r="F54" s="1304">
        <v>-8.9464521949676943</v>
      </c>
      <c r="G54" s="1299">
        <v>-26.510664277490314</v>
      </c>
    </row>
    <row r="55" spans="1:7" ht="13.5" customHeight="1" x14ac:dyDescent="0.25">
      <c r="A55" s="1584" t="s">
        <v>18</v>
      </c>
      <c r="B55" s="1585"/>
      <c r="C55" s="1585"/>
      <c r="D55" s="1585"/>
      <c r="E55" s="1585"/>
      <c r="F55" s="1585"/>
      <c r="G55" s="1586"/>
    </row>
    <row r="56" spans="1:7" ht="13.95" customHeight="1" x14ac:dyDescent="0.25">
      <c r="A56" s="980" t="s">
        <v>0</v>
      </c>
      <c r="B56" s="981"/>
      <c r="C56" s="990">
        <v>24.193888762717357</v>
      </c>
      <c r="D56" s="1304">
        <v>-5.8303056099604476</v>
      </c>
      <c r="E56" s="1301">
        <v>-19.418691264755665</v>
      </c>
      <c r="F56" s="1304">
        <v>-7.2119014385307274</v>
      </c>
      <c r="G56" s="1299">
        <v>-22.963604457384811</v>
      </c>
    </row>
    <row r="57" spans="1:7" ht="13.95" customHeight="1" x14ac:dyDescent="0.25">
      <c r="A57" s="984" t="s">
        <v>496</v>
      </c>
      <c r="B57" s="981"/>
      <c r="C57" s="992">
        <v>18.471290714869024</v>
      </c>
      <c r="D57" s="1305">
        <v>-7.3198601790615427</v>
      </c>
      <c r="E57" s="1043">
        <v>-28.381285539235574</v>
      </c>
      <c r="F57" s="1306">
        <v>-8.0333935437823811</v>
      </c>
      <c r="G57" s="1044">
        <v>-30.309335004283998</v>
      </c>
    </row>
    <row r="58" spans="1:7" ht="13.95" customHeight="1" x14ac:dyDescent="0.25">
      <c r="A58" s="980" t="s">
        <v>497</v>
      </c>
      <c r="B58" s="981"/>
      <c r="C58" s="990">
        <v>23.065605372662073</v>
      </c>
      <c r="D58" s="1304">
        <v>-7.2535217334561288</v>
      </c>
      <c r="E58" s="1301">
        <v>-23.923913469106488</v>
      </c>
      <c r="F58" s="1304">
        <v>-8.2479493167079418</v>
      </c>
      <c r="G58" s="1299">
        <v>-26.339869103100792</v>
      </c>
    </row>
    <row r="59" spans="1:7" ht="13.95" customHeight="1" x14ac:dyDescent="0.25">
      <c r="A59" s="984" t="s">
        <v>498</v>
      </c>
      <c r="B59" s="981"/>
      <c r="C59" s="992">
        <v>24.924217081011264</v>
      </c>
      <c r="D59" s="1305">
        <v>-5.3508172101113693</v>
      </c>
      <c r="E59" s="1043">
        <v>-17.674025266687664</v>
      </c>
      <c r="F59" s="1306">
        <v>-6.8494768541125097</v>
      </c>
      <c r="G59" s="1044">
        <v>-21.557068146051641</v>
      </c>
    </row>
    <row r="60" spans="1:7" ht="13.95" customHeight="1" x14ac:dyDescent="0.25">
      <c r="A60" s="980" t="s">
        <v>499</v>
      </c>
      <c r="B60" s="981"/>
      <c r="C60" s="990">
        <v>25.314104297843329</v>
      </c>
      <c r="D60" s="1304">
        <v>-5.3295816986308679</v>
      </c>
      <c r="E60" s="1301">
        <v>-17.392103871721172</v>
      </c>
      <c r="F60" s="1304">
        <v>-6.969642542530778</v>
      </c>
      <c r="G60" s="1299">
        <v>-21.588703990871753</v>
      </c>
    </row>
    <row r="61" spans="1:7" ht="13.95" customHeight="1" x14ac:dyDescent="0.25">
      <c r="A61" s="984" t="s">
        <v>500</v>
      </c>
      <c r="B61" s="981"/>
      <c r="C61" s="992">
        <v>23.926721536297496</v>
      </c>
      <c r="D61" s="1305">
        <v>-5.7484884325894825</v>
      </c>
      <c r="E61" s="1043">
        <v>-19.371348808033691</v>
      </c>
      <c r="F61" s="1306">
        <v>-7.0701227145140635</v>
      </c>
      <c r="G61" s="1044">
        <v>-22.809169402233433</v>
      </c>
    </row>
    <row r="62" spans="1:7" ht="13.95" customHeight="1" thickBot="1" x14ac:dyDescent="0.3">
      <c r="A62" s="998" t="s">
        <v>501</v>
      </c>
      <c r="B62" s="989"/>
      <c r="C62" s="1293">
        <v>19.592969680359438</v>
      </c>
      <c r="D62" s="1307">
        <v>-5.9711465719841001</v>
      </c>
      <c r="E62" s="1302">
        <v>-23.357531756790955</v>
      </c>
      <c r="F62" s="1307">
        <v>-8.4855787892101802</v>
      </c>
      <c r="G62" s="1300">
        <v>-30.220859879585664</v>
      </c>
    </row>
    <row r="63" spans="1:7" ht="13.8" thickTop="1" x14ac:dyDescent="0.25"/>
    <row r="65" spans="1:11" s="1114" customFormat="1" x14ac:dyDescent="0.25">
      <c r="A65" s="64" t="s">
        <v>395</v>
      </c>
      <c r="B65" s="64"/>
      <c r="C65" s="64"/>
      <c r="D65" s="64"/>
      <c r="E65" s="64"/>
      <c r="F65" s="64"/>
      <c r="G65" s="1290" t="s">
        <v>483</v>
      </c>
      <c r="K65" s="1129"/>
    </row>
    <row r="66" spans="1:11" s="1114" customFormat="1" x14ac:dyDescent="0.25">
      <c r="A66" s="64"/>
      <c r="B66" s="64"/>
      <c r="D66" s="64"/>
      <c r="E66" s="64"/>
      <c r="F66" s="64"/>
      <c r="K66" s="1129"/>
    </row>
    <row r="67" spans="1:11" s="1114" customFormat="1" x14ac:dyDescent="0.25">
      <c r="A67" s="64"/>
      <c r="B67" s="64"/>
      <c r="C67" s="1136" t="s">
        <v>396</v>
      </c>
      <c r="D67" s="64"/>
      <c r="E67" s="64"/>
      <c r="F67" s="64"/>
      <c r="K67" s="1129"/>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31496062992125984" footer="0.31496062992125984"/>
  <pageSetup paperSize="9" scale="88" orientation="portrait"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election activeCell="A59" sqref="A59"/>
    </sheetView>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9" width="12" style="19" bestFit="1" customWidth="1"/>
    <col min="20" max="16384" width="11.44140625" style="19"/>
  </cols>
  <sheetData>
    <row r="5" spans="1:17" x14ac:dyDescent="0.25">
      <c r="Q5" s="1045" t="s">
        <v>394</v>
      </c>
    </row>
    <row r="6" spans="1:17" ht="17.100000000000001" customHeight="1" x14ac:dyDescent="0.3">
      <c r="A6" s="1348" t="s">
        <v>393</v>
      </c>
      <c r="B6" s="1348"/>
      <c r="C6" s="1348"/>
      <c r="D6" s="1348"/>
      <c r="E6" s="1348"/>
      <c r="F6" s="1348"/>
      <c r="G6" s="1348"/>
      <c r="H6" s="1348"/>
      <c r="I6" s="1348"/>
      <c r="J6" s="1348"/>
      <c r="K6" s="1348"/>
      <c r="L6" s="1348"/>
      <c r="M6" s="1348"/>
      <c r="N6" s="1348"/>
      <c r="O6" s="1348"/>
      <c r="P6" s="1348"/>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66" t="s">
        <v>15</v>
      </c>
      <c r="B8" s="409"/>
      <c r="C8" s="1479" t="s">
        <v>47</v>
      </c>
      <c r="D8" s="1479" t="s">
        <v>180</v>
      </c>
      <c r="E8" s="1479"/>
      <c r="F8" s="1479" t="s">
        <v>48</v>
      </c>
      <c r="G8" s="1479"/>
      <c r="H8" s="419"/>
      <c r="I8" s="1479" t="s">
        <v>39</v>
      </c>
      <c r="J8" s="1479" t="s">
        <v>131</v>
      </c>
      <c r="K8" s="1479" t="s">
        <v>123</v>
      </c>
      <c r="L8" s="1479"/>
      <c r="M8" s="1479"/>
      <c r="N8" s="1479" t="s">
        <v>48</v>
      </c>
      <c r="O8" s="1479"/>
      <c r="P8" s="1480"/>
      <c r="Q8" s="80"/>
    </row>
    <row r="9" spans="1:17" ht="29.25" customHeight="1" x14ac:dyDescent="0.25">
      <c r="A9" s="1601"/>
      <c r="B9" s="407"/>
      <c r="C9" s="1502"/>
      <c r="D9" s="595" t="s">
        <v>27</v>
      </c>
      <c r="E9" s="595" t="s">
        <v>49</v>
      </c>
      <c r="F9" s="595" t="s">
        <v>27</v>
      </c>
      <c r="G9" s="595" t="s">
        <v>49</v>
      </c>
      <c r="H9" s="418"/>
      <c r="I9" s="1502"/>
      <c r="J9" s="1502"/>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94" t="s">
        <v>1</v>
      </c>
      <c r="B11" s="1595"/>
      <c r="C11" s="1595"/>
      <c r="D11" s="1595"/>
      <c r="E11" s="1595"/>
      <c r="F11" s="1595"/>
      <c r="G11" s="1595"/>
      <c r="H11" s="1596"/>
      <c r="I11" s="1595"/>
      <c r="J11" s="1595"/>
      <c r="K11" s="1595"/>
      <c r="L11" s="1595"/>
      <c r="M11" s="1595"/>
      <c r="N11" s="1595"/>
      <c r="O11" s="1595"/>
      <c r="P11" s="1597"/>
    </row>
    <row r="12" spans="1:17" ht="12.75" customHeight="1" x14ac:dyDescent="0.25">
      <c r="A12" s="309" t="s">
        <v>33</v>
      </c>
      <c r="B12" s="310"/>
      <c r="C12" s="112">
        <v>12056.169059999789</v>
      </c>
      <c r="D12" s="112">
        <v>-361.38092000010693</v>
      </c>
      <c r="E12" s="277">
        <v>-2.9102433296597043</v>
      </c>
      <c r="F12" s="112">
        <v>-232.32046000022638</v>
      </c>
      <c r="G12" s="277">
        <v>-1.8905534290615245</v>
      </c>
      <c r="H12" s="683"/>
      <c r="I12" s="413">
        <v>3470.6802000000121</v>
      </c>
      <c r="J12" s="277">
        <v>22.352765470204783</v>
      </c>
      <c r="K12" s="112">
        <v>-671.89570999999387</v>
      </c>
      <c r="L12" s="277">
        <v>-16.219273336140095</v>
      </c>
      <c r="M12" s="277">
        <v>-2.6625993737398375</v>
      </c>
      <c r="N12" s="112">
        <v>-929.11256999997249</v>
      </c>
      <c r="O12" s="277">
        <v>-21.117189344351228</v>
      </c>
      <c r="P12" s="382">
        <v>-4.0117979614457404</v>
      </c>
    </row>
    <row r="13" spans="1:17" ht="12.75" customHeight="1" x14ac:dyDescent="0.25">
      <c r="A13" s="311" t="s">
        <v>2</v>
      </c>
      <c r="B13" s="312"/>
      <c r="C13" s="113">
        <v>1652.7764799999986</v>
      </c>
      <c r="D13" s="113">
        <v>-34.847830000012891</v>
      </c>
      <c r="E13" s="278">
        <v>-2.0649044810223582</v>
      </c>
      <c r="F13" s="113">
        <v>-9.6613600000000588</v>
      </c>
      <c r="G13" s="278">
        <v>-0.58115616521337521</v>
      </c>
      <c r="H13" s="497"/>
      <c r="I13" s="126">
        <v>698.34566999999993</v>
      </c>
      <c r="J13" s="278">
        <v>29.702653688154918</v>
      </c>
      <c r="K13" s="113">
        <v>-164.53046000000143</v>
      </c>
      <c r="L13" s="278">
        <v>-19.067680085205414</v>
      </c>
      <c r="M13" s="278">
        <v>-4.1289864271471828</v>
      </c>
      <c r="N13" s="113">
        <v>-229.89101000000016</v>
      </c>
      <c r="O13" s="278">
        <v>-24.766421641514981</v>
      </c>
      <c r="P13" s="383">
        <v>-6.1272690919556467</v>
      </c>
    </row>
    <row r="14" spans="1:17" ht="12.75" customHeight="1" x14ac:dyDescent="0.25">
      <c r="A14" s="313" t="s">
        <v>3</v>
      </c>
      <c r="B14" s="312"/>
      <c r="C14" s="116">
        <v>372.64447000000024</v>
      </c>
      <c r="D14" s="116">
        <v>-12.33224999999976</v>
      </c>
      <c r="E14" s="279">
        <v>-3.2033755183949202</v>
      </c>
      <c r="F14" s="116">
        <v>-8.9165500000002567</v>
      </c>
      <c r="G14" s="279">
        <v>-2.3368608250392677</v>
      </c>
      <c r="H14" s="494"/>
      <c r="I14" s="127">
        <v>89.883620000000008</v>
      </c>
      <c r="J14" s="279">
        <v>19.433115943293291</v>
      </c>
      <c r="K14" s="116">
        <v>-11.320320000000066</v>
      </c>
      <c r="L14" s="279">
        <v>-11.185651467719595</v>
      </c>
      <c r="M14" s="279">
        <v>-1.3830020816401074</v>
      </c>
      <c r="N14" s="116">
        <v>-21.514010000000056</v>
      </c>
      <c r="O14" s="279">
        <v>-19.312807642317026</v>
      </c>
      <c r="P14" s="384">
        <v>-3.1646475810915007</v>
      </c>
    </row>
    <row r="15" spans="1:17" ht="12.75" customHeight="1" x14ac:dyDescent="0.25">
      <c r="A15" s="311" t="s">
        <v>4</v>
      </c>
      <c r="B15" s="312"/>
      <c r="C15" s="113">
        <v>242.96282000000008</v>
      </c>
      <c r="D15" s="113">
        <v>1.4898000000001446</v>
      </c>
      <c r="E15" s="278">
        <v>0.61696333611106746</v>
      </c>
      <c r="F15" s="113">
        <v>9.5357500000002631</v>
      </c>
      <c r="G15" s="278">
        <v>4.085108895039582</v>
      </c>
      <c r="H15" s="494"/>
      <c r="I15" s="126">
        <v>67.277389999999968</v>
      </c>
      <c r="J15" s="278">
        <v>21.685580344340281</v>
      </c>
      <c r="K15" s="113">
        <v>-11.428629999999998</v>
      </c>
      <c r="L15" s="278">
        <v>-14.52065547209731</v>
      </c>
      <c r="M15" s="278">
        <v>-2.8962973450924636</v>
      </c>
      <c r="N15" s="113">
        <v>-9.6947500000000133</v>
      </c>
      <c r="O15" s="278">
        <v>-12.595141566805882</v>
      </c>
      <c r="P15" s="383">
        <v>-3.1122082840520839</v>
      </c>
    </row>
    <row r="16" spans="1:17" ht="12.75" customHeight="1" x14ac:dyDescent="0.25">
      <c r="A16" s="313" t="s">
        <v>51</v>
      </c>
      <c r="B16" s="312"/>
      <c r="C16" s="116">
        <v>325.98559000000034</v>
      </c>
      <c r="D16" s="116">
        <v>19.765859999999975</v>
      </c>
      <c r="E16" s="279">
        <v>6.4547963646888302</v>
      </c>
      <c r="F16" s="116">
        <v>-27.716789999999378</v>
      </c>
      <c r="G16" s="279">
        <v>-7.8361898497825768</v>
      </c>
      <c r="H16" s="494"/>
      <c r="I16" s="127">
        <v>88.328799999999987</v>
      </c>
      <c r="J16" s="279">
        <v>21.319269166586253</v>
      </c>
      <c r="K16" s="116">
        <v>-9.6593200000000508</v>
      </c>
      <c r="L16" s="279">
        <v>-9.8576439674524288</v>
      </c>
      <c r="M16" s="279">
        <v>-2.9227439462218854</v>
      </c>
      <c r="N16" s="116">
        <v>-37.957019999999929</v>
      </c>
      <c r="O16" s="279">
        <v>-30.056438640537753</v>
      </c>
      <c r="P16" s="384">
        <v>-4.990923458982472</v>
      </c>
    </row>
    <row r="17" spans="1:16" ht="12.75" customHeight="1" x14ac:dyDescent="0.25">
      <c r="A17" s="311" t="s">
        <v>5</v>
      </c>
      <c r="B17" s="312"/>
      <c r="C17" s="113">
        <v>507.36300000000057</v>
      </c>
      <c r="D17" s="113">
        <v>-53.791599999999733</v>
      </c>
      <c r="E17" s="278">
        <v>-9.585878829114062</v>
      </c>
      <c r="F17" s="113">
        <v>-21.649079999998605</v>
      </c>
      <c r="G17" s="278">
        <v>-4.0923602349493864</v>
      </c>
      <c r="H17" s="494"/>
      <c r="I17" s="126">
        <v>176.58026999999987</v>
      </c>
      <c r="J17" s="278">
        <v>25.817970253585425</v>
      </c>
      <c r="K17" s="113">
        <v>-55.824920000000191</v>
      </c>
      <c r="L17" s="278">
        <v>-24.020513483369356</v>
      </c>
      <c r="M17" s="278">
        <v>-3.4684418011383578</v>
      </c>
      <c r="N17" s="113">
        <v>-62.273670000000124</v>
      </c>
      <c r="O17" s="278">
        <v>-26.071862159778536</v>
      </c>
      <c r="P17" s="383">
        <v>-5.2882297577132853</v>
      </c>
    </row>
    <row r="18" spans="1:16" ht="12.75" customHeight="1" x14ac:dyDescent="0.25">
      <c r="A18" s="313" t="s">
        <v>6</v>
      </c>
      <c r="B18" s="312"/>
      <c r="C18" s="116">
        <v>133.50939</v>
      </c>
      <c r="D18" s="116">
        <v>-14.023779999999647</v>
      </c>
      <c r="E18" s="279">
        <v>-9.5055098456839779</v>
      </c>
      <c r="F18" s="116">
        <v>-21.811439999999976</v>
      </c>
      <c r="G18" s="279">
        <v>-14.042829928220174</v>
      </c>
      <c r="H18" s="494"/>
      <c r="I18" s="127">
        <v>44.395779999999995</v>
      </c>
      <c r="J18" s="279">
        <v>24.954744148244767</v>
      </c>
      <c r="K18" s="116">
        <v>-5.2183399999999835</v>
      </c>
      <c r="L18" s="279">
        <v>-10.517852579064158</v>
      </c>
      <c r="M18" s="279">
        <v>-0.21127258979912256</v>
      </c>
      <c r="N18" s="116">
        <v>-5.2685900000000245</v>
      </c>
      <c r="O18" s="279">
        <v>-10.6083898778944</v>
      </c>
      <c r="P18" s="384">
        <v>0.72647303403751096</v>
      </c>
    </row>
    <row r="19" spans="1:16" ht="12.75" customHeight="1" x14ac:dyDescent="0.25">
      <c r="A19" s="311" t="s">
        <v>19</v>
      </c>
      <c r="B19" s="312"/>
      <c r="C19" s="113">
        <v>592.25857000000281</v>
      </c>
      <c r="D19" s="113">
        <v>-14.74309999999582</v>
      </c>
      <c r="E19" s="278">
        <v>-2.4288401051673967</v>
      </c>
      <c r="F19" s="113">
        <v>-15.418539999996369</v>
      </c>
      <c r="G19" s="278">
        <v>-2.5372915560364597</v>
      </c>
      <c r="H19" s="494"/>
      <c r="I19" s="126">
        <v>161.96535999999992</v>
      </c>
      <c r="J19" s="278">
        <v>21.474439295502037</v>
      </c>
      <c r="K19" s="113">
        <v>-33.152140000000429</v>
      </c>
      <c r="L19" s="278">
        <v>-16.9908593539792</v>
      </c>
      <c r="M19" s="278">
        <v>-2.8508115272654528</v>
      </c>
      <c r="N19" s="113">
        <v>-35.478240000000255</v>
      </c>
      <c r="O19" s="278">
        <v>-17.968797165367846</v>
      </c>
      <c r="P19" s="383">
        <v>-3.0490386808624663</v>
      </c>
    </row>
    <row r="20" spans="1:16" ht="12.75" customHeight="1" x14ac:dyDescent="0.25">
      <c r="A20" s="314" t="s">
        <v>21</v>
      </c>
      <c r="B20" s="315"/>
      <c r="C20" s="138">
        <v>487.75956999999988</v>
      </c>
      <c r="D20" s="138">
        <v>-14.15108000000015</v>
      </c>
      <c r="E20" s="280">
        <v>-2.8194420660330977</v>
      </c>
      <c r="F20" s="138">
        <v>-5.3532399999988343</v>
      </c>
      <c r="G20" s="280">
        <v>-1.0856014874160027</v>
      </c>
      <c r="H20" s="494"/>
      <c r="I20" s="136">
        <v>146.1270200000001</v>
      </c>
      <c r="J20" s="280">
        <v>23.052549510473096</v>
      </c>
      <c r="K20" s="138">
        <v>-14.218820000000051</v>
      </c>
      <c r="L20" s="280">
        <v>-8.8675951929903736</v>
      </c>
      <c r="M20" s="280">
        <v>-1.1594955840189414</v>
      </c>
      <c r="N20" s="138">
        <v>-41.677089999999765</v>
      </c>
      <c r="O20" s="280">
        <v>-22.191788028494049</v>
      </c>
      <c r="P20" s="385">
        <v>-4.5285113331904618</v>
      </c>
    </row>
    <row r="21" spans="1:16" ht="12.75" customHeight="1" x14ac:dyDescent="0.25">
      <c r="A21" s="316" t="s">
        <v>7</v>
      </c>
      <c r="B21" s="317"/>
      <c r="C21" s="142">
        <v>2201.7529900000145</v>
      </c>
      <c r="D21" s="142">
        <v>-118.27631999998403</v>
      </c>
      <c r="E21" s="281">
        <v>-5.098052834512858</v>
      </c>
      <c r="F21" s="142">
        <v>-71.45057999998744</v>
      </c>
      <c r="G21" s="281">
        <v>-3.1431668040177931</v>
      </c>
      <c r="H21" s="494"/>
      <c r="I21" s="140">
        <v>509.20720999999929</v>
      </c>
      <c r="J21" s="281">
        <v>18.783278706931704</v>
      </c>
      <c r="K21" s="142">
        <v>-85.735019999999565</v>
      </c>
      <c r="L21" s="281">
        <v>-14.410646223583715</v>
      </c>
      <c r="M21" s="281">
        <v>-1.6266025504338728</v>
      </c>
      <c r="N21" s="142">
        <v>-119.19963000000024</v>
      </c>
      <c r="O21" s="281">
        <v>-18.968544327111449</v>
      </c>
      <c r="P21" s="386">
        <v>-2.8738961444640196</v>
      </c>
    </row>
    <row r="22" spans="1:16" ht="12.75" customHeight="1" x14ac:dyDescent="0.25">
      <c r="A22" s="313" t="s">
        <v>8</v>
      </c>
      <c r="B22" s="312"/>
      <c r="C22" s="116">
        <v>1231.0260400000086</v>
      </c>
      <c r="D22" s="116">
        <v>-27.541569999988724</v>
      </c>
      <c r="E22" s="279">
        <v>-2.1883266167948485</v>
      </c>
      <c r="F22" s="116">
        <v>-25.792489999991403</v>
      </c>
      <c r="G22" s="279">
        <v>-2.0522047840901427</v>
      </c>
      <c r="H22" s="494"/>
      <c r="I22" s="127">
        <v>367.16537000000005</v>
      </c>
      <c r="J22" s="279">
        <v>22.973804495670432</v>
      </c>
      <c r="K22" s="116">
        <v>-92.471520000000055</v>
      </c>
      <c r="L22" s="279">
        <v>-20.118385188795447</v>
      </c>
      <c r="M22" s="279">
        <v>-3.7771957490619812</v>
      </c>
      <c r="N22" s="116">
        <v>-132.069469999999</v>
      </c>
      <c r="O22" s="279">
        <v>-26.454377663225436</v>
      </c>
      <c r="P22" s="384">
        <v>-5.4555615206937773</v>
      </c>
    </row>
    <row r="23" spans="1:16" ht="12.75" customHeight="1" x14ac:dyDescent="0.25">
      <c r="A23" s="311" t="s">
        <v>9</v>
      </c>
      <c r="B23" s="312"/>
      <c r="C23" s="113">
        <v>193.18728999999985</v>
      </c>
      <c r="D23" s="113">
        <v>-3.9549400000004766</v>
      </c>
      <c r="E23" s="278">
        <v>-2.0061353673439069</v>
      </c>
      <c r="F23" s="113">
        <v>-11.250109999999921</v>
      </c>
      <c r="G23" s="278">
        <v>-5.5029608085408706</v>
      </c>
      <c r="H23" s="494"/>
      <c r="I23" s="126">
        <v>95.827460000000087</v>
      </c>
      <c r="J23" s="278">
        <v>33.156598408904813</v>
      </c>
      <c r="K23" s="113">
        <v>-1.8049699999998126</v>
      </c>
      <c r="L23" s="278">
        <v>-1.8487402187980104</v>
      </c>
      <c r="M23" s="278">
        <v>3.5559443072436636E-2</v>
      </c>
      <c r="N23" s="113">
        <v>-10.161069999999967</v>
      </c>
      <c r="O23" s="278">
        <v>-9.586952474951735</v>
      </c>
      <c r="P23" s="383">
        <v>-0.98633868401127245</v>
      </c>
    </row>
    <row r="24" spans="1:16" ht="12.75" customHeight="1" x14ac:dyDescent="0.25">
      <c r="A24" s="313" t="s">
        <v>10</v>
      </c>
      <c r="B24" s="312"/>
      <c r="C24" s="116">
        <v>661.9535200000023</v>
      </c>
      <c r="D24" s="116">
        <v>8.6372599999975819</v>
      </c>
      <c r="E24" s="279">
        <v>1.3220641408798732</v>
      </c>
      <c r="F24" s="116">
        <v>19.508310000000506</v>
      </c>
      <c r="G24" s="279">
        <v>3.0365717879662379</v>
      </c>
      <c r="H24" s="494"/>
      <c r="I24" s="127">
        <v>188.01125999999982</v>
      </c>
      <c r="J24" s="279">
        <v>22.119888308783672</v>
      </c>
      <c r="K24" s="116">
        <v>-30.748060000000379</v>
      </c>
      <c r="L24" s="279">
        <v>-14.055657148687587</v>
      </c>
      <c r="M24" s="279">
        <v>-2.9650154560939974</v>
      </c>
      <c r="N24" s="116">
        <v>-45.732830000000234</v>
      </c>
      <c r="O24" s="279">
        <v>-19.565341737624351</v>
      </c>
      <c r="P24" s="384">
        <v>-4.5574621222248304</v>
      </c>
    </row>
    <row r="25" spans="1:16" ht="12.75" customHeight="1" x14ac:dyDescent="0.25">
      <c r="A25" s="318" t="s">
        <v>11</v>
      </c>
      <c r="B25" s="310"/>
      <c r="C25" s="117">
        <v>2182.268459999997</v>
      </c>
      <c r="D25" s="117">
        <v>-82.046359999998458</v>
      </c>
      <c r="E25" s="282">
        <v>-3.6234519721068921</v>
      </c>
      <c r="F25" s="117">
        <v>-44.860990000005586</v>
      </c>
      <c r="G25" s="282">
        <v>-2.0142964747740879</v>
      </c>
      <c r="H25" s="495"/>
      <c r="I25" s="128">
        <v>438.87460000000027</v>
      </c>
      <c r="J25" s="282">
        <v>16.74363397776543</v>
      </c>
      <c r="K25" s="117">
        <v>-115.37120999999985</v>
      </c>
      <c r="L25" s="282">
        <v>-20.815892139987458</v>
      </c>
      <c r="M25" s="282">
        <v>-2.9205096315916705</v>
      </c>
      <c r="N25" s="117">
        <v>-91.616139999999575</v>
      </c>
      <c r="O25" s="282">
        <v>-17.270073366407789</v>
      </c>
      <c r="P25" s="387">
        <v>-2.4936323406248277</v>
      </c>
    </row>
    <row r="26" spans="1:16" ht="12.75" customHeight="1" x14ac:dyDescent="0.25">
      <c r="A26" s="314" t="s">
        <v>12</v>
      </c>
      <c r="B26" s="315"/>
      <c r="C26" s="138">
        <v>356.34648999999979</v>
      </c>
      <c r="D26" s="138">
        <v>-7.952390000000662</v>
      </c>
      <c r="E26" s="280">
        <v>-2.1829301259451173</v>
      </c>
      <c r="F26" s="138">
        <v>-0.11945000000048367</v>
      </c>
      <c r="G26" s="280">
        <v>-3.3509512858502996E-2</v>
      </c>
      <c r="H26" s="494"/>
      <c r="I26" s="136">
        <v>141.57582999999997</v>
      </c>
      <c r="J26" s="280">
        <v>28.433316666744318</v>
      </c>
      <c r="K26" s="138">
        <v>-13.062550000000044</v>
      </c>
      <c r="L26" s="280">
        <v>-8.4471591075902666</v>
      </c>
      <c r="M26" s="280">
        <v>-1.3657345711644169</v>
      </c>
      <c r="N26" s="138">
        <v>-30.353340000000117</v>
      </c>
      <c r="O26" s="280">
        <v>-17.654560886904825</v>
      </c>
      <c r="P26" s="385">
        <v>-4.1046774869109157</v>
      </c>
    </row>
    <row r="27" spans="1:16" ht="12.75" customHeight="1" x14ac:dyDescent="0.25">
      <c r="A27" s="316" t="s">
        <v>13</v>
      </c>
      <c r="B27" s="317"/>
      <c r="C27" s="142">
        <v>173.29612000000009</v>
      </c>
      <c r="D27" s="142">
        <v>-4.8431999999998254</v>
      </c>
      <c r="E27" s="281">
        <v>-2.71877090358256</v>
      </c>
      <c r="F27" s="142">
        <v>-9.8194899999999734</v>
      </c>
      <c r="G27" s="281">
        <v>-5.3624538071876939</v>
      </c>
      <c r="H27" s="494"/>
      <c r="I27" s="140">
        <v>54.30317000000003</v>
      </c>
      <c r="J27" s="281">
        <v>23.859112214277999</v>
      </c>
      <c r="K27" s="142">
        <v>-6.4287700000000001</v>
      </c>
      <c r="L27" s="281">
        <v>-10.585484343164399</v>
      </c>
      <c r="M27" s="281">
        <v>-1.5654365573072084</v>
      </c>
      <c r="N27" s="142">
        <v>-10.968589999999928</v>
      </c>
      <c r="O27" s="281">
        <v>-16.804495542942206</v>
      </c>
      <c r="P27" s="386">
        <v>-2.4190999186496356</v>
      </c>
    </row>
    <row r="28" spans="1:16" ht="12.75" customHeight="1" x14ac:dyDescent="0.25">
      <c r="A28" s="313" t="s">
        <v>14</v>
      </c>
      <c r="B28" s="312"/>
      <c r="C28" s="116">
        <v>613.3710700000014</v>
      </c>
      <c r="D28" s="116">
        <v>-4.4001699999978428</v>
      </c>
      <c r="E28" s="279">
        <v>-0.71226527152637409</v>
      </c>
      <c r="F28" s="116">
        <v>7.2246500000014748</v>
      </c>
      <c r="G28" s="279">
        <v>1.1918984855179835</v>
      </c>
      <c r="H28" s="494"/>
      <c r="I28" s="127">
        <v>167.26254999999989</v>
      </c>
      <c r="J28" s="279">
        <v>21.426511197403954</v>
      </c>
      <c r="K28" s="116">
        <v>-17.143400000000213</v>
      </c>
      <c r="L28" s="279">
        <v>-9.2965546935986634</v>
      </c>
      <c r="M28" s="279">
        <v>-1.5616705034494167</v>
      </c>
      <c r="N28" s="116">
        <v>-36.057319999999805</v>
      </c>
      <c r="O28" s="279">
        <v>-17.734282438799447</v>
      </c>
      <c r="P28" s="384">
        <v>-3.6912574498857929</v>
      </c>
    </row>
    <row r="29" spans="1:16" ht="12.75" customHeight="1" x14ac:dyDescent="0.25">
      <c r="A29" s="311" t="s">
        <v>36</v>
      </c>
      <c r="B29" s="312"/>
      <c r="C29" s="113">
        <v>89.258500000000026</v>
      </c>
      <c r="D29" s="113">
        <v>0.42078999999999667</v>
      </c>
      <c r="E29" s="278">
        <v>0.4736614665101076</v>
      </c>
      <c r="F29" s="113">
        <v>0.93855000000007749</v>
      </c>
      <c r="G29" s="278">
        <v>1.0626704385589869</v>
      </c>
      <c r="H29" s="494"/>
      <c r="I29" s="126">
        <v>23.369999999999994</v>
      </c>
      <c r="J29" s="278">
        <v>20.749632641826878</v>
      </c>
      <c r="K29" s="113">
        <v>-3.5298799999999879</v>
      </c>
      <c r="L29" s="278">
        <v>-13.122289021363628</v>
      </c>
      <c r="M29" s="278">
        <v>-2.4924963847062998</v>
      </c>
      <c r="N29" s="113">
        <v>-7.3818900000000021</v>
      </c>
      <c r="O29" s="278">
        <v>-24.004670932420748</v>
      </c>
      <c r="P29" s="383">
        <v>-5.076700435750503</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94" t="s">
        <v>17</v>
      </c>
      <c r="B31" s="1595"/>
      <c r="C31" s="1595"/>
      <c r="D31" s="1595"/>
      <c r="E31" s="1595"/>
      <c r="F31" s="1595"/>
      <c r="G31" s="1595"/>
      <c r="H31" s="1595"/>
      <c r="I31" s="1595"/>
      <c r="J31" s="1595"/>
      <c r="K31" s="1595"/>
      <c r="L31" s="1595"/>
      <c r="M31" s="1595"/>
      <c r="N31" s="1595"/>
      <c r="O31" s="1595"/>
      <c r="P31" s="1597"/>
    </row>
    <row r="32" spans="1:16" ht="12.75" customHeight="1" x14ac:dyDescent="0.25">
      <c r="A32" s="309" t="s">
        <v>33</v>
      </c>
      <c r="B32" s="310"/>
      <c r="C32" s="112">
        <v>6415.995710000042</v>
      </c>
      <c r="D32" s="112">
        <v>-154.96503999989454</v>
      </c>
      <c r="E32" s="277">
        <v>-2.3583315423075084</v>
      </c>
      <c r="F32" s="112">
        <v>-71.46342999989065</v>
      </c>
      <c r="G32" s="277">
        <v>-1.1015626990121035</v>
      </c>
      <c r="H32" s="496"/>
      <c r="I32" s="413">
        <v>1692.5401700000025</v>
      </c>
      <c r="J32" s="277">
        <v>20.873560838211418</v>
      </c>
      <c r="K32" s="112">
        <v>-363.80542000000014</v>
      </c>
      <c r="L32" s="277">
        <v>-17.691842352238062</v>
      </c>
      <c r="M32" s="277">
        <v>-2.961753557266654</v>
      </c>
      <c r="N32" s="112">
        <v>-528.20906999998806</v>
      </c>
      <c r="O32" s="277">
        <v>-23.785173962279067</v>
      </c>
      <c r="P32" s="382">
        <v>-4.6282317589931132</v>
      </c>
    </row>
    <row r="33" spans="1:16" ht="12.75" customHeight="1" x14ac:dyDescent="0.25">
      <c r="A33" s="311" t="s">
        <v>2</v>
      </c>
      <c r="B33" s="312"/>
      <c r="C33" s="113">
        <v>929.17542000000037</v>
      </c>
      <c r="D33" s="113">
        <v>-15.772839999999519</v>
      </c>
      <c r="E33" s="278">
        <v>-1.6691749874220119</v>
      </c>
      <c r="F33" s="113">
        <v>11.077120000000377</v>
      </c>
      <c r="G33" s="278">
        <v>1.2065287562345315</v>
      </c>
      <c r="H33" s="497"/>
      <c r="I33" s="126">
        <v>381.49218999999954</v>
      </c>
      <c r="J33" s="278">
        <v>29.10670768769511</v>
      </c>
      <c r="K33" s="113">
        <v>-86.308520000000783</v>
      </c>
      <c r="L33" s="278">
        <v>-18.449848013270593</v>
      </c>
      <c r="M33" s="278">
        <v>-4.0060901223785841</v>
      </c>
      <c r="N33" s="113">
        <v>-123.77412000000032</v>
      </c>
      <c r="O33" s="278">
        <v>-24.496808425640008</v>
      </c>
      <c r="P33" s="383">
        <v>-6.3913162515118778</v>
      </c>
    </row>
    <row r="34" spans="1:16" ht="12.75" customHeight="1" x14ac:dyDescent="0.25">
      <c r="A34" s="313" t="s">
        <v>3</v>
      </c>
      <c r="B34" s="312"/>
      <c r="C34" s="116">
        <v>198.71490999999958</v>
      </c>
      <c r="D34" s="116">
        <v>-1.9941500000006158</v>
      </c>
      <c r="E34" s="279">
        <v>-0.99355255811601828</v>
      </c>
      <c r="F34" s="116">
        <v>-5.6448200000004931</v>
      </c>
      <c r="G34" s="279">
        <v>-2.762197816566156</v>
      </c>
      <c r="H34" s="497"/>
      <c r="I34" s="127">
        <v>41.611719999999984</v>
      </c>
      <c r="J34" s="279">
        <v>17.314652146539085</v>
      </c>
      <c r="K34" s="116">
        <v>-6.9615100000000254</v>
      </c>
      <c r="L34" s="279">
        <v>-14.331989040053594</v>
      </c>
      <c r="M34" s="279">
        <v>-2.1705788339689889</v>
      </c>
      <c r="N34" s="116">
        <v>-11.555160000000008</v>
      </c>
      <c r="O34" s="279">
        <v>-21.733756052640306</v>
      </c>
      <c r="P34" s="384">
        <v>-3.3305464214846303</v>
      </c>
    </row>
    <row r="35" spans="1:16" ht="12.75" customHeight="1" x14ac:dyDescent="0.25">
      <c r="A35" s="311" t="s">
        <v>4</v>
      </c>
      <c r="B35" s="312"/>
      <c r="C35" s="113">
        <v>127.97858999999993</v>
      </c>
      <c r="D35" s="113">
        <v>2.0088799999999338</v>
      </c>
      <c r="E35" s="278">
        <v>1.5947325749975403</v>
      </c>
      <c r="F35" s="113">
        <v>7.1376699999998579</v>
      </c>
      <c r="G35" s="278">
        <v>5.9066663842015217</v>
      </c>
      <c r="H35" s="497"/>
      <c r="I35" s="126">
        <v>26.833279999999988</v>
      </c>
      <c r="J35" s="278">
        <v>17.332831132393125</v>
      </c>
      <c r="K35" s="113">
        <v>-8.9623600000000181</v>
      </c>
      <c r="L35" s="278">
        <v>-25.037574408503428</v>
      </c>
      <c r="M35" s="278">
        <v>-4.795294575615408</v>
      </c>
      <c r="N35" s="113">
        <v>-10.727210000000014</v>
      </c>
      <c r="O35" s="278">
        <v>-28.55982443253539</v>
      </c>
      <c r="P35" s="383">
        <v>-6.379388348481438</v>
      </c>
    </row>
    <row r="36" spans="1:16" ht="12.75" customHeight="1" x14ac:dyDescent="0.25">
      <c r="A36" s="313" t="s">
        <v>51</v>
      </c>
      <c r="B36" s="312"/>
      <c r="C36" s="116">
        <v>172.44328000000004</v>
      </c>
      <c r="D36" s="116">
        <v>5.8396300000000849</v>
      </c>
      <c r="E36" s="279">
        <v>3.5051032795500494</v>
      </c>
      <c r="F36" s="116">
        <v>-17.814930000000089</v>
      </c>
      <c r="G36" s="279">
        <v>-9.3635538776487373</v>
      </c>
      <c r="H36" s="497"/>
      <c r="I36" s="127">
        <v>48.458359999999978</v>
      </c>
      <c r="J36" s="279">
        <v>21.936623014659389</v>
      </c>
      <c r="K36" s="116">
        <v>-6.6096000000000075</v>
      </c>
      <c r="L36" s="279">
        <v>-12.002623667192337</v>
      </c>
      <c r="M36" s="279">
        <v>-2.9055117088624662</v>
      </c>
      <c r="N36" s="116">
        <v>-18.136170000000028</v>
      </c>
      <c r="O36" s="279">
        <v>-27.233723250242964</v>
      </c>
      <c r="P36" s="384">
        <v>-3.9905016093566914</v>
      </c>
    </row>
    <row r="37" spans="1:16" ht="12.75" customHeight="1" x14ac:dyDescent="0.25">
      <c r="A37" s="311" t="s">
        <v>5</v>
      </c>
      <c r="B37" s="312"/>
      <c r="C37" s="113">
        <v>271.88057000000003</v>
      </c>
      <c r="D37" s="113">
        <v>-30.960170000000346</v>
      </c>
      <c r="E37" s="278">
        <v>-10.223251336659759</v>
      </c>
      <c r="F37" s="113">
        <v>-11.081209999999714</v>
      </c>
      <c r="G37" s="278">
        <v>-3.9161507960544086</v>
      </c>
      <c r="H37" s="497"/>
      <c r="I37" s="126">
        <v>77.878149999999991</v>
      </c>
      <c r="J37" s="278">
        <v>22.266249716375903</v>
      </c>
      <c r="K37" s="113">
        <v>-26.212909999999994</v>
      </c>
      <c r="L37" s="278">
        <v>-25.182671787567539</v>
      </c>
      <c r="M37" s="278">
        <v>-3.3132355929559871</v>
      </c>
      <c r="N37" s="113">
        <v>-35.240150000000014</v>
      </c>
      <c r="O37" s="278">
        <v>-31.153358917169026</v>
      </c>
      <c r="P37" s="383">
        <v>-6.2932022005193389</v>
      </c>
    </row>
    <row r="38" spans="1:16" ht="12.75" customHeight="1" x14ac:dyDescent="0.25">
      <c r="A38" s="313" t="s">
        <v>6</v>
      </c>
      <c r="B38" s="312"/>
      <c r="C38" s="116">
        <v>68.188970000000054</v>
      </c>
      <c r="D38" s="116">
        <v>-7.6937599999999833</v>
      </c>
      <c r="E38" s="279">
        <v>-10.139013185213527</v>
      </c>
      <c r="F38" s="116">
        <v>-15.85093999999998</v>
      </c>
      <c r="G38" s="279">
        <v>-18.861205348744392</v>
      </c>
      <c r="H38" s="497"/>
      <c r="I38" s="127">
        <v>25.620830000000005</v>
      </c>
      <c r="J38" s="279">
        <v>27.31146426066363</v>
      </c>
      <c r="K38" s="116">
        <v>-0.25775999999999755</v>
      </c>
      <c r="L38" s="279">
        <v>-0.99603571910215172</v>
      </c>
      <c r="M38" s="279">
        <v>1.8807898157959748</v>
      </c>
      <c r="N38" s="116">
        <v>2.4886400000000179</v>
      </c>
      <c r="O38" s="279">
        <v>10.758341514573498</v>
      </c>
      <c r="P38" s="384">
        <v>5.7273112954795984</v>
      </c>
    </row>
    <row r="39" spans="1:16" ht="12.75" customHeight="1" x14ac:dyDescent="0.25">
      <c r="A39" s="311" t="s">
        <v>19</v>
      </c>
      <c r="B39" s="312"/>
      <c r="C39" s="113">
        <v>326.20908000000009</v>
      </c>
      <c r="D39" s="113">
        <v>-3.6709000000000742</v>
      </c>
      <c r="E39" s="278">
        <v>-1.1127986608948117</v>
      </c>
      <c r="F39" s="113">
        <v>0.48173000000025468</v>
      </c>
      <c r="G39" s="278">
        <v>0.14789362944200263</v>
      </c>
      <c r="H39" s="497"/>
      <c r="I39" s="126">
        <v>73.058909999999955</v>
      </c>
      <c r="J39" s="278">
        <v>18.298213688505307</v>
      </c>
      <c r="K39" s="113">
        <v>-13.733000000000004</v>
      </c>
      <c r="L39" s="278">
        <v>-15.822903309767018</v>
      </c>
      <c r="M39" s="278">
        <v>-2.5315835891560035</v>
      </c>
      <c r="N39" s="113">
        <v>-25.947159999999897</v>
      </c>
      <c r="O39" s="278">
        <v>-26.207645652433165</v>
      </c>
      <c r="P39" s="383">
        <v>-5.0119534276118927</v>
      </c>
    </row>
    <row r="40" spans="1:16" ht="12.75" customHeight="1" x14ac:dyDescent="0.25">
      <c r="A40" s="314" t="s">
        <v>21</v>
      </c>
      <c r="B40" s="315"/>
      <c r="C40" s="138">
        <v>284.64391999999964</v>
      </c>
      <c r="D40" s="138">
        <v>-8.5609700000006228</v>
      </c>
      <c r="E40" s="280">
        <v>-2.919791003485861</v>
      </c>
      <c r="F40" s="138">
        <v>7.1570700000000329</v>
      </c>
      <c r="G40" s="280">
        <v>2.5792465480796811</v>
      </c>
      <c r="H40" s="497"/>
      <c r="I40" s="136">
        <v>76.59419999999993</v>
      </c>
      <c r="J40" s="280">
        <v>21.20324399872305</v>
      </c>
      <c r="K40" s="138">
        <v>-7.4994900000000797</v>
      </c>
      <c r="L40" s="280">
        <v>-8.9180175111831552</v>
      </c>
      <c r="M40" s="280">
        <v>-1.0851224191945406</v>
      </c>
      <c r="N40" s="138">
        <v>-24.586690000000189</v>
      </c>
      <c r="O40" s="280">
        <v>-24.299736837657942</v>
      </c>
      <c r="P40" s="385">
        <v>-5.5169857203442021</v>
      </c>
    </row>
    <row r="41" spans="1:16" ht="12.75" customHeight="1" x14ac:dyDescent="0.25">
      <c r="A41" s="316" t="s">
        <v>7</v>
      </c>
      <c r="B41" s="317"/>
      <c r="C41" s="142">
        <v>1121.7632299999968</v>
      </c>
      <c r="D41" s="142">
        <v>-57.16877000000386</v>
      </c>
      <c r="E41" s="281">
        <v>-4.849199953856866</v>
      </c>
      <c r="F41" s="142">
        <v>-29.536350000005541</v>
      </c>
      <c r="G41" s="281">
        <v>-2.5654790910290681</v>
      </c>
      <c r="H41" s="497"/>
      <c r="I41" s="140">
        <v>228.13071999999994</v>
      </c>
      <c r="J41" s="281">
        <v>16.899899432840641</v>
      </c>
      <c r="K41" s="142">
        <v>-59.041019999999946</v>
      </c>
      <c r="L41" s="281">
        <v>-20.559481235862542</v>
      </c>
      <c r="M41" s="281">
        <v>-2.6875098455778215</v>
      </c>
      <c r="N41" s="142">
        <v>-76.059510000000103</v>
      </c>
      <c r="O41" s="281">
        <v>-25.003929284645366</v>
      </c>
      <c r="P41" s="386">
        <v>-3.9996099907257907</v>
      </c>
    </row>
    <row r="42" spans="1:16" ht="12.75" customHeight="1" x14ac:dyDescent="0.25">
      <c r="A42" s="313" t="s">
        <v>8</v>
      </c>
      <c r="B42" s="312"/>
      <c r="C42" s="116">
        <v>670.84850000000017</v>
      </c>
      <c r="D42" s="116">
        <v>-4.6559500000009848</v>
      </c>
      <c r="E42" s="279">
        <v>-0.68925526693435946</v>
      </c>
      <c r="F42" s="116">
        <v>-18.598089999999161</v>
      </c>
      <c r="G42" s="279">
        <v>-2.6975389058054779</v>
      </c>
      <c r="H42" s="497"/>
      <c r="I42" s="127">
        <v>186.98723000000007</v>
      </c>
      <c r="J42" s="279">
        <v>21.797556742011679</v>
      </c>
      <c r="K42" s="116">
        <v>-56.582409999999953</v>
      </c>
      <c r="L42" s="279">
        <v>-23.23048553998764</v>
      </c>
      <c r="M42" s="279">
        <v>-4.704076004484218</v>
      </c>
      <c r="N42" s="116">
        <v>-71.687069999999892</v>
      </c>
      <c r="O42" s="279">
        <v>-27.713255626863553</v>
      </c>
      <c r="P42" s="384">
        <v>-5.4852826857747345</v>
      </c>
    </row>
    <row r="43" spans="1:16" ht="12.75" customHeight="1" x14ac:dyDescent="0.25">
      <c r="A43" s="311" t="s">
        <v>9</v>
      </c>
      <c r="B43" s="312"/>
      <c r="C43" s="113">
        <v>107.48756000000007</v>
      </c>
      <c r="D43" s="113">
        <v>-2.5253399999998862</v>
      </c>
      <c r="E43" s="278">
        <v>-2.2954944374704125</v>
      </c>
      <c r="F43" s="113">
        <v>-7.8072900000000232</v>
      </c>
      <c r="G43" s="278">
        <v>-6.7715860682415707</v>
      </c>
      <c r="H43" s="497"/>
      <c r="I43" s="126">
        <v>49.721290000000074</v>
      </c>
      <c r="J43" s="278">
        <v>31.62753878041859</v>
      </c>
      <c r="K43" s="113">
        <v>1.2810300000000723</v>
      </c>
      <c r="L43" s="278">
        <v>2.6445564082440356</v>
      </c>
      <c r="M43" s="278">
        <v>1.0568262745903994</v>
      </c>
      <c r="N43" s="113">
        <v>-9.5477399999999406</v>
      </c>
      <c r="O43" s="278">
        <v>-16.109155152361932</v>
      </c>
      <c r="P43" s="383">
        <v>-2.3250921991403644</v>
      </c>
    </row>
    <row r="44" spans="1:16" ht="12.75" customHeight="1" x14ac:dyDescent="0.25">
      <c r="A44" s="313" t="s">
        <v>10</v>
      </c>
      <c r="B44" s="312"/>
      <c r="C44" s="116">
        <v>348.4898100000006</v>
      </c>
      <c r="D44" s="116">
        <v>2.5958300000005465</v>
      </c>
      <c r="E44" s="279">
        <v>0.75046984049868282</v>
      </c>
      <c r="F44" s="116">
        <v>19.132400000000302</v>
      </c>
      <c r="G44" s="279">
        <v>5.8090085175251671</v>
      </c>
      <c r="H44" s="497"/>
      <c r="I44" s="127">
        <v>85.70961000000004</v>
      </c>
      <c r="J44" s="279">
        <v>19.739687814414832</v>
      </c>
      <c r="K44" s="116">
        <v>-15.822069999999982</v>
      </c>
      <c r="L44" s="279">
        <v>-15.58338244772467</v>
      </c>
      <c r="M44" s="279">
        <v>-2.9527254906245055</v>
      </c>
      <c r="N44" s="116">
        <v>-28.415259999999961</v>
      </c>
      <c r="O44" s="279">
        <v>-24.898394188751286</v>
      </c>
      <c r="P44" s="384">
        <v>-5.9941182803855</v>
      </c>
    </row>
    <row r="45" spans="1:16" ht="12.75" customHeight="1" x14ac:dyDescent="0.25">
      <c r="A45" s="318" t="s">
        <v>11</v>
      </c>
      <c r="B45" s="310"/>
      <c r="C45" s="117">
        <v>1098.3605400000013</v>
      </c>
      <c r="D45" s="117">
        <v>-34.05720999999744</v>
      </c>
      <c r="E45" s="282">
        <v>-3.0074775850164372</v>
      </c>
      <c r="F45" s="117">
        <v>-28.797130000000834</v>
      </c>
      <c r="G45" s="282">
        <v>-2.5548448780906381</v>
      </c>
      <c r="H45" s="493"/>
      <c r="I45" s="128">
        <v>196.18914000000012</v>
      </c>
      <c r="J45" s="282">
        <v>15.15501050527469</v>
      </c>
      <c r="K45" s="117">
        <v>-59.451179999999937</v>
      </c>
      <c r="L45" s="282">
        <v>-23.255791574662371</v>
      </c>
      <c r="M45" s="282">
        <v>-3.2621094643531254</v>
      </c>
      <c r="N45" s="117">
        <v>-42.687799999999783</v>
      </c>
      <c r="O45" s="282">
        <v>-17.870205470649363</v>
      </c>
      <c r="P45" s="387">
        <v>-2.3318773269450066</v>
      </c>
    </row>
    <row r="46" spans="1:16" ht="12.75" customHeight="1" x14ac:dyDescent="0.25">
      <c r="A46" s="314" t="s">
        <v>12</v>
      </c>
      <c r="B46" s="315"/>
      <c r="C46" s="138">
        <v>202.35286000000031</v>
      </c>
      <c r="D46" s="138">
        <v>-1.1641699999997286</v>
      </c>
      <c r="E46" s="280">
        <v>-0.57202583980305155</v>
      </c>
      <c r="F46" s="138">
        <v>4.9094500000002199</v>
      </c>
      <c r="G46" s="280">
        <v>2.4865099321371211</v>
      </c>
      <c r="H46" s="497"/>
      <c r="I46" s="136">
        <v>78.979639999999904</v>
      </c>
      <c r="J46" s="280">
        <v>28.073414909404288</v>
      </c>
      <c r="K46" s="138">
        <v>-4.7769400000000672</v>
      </c>
      <c r="L46" s="280">
        <v>-5.7033608583350333</v>
      </c>
      <c r="M46" s="280">
        <v>-1.0822670204464302</v>
      </c>
      <c r="N46" s="138">
        <v>-17.805810000000207</v>
      </c>
      <c r="O46" s="280">
        <v>-18.397197099357587</v>
      </c>
      <c r="P46" s="385">
        <v>-4.8211998472854809</v>
      </c>
    </row>
    <row r="47" spans="1:16" ht="12.75" customHeight="1" x14ac:dyDescent="0.25">
      <c r="A47" s="316" t="s">
        <v>13</v>
      </c>
      <c r="B47" s="317"/>
      <c r="C47" s="142">
        <v>97.512289999999908</v>
      </c>
      <c r="D47" s="142">
        <v>0.51751999999991938</v>
      </c>
      <c r="E47" s="281">
        <v>0.53355454113651635</v>
      </c>
      <c r="F47" s="142">
        <v>1.0849100000000078</v>
      </c>
      <c r="G47" s="281">
        <v>1.1251057531585003</v>
      </c>
      <c r="H47" s="497"/>
      <c r="I47" s="140">
        <v>23.013119999999994</v>
      </c>
      <c r="J47" s="281">
        <v>19.093998518652636</v>
      </c>
      <c r="K47" s="142">
        <v>-4.5494500000000073</v>
      </c>
      <c r="L47" s="281">
        <v>-16.505899123340122</v>
      </c>
      <c r="M47" s="281">
        <v>-3.0344204087265183</v>
      </c>
      <c r="N47" s="142">
        <v>-9.3400200000000027</v>
      </c>
      <c r="O47" s="281">
        <v>-28.868975314297167</v>
      </c>
      <c r="P47" s="386">
        <v>-6.0286986097640138</v>
      </c>
    </row>
    <row r="48" spans="1:16" ht="12.75" customHeight="1" x14ac:dyDescent="0.25">
      <c r="A48" s="313" t="s">
        <v>14</v>
      </c>
      <c r="B48" s="312"/>
      <c r="C48" s="116">
        <v>320.5061500000005</v>
      </c>
      <c r="D48" s="116">
        <v>-1.0184599999990951</v>
      </c>
      <c r="E48" s="279">
        <v>-0.31675957868329158</v>
      </c>
      <c r="F48" s="116">
        <v>9.1123400000005859</v>
      </c>
      <c r="G48" s="279">
        <v>2.9263073662256125</v>
      </c>
      <c r="H48" s="497"/>
      <c r="I48" s="127">
        <v>74.788649999999961</v>
      </c>
      <c r="J48" s="279">
        <v>18.919715108825052</v>
      </c>
      <c r="K48" s="116">
        <v>-6.4988700000000392</v>
      </c>
      <c r="L48" s="279">
        <v>-7.9949173009584236</v>
      </c>
      <c r="M48" s="279">
        <v>-1.2602928765352601</v>
      </c>
      <c r="N48" s="116">
        <v>-21.28357000000004</v>
      </c>
      <c r="O48" s="279">
        <v>-22.153719358207859</v>
      </c>
      <c r="P48" s="384">
        <v>-4.658255305052176</v>
      </c>
    </row>
    <row r="49" spans="1:17" ht="12.75" customHeight="1" x14ac:dyDescent="0.25">
      <c r="A49" s="311" t="s">
        <v>36</v>
      </c>
      <c r="B49" s="312"/>
      <c r="C49" s="113">
        <v>46.190449999999984</v>
      </c>
      <c r="D49" s="113">
        <v>1.3953199999999839</v>
      </c>
      <c r="E49" s="278">
        <v>3.1148921768950864</v>
      </c>
      <c r="F49" s="113">
        <v>1.6502900000000196</v>
      </c>
      <c r="G49" s="278">
        <v>3.7051730393425188</v>
      </c>
      <c r="H49" s="498"/>
      <c r="I49" s="126">
        <v>11.008809999999995</v>
      </c>
      <c r="J49" s="278">
        <v>19.246420320822331</v>
      </c>
      <c r="K49" s="113">
        <v>-2.0783600000000053</v>
      </c>
      <c r="L49" s="278">
        <v>-15.880897092343153</v>
      </c>
      <c r="M49" s="278">
        <v>-3.3635485297589476</v>
      </c>
      <c r="N49" s="113">
        <v>-3.9346600000000134</v>
      </c>
      <c r="O49" s="278">
        <v>-26.330296778459161</v>
      </c>
      <c r="P49" s="383">
        <v>-5.8755670225862815</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8" t="s">
        <v>18</v>
      </c>
      <c r="B51" s="1599"/>
      <c r="C51" s="1599"/>
      <c r="D51" s="1599"/>
      <c r="E51" s="1599"/>
      <c r="F51" s="1599"/>
      <c r="G51" s="1599"/>
      <c r="H51" s="1599"/>
      <c r="I51" s="1599"/>
      <c r="J51" s="1599"/>
      <c r="K51" s="1599"/>
      <c r="L51" s="1599"/>
      <c r="M51" s="1599"/>
      <c r="N51" s="1599"/>
      <c r="O51" s="1599"/>
      <c r="P51" s="1600"/>
      <c r="Q51" s="38"/>
    </row>
    <row r="52" spans="1:17" ht="12.75" customHeight="1" x14ac:dyDescent="0.25">
      <c r="A52" s="424" t="s">
        <v>33</v>
      </c>
      <c r="B52" s="425"/>
      <c r="C52" s="347">
        <v>5640.1733500000028</v>
      </c>
      <c r="D52" s="347">
        <v>-206.41587999998046</v>
      </c>
      <c r="E52" s="348">
        <v>-3.5305350158827742</v>
      </c>
      <c r="F52" s="347">
        <v>-160.85703000000012</v>
      </c>
      <c r="G52" s="348">
        <v>-2.7729044577077362</v>
      </c>
      <c r="H52" s="718"/>
      <c r="I52" s="412">
        <v>1778.140029999995</v>
      </c>
      <c r="J52" s="348">
        <v>23.969599812188036</v>
      </c>
      <c r="K52" s="347">
        <v>-308.09029000000464</v>
      </c>
      <c r="L52" s="348">
        <v>-14.767798504625542</v>
      </c>
      <c r="M52" s="348">
        <v>-2.3291242020247296</v>
      </c>
      <c r="N52" s="347">
        <v>-400.90350000000763</v>
      </c>
      <c r="O52" s="348">
        <v>-18.398140949483793</v>
      </c>
      <c r="P52" s="426">
        <v>-3.3364571814621478</v>
      </c>
    </row>
    <row r="53" spans="1:17" ht="12.75" customHeight="1" x14ac:dyDescent="0.25">
      <c r="A53" s="311" t="s">
        <v>2</v>
      </c>
      <c r="B53" s="312"/>
      <c r="C53" s="113">
        <v>723.60106000000019</v>
      </c>
      <c r="D53" s="113">
        <v>-19.07498999999973</v>
      </c>
      <c r="E53" s="278">
        <v>-2.5684132402007216</v>
      </c>
      <c r="F53" s="113">
        <v>-20.738480000001118</v>
      </c>
      <c r="G53" s="278">
        <v>-2.7861585856370175</v>
      </c>
      <c r="H53" s="497"/>
      <c r="I53" s="126">
        <v>316.85348000000016</v>
      </c>
      <c r="J53" s="278">
        <v>30.453370889226843</v>
      </c>
      <c r="K53" s="113">
        <v>-78.221939999999393</v>
      </c>
      <c r="L53" s="278">
        <v>-19.799242382631519</v>
      </c>
      <c r="M53" s="278">
        <v>-4.2708575927630044</v>
      </c>
      <c r="N53" s="113">
        <v>-106.11688999999973</v>
      </c>
      <c r="O53" s="278">
        <v>-25.088492605285744</v>
      </c>
      <c r="P53" s="383">
        <v>-5.781254241300676</v>
      </c>
    </row>
    <row r="54" spans="1:17" ht="12.75" customHeight="1" x14ac:dyDescent="0.25">
      <c r="A54" s="313" t="s">
        <v>3</v>
      </c>
      <c r="B54" s="312"/>
      <c r="C54" s="116">
        <v>173.92955999999973</v>
      </c>
      <c r="D54" s="116">
        <v>-10.338100000000253</v>
      </c>
      <c r="E54" s="279">
        <v>-5.6103713478535813</v>
      </c>
      <c r="F54" s="116">
        <v>-3.2717300000003888</v>
      </c>
      <c r="G54" s="279">
        <v>-1.8463353173108314</v>
      </c>
      <c r="H54" s="497"/>
      <c r="I54" s="127">
        <v>48.271900000000016</v>
      </c>
      <c r="J54" s="279">
        <v>21.724384709263429</v>
      </c>
      <c r="K54" s="116">
        <v>-4.358809999999977</v>
      </c>
      <c r="L54" s="279">
        <v>-8.281875733768322</v>
      </c>
      <c r="M54" s="279">
        <v>-0.49219280454553882</v>
      </c>
      <c r="N54" s="116">
        <v>-9.9588500000000266</v>
      </c>
      <c r="O54" s="279">
        <v>-17.102390060234534</v>
      </c>
      <c r="P54" s="384">
        <v>-3.0091859636152698</v>
      </c>
    </row>
    <row r="55" spans="1:17" ht="12.75" customHeight="1" x14ac:dyDescent="0.25">
      <c r="A55" s="311" t="s">
        <v>4</v>
      </c>
      <c r="B55" s="312"/>
      <c r="C55" s="113">
        <v>114.98422999999991</v>
      </c>
      <c r="D55" s="113">
        <v>-0.51907999999997401</v>
      </c>
      <c r="E55" s="278">
        <v>-0.44940703430921114</v>
      </c>
      <c r="F55" s="113">
        <v>2.3980799999998936</v>
      </c>
      <c r="G55" s="278">
        <v>2.1299955633973569</v>
      </c>
      <c r="H55" s="497"/>
      <c r="I55" s="126">
        <v>40.444109999999988</v>
      </c>
      <c r="J55" s="278">
        <v>26.021065399012805</v>
      </c>
      <c r="K55" s="113">
        <v>-2.4662700000000086</v>
      </c>
      <c r="L55" s="278">
        <v>-5.7474904673414891</v>
      </c>
      <c r="M55" s="278">
        <v>-1.0664798756411642</v>
      </c>
      <c r="N55" s="113">
        <v>1.0324599999999933</v>
      </c>
      <c r="O55" s="278">
        <v>2.6196822513139981</v>
      </c>
      <c r="P55" s="383">
        <v>9.1973004254459312E-2</v>
      </c>
    </row>
    <row r="56" spans="1:17" ht="12.75" customHeight="1" x14ac:dyDescent="0.25">
      <c r="A56" s="313" t="s">
        <v>51</v>
      </c>
      <c r="B56" s="312"/>
      <c r="C56" s="116">
        <v>153.54230999999996</v>
      </c>
      <c r="D56" s="116">
        <v>13.926230000000174</v>
      </c>
      <c r="E56" s="279">
        <v>9.9746605118838723</v>
      </c>
      <c r="F56" s="116">
        <v>-9.9018599999999708</v>
      </c>
      <c r="G56" s="279">
        <v>-6.0582521848286026</v>
      </c>
      <c r="H56" s="497"/>
      <c r="I56" s="127">
        <v>39.870440000000023</v>
      </c>
      <c r="J56" s="279">
        <v>20.6141735743895</v>
      </c>
      <c r="K56" s="116">
        <v>-3.0497199999999651</v>
      </c>
      <c r="L56" s="279">
        <v>-7.1055653101012801</v>
      </c>
      <c r="M56" s="279">
        <v>-2.899053168968436</v>
      </c>
      <c r="N56" s="116">
        <v>-19.820849999999986</v>
      </c>
      <c r="O56" s="279">
        <v>-33.205598337713901</v>
      </c>
      <c r="P56" s="384">
        <v>-6.1369712234835205</v>
      </c>
    </row>
    <row r="57" spans="1:17" ht="12.75" customHeight="1" x14ac:dyDescent="0.25">
      <c r="A57" s="311" t="s">
        <v>5</v>
      </c>
      <c r="B57" s="312"/>
      <c r="C57" s="113">
        <v>235.48242999999988</v>
      </c>
      <c r="D57" s="113">
        <v>-22.831430000000097</v>
      </c>
      <c r="E57" s="278">
        <v>-8.8386391655484911</v>
      </c>
      <c r="F57" s="113">
        <v>-10.567869999999772</v>
      </c>
      <c r="G57" s="278">
        <v>-4.2950039077374775</v>
      </c>
      <c r="H57" s="497"/>
      <c r="I57" s="126">
        <v>98.702120000000022</v>
      </c>
      <c r="J57" s="278">
        <v>29.535213402295213</v>
      </c>
      <c r="K57" s="113">
        <v>-29.612010000000097</v>
      </c>
      <c r="L57" s="278">
        <v>-23.077746776602133</v>
      </c>
      <c r="M57" s="278">
        <v>-3.6527950499640269</v>
      </c>
      <c r="N57" s="113">
        <v>-27.033519999999854</v>
      </c>
      <c r="O57" s="278">
        <v>-21.500284247171191</v>
      </c>
      <c r="P57" s="383">
        <v>-4.2841505037202268</v>
      </c>
    </row>
    <row r="58" spans="1:17" ht="12.75" customHeight="1" x14ac:dyDescent="0.25">
      <c r="A58" s="313" t="s">
        <v>6</v>
      </c>
      <c r="B58" s="312"/>
      <c r="C58" s="116">
        <v>65.320419999999984</v>
      </c>
      <c r="D58" s="116">
        <v>-6.3300200000000757</v>
      </c>
      <c r="E58" s="279">
        <v>-8.8345863612283058</v>
      </c>
      <c r="F58" s="116">
        <v>-5.9605000000000388</v>
      </c>
      <c r="G58" s="279">
        <v>-8.3619852269022861</v>
      </c>
      <c r="H58" s="497"/>
      <c r="I58" s="127">
        <v>18.774950000000004</v>
      </c>
      <c r="J58" s="279">
        <v>22.325783214937992</v>
      </c>
      <c r="K58" s="116">
        <v>-4.960579999999986</v>
      </c>
      <c r="L58" s="279">
        <v>-20.89938585740444</v>
      </c>
      <c r="M58" s="279">
        <v>-2.5578867839098614</v>
      </c>
      <c r="N58" s="116">
        <v>-7.7572299999999821</v>
      </c>
      <c r="O58" s="279">
        <v>-29.237062314517637</v>
      </c>
      <c r="P58" s="384">
        <v>-4.7996018306233488</v>
      </c>
    </row>
    <row r="59" spans="1:17" ht="12.75" customHeight="1" x14ac:dyDescent="0.25">
      <c r="A59" s="311" t="s">
        <v>19</v>
      </c>
      <c r="B59" s="312"/>
      <c r="C59" s="113">
        <v>266.04949000000011</v>
      </c>
      <c r="D59" s="113">
        <v>-11.072199999999896</v>
      </c>
      <c r="E59" s="278">
        <v>-3.9954288673686627</v>
      </c>
      <c r="F59" s="113">
        <v>-15.900269999999693</v>
      </c>
      <c r="G59" s="278">
        <v>-5.6393983098264409</v>
      </c>
      <c r="H59" s="497"/>
      <c r="I59" s="126">
        <v>88.906449999999992</v>
      </c>
      <c r="J59" s="278">
        <v>25.047179094960264</v>
      </c>
      <c r="K59" s="113">
        <v>-19.419139999999871</v>
      </c>
      <c r="L59" s="278">
        <v>-17.926641341164075</v>
      </c>
      <c r="M59" s="278">
        <v>-3.0566876647169394</v>
      </c>
      <c r="N59" s="113">
        <v>-9.5310800000000313</v>
      </c>
      <c r="O59" s="278">
        <v>-9.682364033311309</v>
      </c>
      <c r="P59" s="383">
        <v>-0.83105937089388959</v>
      </c>
    </row>
    <row r="60" spans="1:17" ht="12.75" customHeight="1" x14ac:dyDescent="0.25">
      <c r="A60" s="314" t="s">
        <v>21</v>
      </c>
      <c r="B60" s="315"/>
      <c r="C60" s="138">
        <v>203.11564999999996</v>
      </c>
      <c r="D60" s="138">
        <v>-5.5901100000000383</v>
      </c>
      <c r="E60" s="280">
        <v>-2.6784646480288989</v>
      </c>
      <c r="F60" s="138">
        <v>-12.510310000000089</v>
      </c>
      <c r="G60" s="280">
        <v>-5.8018570676740806</v>
      </c>
      <c r="H60" s="497"/>
      <c r="I60" s="136">
        <v>69.532819999999944</v>
      </c>
      <c r="J60" s="280">
        <v>25.502736178934001</v>
      </c>
      <c r="K60" s="138">
        <v>-6.7193300000000988</v>
      </c>
      <c r="L60" s="280">
        <v>-8.8119875964154382</v>
      </c>
      <c r="M60" s="280">
        <v>-1.2563560673559877</v>
      </c>
      <c r="N60" s="138">
        <v>-17.090400000000059</v>
      </c>
      <c r="O60" s="280">
        <v>-19.729582899365848</v>
      </c>
      <c r="P60" s="385">
        <v>-3.1568022853225486</v>
      </c>
    </row>
    <row r="61" spans="1:17" ht="12.75" customHeight="1" x14ac:dyDescent="0.25">
      <c r="A61" s="316" t="s">
        <v>7</v>
      </c>
      <c r="B61" s="317"/>
      <c r="C61" s="142">
        <v>1079.9897599999993</v>
      </c>
      <c r="D61" s="142">
        <v>-61.10754999999881</v>
      </c>
      <c r="E61" s="281">
        <v>-5.3551567832544373</v>
      </c>
      <c r="F61" s="142">
        <v>-41.914229999998497</v>
      </c>
      <c r="G61" s="281">
        <v>-3.7359908132601061</v>
      </c>
      <c r="H61" s="497"/>
      <c r="I61" s="140">
        <v>281.07648999999958</v>
      </c>
      <c r="J61" s="281">
        <v>20.651198279290153</v>
      </c>
      <c r="K61" s="142">
        <v>-26.694000000000301</v>
      </c>
      <c r="L61" s="281">
        <v>-8.6733461677889618</v>
      </c>
      <c r="M61" s="281">
        <v>-0.590939202128137</v>
      </c>
      <c r="N61" s="142">
        <v>-43.14012000000065</v>
      </c>
      <c r="O61" s="281">
        <v>-13.305956163072775</v>
      </c>
      <c r="P61" s="386">
        <v>-1.7685508066436491</v>
      </c>
    </row>
    <row r="62" spans="1:17" ht="12.75" customHeight="1" x14ac:dyDescent="0.25">
      <c r="A62" s="313" t="s">
        <v>8</v>
      </c>
      <c r="B62" s="312"/>
      <c r="C62" s="116">
        <v>560.17753999999809</v>
      </c>
      <c r="D62" s="116">
        <v>-22.885620000002518</v>
      </c>
      <c r="E62" s="279">
        <v>-3.9250670544855719</v>
      </c>
      <c r="F62" s="116">
        <v>-7.1944000000015649</v>
      </c>
      <c r="G62" s="279">
        <v>-1.2680218200430515</v>
      </c>
      <c r="H62" s="497"/>
      <c r="I62" s="127">
        <v>180.17813999999993</v>
      </c>
      <c r="J62" s="279">
        <v>24.336699895380054</v>
      </c>
      <c r="K62" s="116">
        <v>-35.88910999999996</v>
      </c>
      <c r="L62" s="279">
        <v>-16.610157254280775</v>
      </c>
      <c r="M62" s="279">
        <v>-2.7010961008953522</v>
      </c>
      <c r="N62" s="116">
        <v>-60.382400000000388</v>
      </c>
      <c r="O62" s="279">
        <v>-25.100708536820012</v>
      </c>
      <c r="P62" s="384">
        <v>-5.4381322787145585</v>
      </c>
    </row>
    <row r="63" spans="1:17" ht="12.75" customHeight="1" x14ac:dyDescent="0.25">
      <c r="A63" s="311" t="s">
        <v>9</v>
      </c>
      <c r="B63" s="312"/>
      <c r="C63" s="113">
        <v>85.699730000000045</v>
      </c>
      <c r="D63" s="113">
        <v>-1.4295999999998656</v>
      </c>
      <c r="E63" s="278">
        <v>-1.6407792875256437</v>
      </c>
      <c r="F63" s="113">
        <v>-3.4428199999999975</v>
      </c>
      <c r="G63" s="278">
        <v>-3.862151127604041</v>
      </c>
      <c r="H63" s="497"/>
      <c r="I63" s="126">
        <v>46.106169999999992</v>
      </c>
      <c r="J63" s="278">
        <v>34.980353686746945</v>
      </c>
      <c r="K63" s="113">
        <v>-3.0859999999999843</v>
      </c>
      <c r="L63" s="278">
        <v>-6.2733561052500555</v>
      </c>
      <c r="M63" s="278">
        <v>-1.105054704445898</v>
      </c>
      <c r="N63" s="113">
        <v>-0.61333000000000482</v>
      </c>
      <c r="O63" s="278">
        <v>-1.3127923029998285</v>
      </c>
      <c r="P63" s="383">
        <v>0.59289964788914062</v>
      </c>
    </row>
    <row r="64" spans="1:17" ht="12.75" customHeight="1" x14ac:dyDescent="0.25">
      <c r="A64" s="313" t="s">
        <v>10</v>
      </c>
      <c r="B64" s="312"/>
      <c r="C64" s="116">
        <v>313.46371000000056</v>
      </c>
      <c r="D64" s="116">
        <v>6.0414299999999344</v>
      </c>
      <c r="E64" s="279">
        <v>1.9651893805484502</v>
      </c>
      <c r="F64" s="116">
        <v>0.37591000000134045</v>
      </c>
      <c r="G64" s="279">
        <v>0.12006536185738996</v>
      </c>
      <c r="H64" s="497"/>
      <c r="I64" s="127">
        <v>102.30165000000004</v>
      </c>
      <c r="J64" s="279">
        <v>24.605621305247709</v>
      </c>
      <c r="K64" s="116">
        <v>-14.925990000000013</v>
      </c>
      <c r="L64" s="279">
        <v>-12.732483567868472</v>
      </c>
      <c r="M64" s="279">
        <v>-3.0000921257120723</v>
      </c>
      <c r="N64" s="116">
        <v>-17.317570000000089</v>
      </c>
      <c r="O64" s="279">
        <v>-14.477247051101044</v>
      </c>
      <c r="P64" s="384">
        <v>-3.0387695807609916</v>
      </c>
    </row>
    <row r="65" spans="1:16" ht="12.75" customHeight="1" x14ac:dyDescent="0.25">
      <c r="A65" s="318" t="s">
        <v>11</v>
      </c>
      <c r="B65" s="310"/>
      <c r="C65" s="117">
        <v>1083.907919999999</v>
      </c>
      <c r="D65" s="117">
        <v>-47.989150000002837</v>
      </c>
      <c r="E65" s="282">
        <v>-4.2397097114141973</v>
      </c>
      <c r="F65" s="117">
        <v>-16.063860000003388</v>
      </c>
      <c r="G65" s="282">
        <v>-1.4603883746911537</v>
      </c>
      <c r="H65" s="493"/>
      <c r="I65" s="128">
        <v>242.68545999999989</v>
      </c>
      <c r="J65" s="282">
        <v>18.293884445586496</v>
      </c>
      <c r="K65" s="117">
        <v>-55.920030000000082</v>
      </c>
      <c r="L65" s="282">
        <v>-18.727060242596373</v>
      </c>
      <c r="M65" s="282">
        <v>-2.5802823227693636</v>
      </c>
      <c r="N65" s="117">
        <v>-48.928340000000134</v>
      </c>
      <c r="O65" s="282">
        <v>-16.778472075052733</v>
      </c>
      <c r="P65" s="387">
        <v>-2.6616215751067926</v>
      </c>
    </row>
    <row r="66" spans="1:16" ht="12.75" customHeight="1" x14ac:dyDescent="0.25">
      <c r="A66" s="314" t="s">
        <v>12</v>
      </c>
      <c r="B66" s="315"/>
      <c r="C66" s="138">
        <v>153.99363000000017</v>
      </c>
      <c r="D66" s="138">
        <v>-6.7882199999999671</v>
      </c>
      <c r="E66" s="280">
        <v>-4.2220064018419743</v>
      </c>
      <c r="F66" s="138">
        <v>-5.0288999999997372</v>
      </c>
      <c r="G66" s="280">
        <v>-3.1623820851043813</v>
      </c>
      <c r="H66" s="497"/>
      <c r="I66" s="136">
        <v>62.596190000000007</v>
      </c>
      <c r="J66" s="280">
        <v>28.900799677473277</v>
      </c>
      <c r="K66" s="138">
        <v>-8.2856100000000481</v>
      </c>
      <c r="L66" s="280">
        <v>-11.689333510153583</v>
      </c>
      <c r="M66" s="280">
        <v>-1.6960591737103172</v>
      </c>
      <c r="N66" s="138">
        <v>-12.547530000000023</v>
      </c>
      <c r="O66" s="280">
        <v>-16.698042098528017</v>
      </c>
      <c r="P66" s="385">
        <v>-3.1891022618540283</v>
      </c>
    </row>
    <row r="67" spans="1:16" ht="12.75" customHeight="1" x14ac:dyDescent="0.25">
      <c r="A67" s="316" t="s">
        <v>13</v>
      </c>
      <c r="B67" s="317"/>
      <c r="C67" s="142">
        <v>75.783829999999952</v>
      </c>
      <c r="D67" s="142">
        <v>-5.3607200000001427</v>
      </c>
      <c r="E67" s="281">
        <v>-6.6063832999260415</v>
      </c>
      <c r="F67" s="142">
        <v>-10.904400000000052</v>
      </c>
      <c r="G67" s="281">
        <v>-12.578870280313778</v>
      </c>
      <c r="H67" s="497"/>
      <c r="I67" s="140">
        <v>31.290050000000001</v>
      </c>
      <c r="J67" s="281">
        <v>29.22285995426714</v>
      </c>
      <c r="K67" s="142">
        <v>-1.8793199999999999</v>
      </c>
      <c r="L67" s="281">
        <v>-5.6658296494627418</v>
      </c>
      <c r="M67" s="281">
        <v>0.20682236234484463</v>
      </c>
      <c r="N67" s="142">
        <v>-1.6285699999999892</v>
      </c>
      <c r="O67" s="281">
        <v>-4.9472608511535103</v>
      </c>
      <c r="P67" s="386">
        <v>1.7005065104635406</v>
      </c>
    </row>
    <row r="68" spans="1:16" ht="12.75" customHeight="1" x14ac:dyDescent="0.25">
      <c r="A68" s="313" t="s">
        <v>14</v>
      </c>
      <c r="B68" s="312"/>
      <c r="C68" s="116">
        <v>292.86492000000004</v>
      </c>
      <c r="D68" s="116">
        <v>-3.3817099999995435</v>
      </c>
      <c r="E68" s="279">
        <v>-1.1415184706065848</v>
      </c>
      <c r="F68" s="116">
        <v>-1.8876899999996226</v>
      </c>
      <c r="G68" s="279">
        <v>-0.64043198803214152</v>
      </c>
      <c r="H68" s="497"/>
      <c r="I68" s="127">
        <v>92.473899999999972</v>
      </c>
      <c r="J68" s="279">
        <v>23.998075252319438</v>
      </c>
      <c r="K68" s="116">
        <v>-10.644530000000088</v>
      </c>
      <c r="L68" s="279">
        <v>-10.322626129975101</v>
      </c>
      <c r="M68" s="279">
        <v>-1.8225185672801345</v>
      </c>
      <c r="N68" s="116">
        <v>-14.773750000000049</v>
      </c>
      <c r="O68" s="279">
        <v>-13.775360112785732</v>
      </c>
      <c r="P68" s="384">
        <v>-2.6804273934251164</v>
      </c>
    </row>
    <row r="69" spans="1:16" ht="12.75" customHeight="1" thickBot="1" x14ac:dyDescent="0.3">
      <c r="A69" s="388" t="s">
        <v>36</v>
      </c>
      <c r="B69" s="389"/>
      <c r="C69" s="174">
        <v>43.068049999999985</v>
      </c>
      <c r="D69" s="174">
        <v>-0.97453000000002987</v>
      </c>
      <c r="E69" s="289">
        <v>-2.2126996193230042</v>
      </c>
      <c r="F69" s="174">
        <v>-0.71174000000001314</v>
      </c>
      <c r="G69" s="289">
        <v>-1.6257273047678236</v>
      </c>
      <c r="H69" s="500"/>
      <c r="I69" s="182">
        <v>12.361190000000001</v>
      </c>
      <c r="J69" s="289">
        <v>22.30084698978375</v>
      </c>
      <c r="K69" s="174">
        <v>-1.4515199999999968</v>
      </c>
      <c r="L69" s="289">
        <v>-10.508582312956669</v>
      </c>
      <c r="M69" s="289">
        <v>-1.5737373394971108</v>
      </c>
      <c r="N69" s="174">
        <v>-3.4472299999999994</v>
      </c>
      <c r="O69" s="289">
        <v>-21.806290571733289</v>
      </c>
      <c r="P69" s="390">
        <v>-4.2285956633853878</v>
      </c>
    </row>
    <row r="70" spans="1:16" s="49" customFormat="1" ht="13.8" thickTop="1" x14ac:dyDescent="0.25">
      <c r="A70" s="1054"/>
      <c r="B70" s="1054"/>
      <c r="C70" s="1054"/>
      <c r="D70" s="405"/>
      <c r="E70" s="405"/>
      <c r="F70" s="405"/>
      <c r="G70" s="405"/>
    </row>
    <row r="71" spans="1:16" s="1114" customFormat="1" x14ac:dyDescent="0.25">
      <c r="A71" s="64" t="s">
        <v>395</v>
      </c>
      <c r="B71" s="64"/>
      <c r="C71" s="64"/>
      <c r="D71" s="64"/>
      <c r="E71" s="64"/>
      <c r="F71" s="64"/>
      <c r="K71" s="1129"/>
      <c r="P71" s="1140" t="s">
        <v>483</v>
      </c>
    </row>
    <row r="72" spans="1:16" s="1114" customFormat="1" x14ac:dyDescent="0.25">
      <c r="A72" s="64"/>
      <c r="B72" s="64"/>
      <c r="C72" s="1136"/>
      <c r="D72" s="1138"/>
      <c r="E72" s="920"/>
      <c r="F72" s="1138"/>
      <c r="G72" s="1139"/>
    </row>
    <row r="73" spans="1:16" s="1114" customFormat="1" x14ac:dyDescent="0.25">
      <c r="A73" s="64"/>
      <c r="B73" s="64"/>
      <c r="C73" s="1136" t="s">
        <v>396</v>
      </c>
      <c r="D73" s="1138"/>
      <c r="E73" s="920"/>
      <c r="F73" s="1138"/>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SheetLayoutView="100" workbookViewId="0">
      <selection activeCell="A59" sqref="A59"/>
    </sheetView>
  </sheetViews>
  <sheetFormatPr baseColWidth="10" defaultColWidth="11.44140625" defaultRowHeight="13.2" x14ac:dyDescent="0.25"/>
  <cols>
    <col min="1" max="1" width="12.6640625" style="19" customWidth="1"/>
    <col min="2" max="2" width="1.5546875" style="19" customWidth="1"/>
    <col min="3" max="8" width="13.44140625" style="19" customWidth="1"/>
    <col min="9" max="10" width="12" style="19" bestFit="1" customWidth="1"/>
    <col min="11" max="11" width="12.5546875" style="19" bestFit="1" customWidth="1"/>
    <col min="12" max="16" width="12" style="19" bestFit="1" customWidth="1"/>
    <col min="17" max="16384" width="11.44140625" style="19"/>
  </cols>
  <sheetData>
    <row r="5" spans="1:11" x14ac:dyDescent="0.25">
      <c r="I5" s="1045" t="s">
        <v>394</v>
      </c>
    </row>
    <row r="6" spans="1:11" ht="17.399999999999999" x14ac:dyDescent="0.3">
      <c r="A6" s="1348" t="s">
        <v>392</v>
      </c>
      <c r="B6" s="1348"/>
      <c r="C6" s="1348"/>
      <c r="D6" s="1348"/>
      <c r="E6" s="1348"/>
      <c r="F6" s="1348"/>
      <c r="G6" s="1348"/>
      <c r="H6" s="1348"/>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66" t="s">
        <v>15</v>
      </c>
      <c r="B8" s="378"/>
      <c r="C8" s="1479" t="s">
        <v>38</v>
      </c>
      <c r="D8" s="1479"/>
      <c r="E8" s="1602"/>
      <c r="F8" s="1479" t="s">
        <v>141</v>
      </c>
      <c r="G8" s="1479"/>
      <c r="H8" s="1480"/>
    </row>
    <row r="9" spans="1:11" ht="20.399999999999999" x14ac:dyDescent="0.25">
      <c r="A9" s="1601"/>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266.51532999999961</v>
      </c>
      <c r="D11" s="117">
        <v>459.00630000000041</v>
      </c>
      <c r="E11" s="676">
        <v>63.265694780181867</v>
      </c>
      <c r="F11" s="117">
        <v>1077.6807500000002</v>
      </c>
      <c r="G11" s="117">
        <v>1034.4650899999997</v>
      </c>
      <c r="H11" s="387">
        <v>48.976972631776206</v>
      </c>
    </row>
    <row r="12" spans="1:11" ht="12.75" customHeight="1" x14ac:dyDescent="0.25">
      <c r="A12" s="313" t="s">
        <v>2</v>
      </c>
      <c r="B12" s="312"/>
      <c r="C12" s="773">
        <v>25.960920000000002</v>
      </c>
      <c r="D12" s="773">
        <v>72.192100000000025</v>
      </c>
      <c r="E12" s="862">
        <v>73.550564210861779</v>
      </c>
      <c r="F12" s="773">
        <v>128.4774899999999</v>
      </c>
      <c r="G12" s="773">
        <v>181.07547999999997</v>
      </c>
      <c r="H12" s="846">
        <v>58.495797988951637</v>
      </c>
    </row>
    <row r="13" spans="1:11" ht="12.75" customHeight="1" x14ac:dyDescent="0.25">
      <c r="A13" s="311" t="s">
        <v>3</v>
      </c>
      <c r="B13" s="312"/>
      <c r="C13" s="777">
        <v>12.9611</v>
      </c>
      <c r="D13" s="777">
        <v>14.13984</v>
      </c>
      <c r="E13" s="863">
        <v>52.174721614822218</v>
      </c>
      <c r="F13" s="777">
        <v>36.8506</v>
      </c>
      <c r="G13" s="777">
        <v>26.166090000000001</v>
      </c>
      <c r="H13" s="845">
        <v>41.522476029762913</v>
      </c>
    </row>
    <row r="14" spans="1:11" ht="12.75" customHeight="1" x14ac:dyDescent="0.25">
      <c r="A14" s="313" t="s">
        <v>4</v>
      </c>
      <c r="B14" s="312"/>
      <c r="C14" s="773" t="s">
        <v>202</v>
      </c>
      <c r="D14" s="773">
        <v>5.8859199999999996</v>
      </c>
      <c r="E14" s="862">
        <v>67.927916491151137</v>
      </c>
      <c r="F14" s="773">
        <v>14.252220000000005</v>
      </c>
      <c r="G14" s="773">
        <v>13.25299</v>
      </c>
      <c r="H14" s="846">
        <v>48.183562314194283</v>
      </c>
    </row>
    <row r="15" spans="1:11" ht="12.75" customHeight="1" x14ac:dyDescent="0.25">
      <c r="A15" s="311" t="s">
        <v>51</v>
      </c>
      <c r="B15" s="312"/>
      <c r="C15" s="777">
        <v>8.21706</v>
      </c>
      <c r="D15" s="777">
        <v>7.3071900000000012</v>
      </c>
      <c r="E15" s="863">
        <v>47.069520266679547</v>
      </c>
      <c r="F15" s="777">
        <v>34.807640000000006</v>
      </c>
      <c r="G15" s="777">
        <v>23.327950000000001</v>
      </c>
      <c r="H15" s="845">
        <v>40.126796683408564</v>
      </c>
    </row>
    <row r="16" spans="1:11" ht="12.75" customHeight="1" x14ac:dyDescent="0.25">
      <c r="A16" s="313" t="s">
        <v>5</v>
      </c>
      <c r="B16" s="312"/>
      <c r="C16" s="773">
        <v>11.978590000000001</v>
      </c>
      <c r="D16" s="773">
        <v>15.834480000000003</v>
      </c>
      <c r="E16" s="862">
        <v>56.931795015796538</v>
      </c>
      <c r="F16" s="773">
        <v>50.065260000000009</v>
      </c>
      <c r="G16" s="773">
        <v>47.720660000000009</v>
      </c>
      <c r="H16" s="846">
        <v>48.801156649137219</v>
      </c>
    </row>
    <row r="17" spans="1:8" ht="12.75" customHeight="1" x14ac:dyDescent="0.25">
      <c r="A17" s="311" t="s">
        <v>6</v>
      </c>
      <c r="B17" s="312"/>
      <c r="C17" s="864" t="s">
        <v>202</v>
      </c>
      <c r="D17" s="777" t="s">
        <v>202</v>
      </c>
      <c r="E17" s="863" t="s">
        <v>202</v>
      </c>
      <c r="F17" s="777">
        <v>8.7875499999999995</v>
      </c>
      <c r="G17" s="777">
        <v>9.2099499999999992</v>
      </c>
      <c r="H17" s="845">
        <v>51.173496318933189</v>
      </c>
    </row>
    <row r="18" spans="1:8" ht="12.75" customHeight="1" x14ac:dyDescent="0.25">
      <c r="A18" s="314" t="s">
        <v>19</v>
      </c>
      <c r="B18" s="315"/>
      <c r="C18" s="781">
        <v>9.948369999999997</v>
      </c>
      <c r="D18" s="781">
        <v>20.655089999999994</v>
      </c>
      <c r="E18" s="865">
        <v>67.49266259436024</v>
      </c>
      <c r="F18" s="781">
        <v>42.8279</v>
      </c>
      <c r="G18" s="781">
        <v>49.692849999999993</v>
      </c>
      <c r="H18" s="847">
        <v>53.709951551408729</v>
      </c>
    </row>
    <row r="19" spans="1:8" ht="12.75" customHeight="1" x14ac:dyDescent="0.25">
      <c r="A19" s="316" t="s">
        <v>143</v>
      </c>
      <c r="B19" s="317"/>
      <c r="C19" s="769">
        <v>11.437210000000004</v>
      </c>
      <c r="D19" s="769">
        <v>19.258350000000007</v>
      </c>
      <c r="E19" s="866">
        <v>62.739855536110113</v>
      </c>
      <c r="F19" s="769">
        <v>43.750109999999992</v>
      </c>
      <c r="G19" s="769">
        <v>44.576270000000008</v>
      </c>
      <c r="H19" s="848">
        <v>50.467674549777776</v>
      </c>
    </row>
    <row r="20" spans="1:8" ht="12.75" customHeight="1" x14ac:dyDescent="0.25">
      <c r="A20" s="313" t="s">
        <v>7</v>
      </c>
      <c r="B20" s="312"/>
      <c r="C20" s="773">
        <v>64.920319999999975</v>
      </c>
      <c r="D20" s="773">
        <v>98.567380000000014</v>
      </c>
      <c r="E20" s="862">
        <v>60.290394934909486</v>
      </c>
      <c r="F20" s="773">
        <v>232.8394900000001</v>
      </c>
      <c r="G20" s="773">
        <v>191.94178000000005</v>
      </c>
      <c r="H20" s="846">
        <v>45.186027152280033</v>
      </c>
    </row>
    <row r="21" spans="1:8" ht="12.75" customHeight="1" x14ac:dyDescent="0.25">
      <c r="A21" s="311" t="s">
        <v>8</v>
      </c>
      <c r="B21" s="312"/>
      <c r="C21" s="777">
        <v>23.383720000000004</v>
      </c>
      <c r="D21" s="777">
        <v>59.364200000000018</v>
      </c>
      <c r="E21" s="863">
        <v>71.741017780265665</v>
      </c>
      <c r="F21" s="777">
        <v>102.91812000000007</v>
      </c>
      <c r="G21" s="777">
        <v>117.04214000000002</v>
      </c>
      <c r="H21" s="845">
        <v>53.210584493762639</v>
      </c>
    </row>
    <row r="22" spans="1:8" ht="12.75" customHeight="1" x14ac:dyDescent="0.25">
      <c r="A22" s="313" t="s">
        <v>9</v>
      </c>
      <c r="B22" s="312"/>
      <c r="C22" s="773" t="s">
        <v>202</v>
      </c>
      <c r="D22" s="773">
        <v>9.3525799999999997</v>
      </c>
      <c r="E22" s="862">
        <v>73.180117400169948</v>
      </c>
      <c r="F22" s="773">
        <v>12.995640000000002</v>
      </c>
      <c r="G22" s="773">
        <v>21.626599999999996</v>
      </c>
      <c r="H22" s="846">
        <v>62.464473702452516</v>
      </c>
    </row>
    <row r="23" spans="1:8" ht="12.75" customHeight="1" x14ac:dyDescent="0.25">
      <c r="A23" s="311" t="s">
        <v>10</v>
      </c>
      <c r="B23" s="312"/>
      <c r="C23" s="777">
        <v>9.1057999999999986</v>
      </c>
      <c r="D23" s="777">
        <v>19.713280000000001</v>
      </c>
      <c r="E23" s="863">
        <v>68.403571522755072</v>
      </c>
      <c r="F23" s="777">
        <v>42.867580000000004</v>
      </c>
      <c r="G23" s="777">
        <v>51.603920000000002</v>
      </c>
      <c r="H23" s="845">
        <v>54.623796594740213</v>
      </c>
    </row>
    <row r="24" spans="1:8" ht="12.75" customHeight="1" x14ac:dyDescent="0.25">
      <c r="A24" s="604" t="s">
        <v>11</v>
      </c>
      <c r="B24" s="605"/>
      <c r="C24" s="867">
        <v>58.320159999999987</v>
      </c>
      <c r="D24" s="867">
        <v>58.208909999999996</v>
      </c>
      <c r="E24" s="868">
        <v>49.952265130065832</v>
      </c>
      <c r="F24" s="867">
        <v>225.71703999999997</v>
      </c>
      <c r="G24" s="867">
        <v>139.21569</v>
      </c>
      <c r="H24" s="870">
        <v>38.148315718351704</v>
      </c>
    </row>
    <row r="25" spans="1:8" ht="12.75" customHeight="1" x14ac:dyDescent="0.25">
      <c r="A25" s="316" t="s">
        <v>12</v>
      </c>
      <c r="B25" s="317"/>
      <c r="C25" s="769">
        <v>8.8359100000000002</v>
      </c>
      <c r="D25" s="769">
        <v>20.67435</v>
      </c>
      <c r="E25" s="866">
        <v>70.05817637662291</v>
      </c>
      <c r="F25" s="769">
        <v>33.24248</v>
      </c>
      <c r="G25" s="769">
        <v>42.62527</v>
      </c>
      <c r="H25" s="848">
        <v>56.18364851995743</v>
      </c>
    </row>
    <row r="26" spans="1:8" ht="12.75" customHeight="1" x14ac:dyDescent="0.25">
      <c r="A26" s="313" t="s">
        <v>13</v>
      </c>
      <c r="B26" s="312"/>
      <c r="C26" s="773" t="s">
        <v>202</v>
      </c>
      <c r="D26" s="773">
        <v>8.1753300000000007</v>
      </c>
      <c r="E26" s="862">
        <v>75.212103369918211</v>
      </c>
      <c r="F26" s="773">
        <v>13.627690000000001</v>
      </c>
      <c r="G26" s="773">
        <v>17.623980000000003</v>
      </c>
      <c r="H26" s="846">
        <v>56.393722319479245</v>
      </c>
    </row>
    <row r="27" spans="1:8" ht="12.75" customHeight="1" x14ac:dyDescent="0.25">
      <c r="A27" s="311" t="s">
        <v>14</v>
      </c>
      <c r="B27" s="312"/>
      <c r="C27" s="777">
        <v>8.0550100000000011</v>
      </c>
      <c r="D27" s="777">
        <v>22.840879999999995</v>
      </c>
      <c r="E27" s="863">
        <v>73.928538715020025</v>
      </c>
      <c r="F27" s="777">
        <v>42.372310000000013</v>
      </c>
      <c r="G27" s="777">
        <v>48.0839</v>
      </c>
      <c r="H27" s="845">
        <v>53.157102204481035</v>
      </c>
    </row>
    <row r="28" spans="1:8" ht="12.75" customHeight="1" thickBot="1" x14ac:dyDescent="0.3">
      <c r="A28" s="421" t="s">
        <v>36</v>
      </c>
      <c r="B28" s="389"/>
      <c r="C28" s="871" t="s">
        <v>202</v>
      </c>
      <c r="D28" s="871" t="s">
        <v>202</v>
      </c>
      <c r="E28" s="872" t="s">
        <v>202</v>
      </c>
      <c r="F28" s="871">
        <v>8.3381000000000007</v>
      </c>
      <c r="G28" s="871">
        <v>7.0464500000000019</v>
      </c>
      <c r="H28" s="873">
        <v>45.802119659008554</v>
      </c>
    </row>
    <row r="29" spans="1:8" ht="12.75" customHeight="1" thickTop="1" thickBot="1" x14ac:dyDescent="0.3">
      <c r="A29" s="1055"/>
      <c r="B29" s="1055"/>
      <c r="C29" s="1056"/>
      <c r="D29" s="1056"/>
      <c r="E29" s="1057"/>
      <c r="F29" s="1056"/>
      <c r="G29" s="1056"/>
      <c r="H29" s="1057"/>
    </row>
    <row r="30" spans="1:8" ht="12.75" customHeight="1" thickTop="1" x14ac:dyDescent="0.25">
      <c r="A30" s="1566" t="s">
        <v>15</v>
      </c>
      <c r="B30" s="378"/>
      <c r="C30" s="1479" t="s">
        <v>240</v>
      </c>
      <c r="D30" s="1479"/>
      <c r="E30" s="1602"/>
      <c r="F30" s="1479" t="s">
        <v>81</v>
      </c>
      <c r="G30" s="1479"/>
      <c r="H30" s="1480"/>
    </row>
    <row r="31" spans="1:8" ht="27.75" customHeight="1" x14ac:dyDescent="0.25">
      <c r="A31" s="1601"/>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8548.1698999999826</v>
      </c>
      <c r="D33" s="117">
        <v>2116.9983800000023</v>
      </c>
      <c r="E33" s="676">
        <v>19.849648167014251</v>
      </c>
      <c r="F33" s="117">
        <v>2333.5403199999992</v>
      </c>
      <c r="G33" s="117">
        <v>307.60852000000023</v>
      </c>
      <c r="H33" s="387">
        <v>11.646769592886718</v>
      </c>
    </row>
    <row r="34" spans="1:8" ht="12.75" customHeight="1" x14ac:dyDescent="0.25">
      <c r="A34" s="313" t="s">
        <v>2</v>
      </c>
      <c r="B34" s="312"/>
      <c r="C34" s="773">
        <v>1197.2533999999996</v>
      </c>
      <c r="D34" s="773">
        <v>452.37889000000007</v>
      </c>
      <c r="E34" s="862">
        <v>27.423013767510589</v>
      </c>
      <c r="F34" s="773">
        <v>313.82087000000018</v>
      </c>
      <c r="G34" s="773">
        <v>63.627330000000001</v>
      </c>
      <c r="H34" s="846">
        <v>16.857234979528311</v>
      </c>
    </row>
    <row r="35" spans="1:8" ht="12.75" customHeight="1" x14ac:dyDescent="0.25">
      <c r="A35" s="311" t="s">
        <v>3</v>
      </c>
      <c r="B35" s="312"/>
      <c r="C35" s="777">
        <v>258.46052000000003</v>
      </c>
      <c r="D35" s="777">
        <v>54.599510000000002</v>
      </c>
      <c r="E35" s="863">
        <v>17.440587992021847</v>
      </c>
      <c r="F35" s="777">
        <v>74.664919999999995</v>
      </c>
      <c r="G35" s="777">
        <v>8.8991199999999999</v>
      </c>
      <c r="H35" s="845">
        <v>10.649461179713189</v>
      </c>
    </row>
    <row r="36" spans="1:8" ht="12.75" customHeight="1" x14ac:dyDescent="0.25">
      <c r="A36" s="313" t="s">
        <v>4</v>
      </c>
      <c r="B36" s="312"/>
      <c r="C36" s="773">
        <v>171.23519999999996</v>
      </c>
      <c r="D36" s="773">
        <v>48.122689999999999</v>
      </c>
      <c r="E36" s="862">
        <v>21.937979983304913</v>
      </c>
      <c r="F36" s="773">
        <v>54.105419999999981</v>
      </c>
      <c r="G36" s="773">
        <v>5.9017099999999996</v>
      </c>
      <c r="H36" s="846">
        <v>9.8350146057643499</v>
      </c>
    </row>
    <row r="37" spans="1:8" ht="12.75" customHeight="1" x14ac:dyDescent="0.25">
      <c r="A37" s="311" t="s">
        <v>51</v>
      </c>
      <c r="B37" s="312"/>
      <c r="C37" s="777">
        <v>234.24221999999997</v>
      </c>
      <c r="D37" s="777">
        <v>55.403300000000002</v>
      </c>
      <c r="E37" s="863">
        <v>19.127967178639601</v>
      </c>
      <c r="F37" s="777">
        <v>55.346260000000001</v>
      </c>
      <c r="G37" s="777">
        <v>8.8878699999999995</v>
      </c>
      <c r="H37" s="845">
        <v>13.83667841379653</v>
      </c>
    </row>
    <row r="38" spans="1:8" ht="12.75" customHeight="1" x14ac:dyDescent="0.25">
      <c r="A38" s="313" t="s">
        <v>5</v>
      </c>
      <c r="B38" s="312"/>
      <c r="C38" s="773">
        <v>358.27070000000015</v>
      </c>
      <c r="D38" s="773">
        <v>108.4335</v>
      </c>
      <c r="E38" s="862">
        <v>23.233881332115711</v>
      </c>
      <c r="F38" s="773">
        <v>96.429729999999978</v>
      </c>
      <c r="G38" s="773">
        <v>20.083550000000002</v>
      </c>
      <c r="H38" s="846">
        <v>17.237133827148295</v>
      </c>
    </row>
    <row r="39" spans="1:8" ht="12.75" customHeight="1" x14ac:dyDescent="0.25">
      <c r="A39" s="311" t="s">
        <v>6</v>
      </c>
      <c r="B39" s="312"/>
      <c r="C39" s="864">
        <v>95.228600000000014</v>
      </c>
      <c r="D39" s="777">
        <v>31.188030000000001</v>
      </c>
      <c r="E39" s="1265">
        <v>24.670828513621977</v>
      </c>
      <c r="F39" s="777">
        <v>29.215909999999994</v>
      </c>
      <c r="G39" s="777" t="s">
        <v>202</v>
      </c>
      <c r="H39" s="845" t="s">
        <v>202</v>
      </c>
    </row>
    <row r="40" spans="1:8" ht="12.75" customHeight="1" x14ac:dyDescent="0.25">
      <c r="A40" s="314" t="s">
        <v>19</v>
      </c>
      <c r="B40" s="315"/>
      <c r="C40" s="781">
        <v>414.4181900000001</v>
      </c>
      <c r="D40" s="781">
        <v>93.478889999999993</v>
      </c>
      <c r="E40" s="865">
        <v>18.40508514047767</v>
      </c>
      <c r="F40" s="781">
        <v>129.22030999999996</v>
      </c>
      <c r="G40" s="781">
        <v>18.339130000000004</v>
      </c>
      <c r="H40" s="847">
        <v>12.428300080293072</v>
      </c>
    </row>
    <row r="41" spans="1:8" ht="12.75" customHeight="1" x14ac:dyDescent="0.25">
      <c r="A41" s="316" t="s">
        <v>143</v>
      </c>
      <c r="B41" s="317"/>
      <c r="C41" s="769">
        <v>349.35146999999995</v>
      </c>
      <c r="D41" s="769">
        <v>90.391909999999996</v>
      </c>
      <c r="E41" s="866">
        <v>20.555604498241678</v>
      </c>
      <c r="F41" s="769">
        <v>90.108780000000024</v>
      </c>
      <c r="G41" s="769">
        <v>10.891299999999999</v>
      </c>
      <c r="H41" s="848">
        <v>10.783456805182725</v>
      </c>
    </row>
    <row r="42" spans="1:8" ht="12.75" customHeight="1" x14ac:dyDescent="0.25">
      <c r="A42" s="313" t="s">
        <v>7</v>
      </c>
      <c r="B42" s="312"/>
      <c r="C42" s="773">
        <v>1555.72234</v>
      </c>
      <c r="D42" s="773">
        <v>280.00388000000004</v>
      </c>
      <c r="E42" s="862">
        <v>15.253030487302189</v>
      </c>
      <c r="F42" s="773">
        <v>398.68020000000018</v>
      </c>
      <c r="G42" s="773">
        <v>36.556829999999998</v>
      </c>
      <c r="H42" s="846">
        <v>8.3992922201495546</v>
      </c>
    </row>
    <row r="43" spans="1:8" ht="12.75" customHeight="1" x14ac:dyDescent="0.25">
      <c r="A43" s="311" t="s">
        <v>8</v>
      </c>
      <c r="B43" s="312"/>
      <c r="C43" s="777">
        <v>887.92518999999993</v>
      </c>
      <c r="D43" s="777">
        <v>210.54423000000006</v>
      </c>
      <c r="E43" s="863">
        <v>19.167054281765992</v>
      </c>
      <c r="F43" s="777">
        <v>229.15783999999996</v>
      </c>
      <c r="G43" s="777">
        <v>35.348240000000004</v>
      </c>
      <c r="H43" s="845">
        <v>13.363866720946454</v>
      </c>
    </row>
    <row r="44" spans="1:8" ht="12.75" customHeight="1" x14ac:dyDescent="0.25">
      <c r="A44" s="313" t="s">
        <v>9</v>
      </c>
      <c r="B44" s="312"/>
      <c r="C44" s="773">
        <v>136.94349000000003</v>
      </c>
      <c r="D44" s="773">
        <v>61.513139999999993</v>
      </c>
      <c r="E44" s="862">
        <v>30.995759627682883</v>
      </c>
      <c r="F44" s="773">
        <v>41.731860000000005</v>
      </c>
      <c r="G44" s="773">
        <v>12.223840000000001</v>
      </c>
      <c r="H44" s="846">
        <v>22.655326499331856</v>
      </c>
    </row>
    <row r="45" spans="1:8" ht="12.75" customHeight="1" x14ac:dyDescent="0.25">
      <c r="A45" s="311" t="s">
        <v>10</v>
      </c>
      <c r="B45" s="312"/>
      <c r="C45" s="777">
        <v>473.32295999999963</v>
      </c>
      <c r="D45" s="777">
        <v>120.93902</v>
      </c>
      <c r="E45" s="863">
        <v>20.351128638584633</v>
      </c>
      <c r="F45" s="777">
        <v>138.0277100000001</v>
      </c>
      <c r="G45" s="777">
        <v>14.679840000000002</v>
      </c>
      <c r="H45" s="845">
        <v>9.6130413984115322</v>
      </c>
    </row>
    <row r="46" spans="1:8" ht="12.75" customHeight="1" x14ac:dyDescent="0.25">
      <c r="A46" s="604" t="s">
        <v>11</v>
      </c>
      <c r="B46" s="605"/>
      <c r="C46" s="867">
        <v>1524.8201900000008</v>
      </c>
      <c r="D46" s="867">
        <v>266.30899999999991</v>
      </c>
      <c r="E46" s="868">
        <v>14.868218411425687</v>
      </c>
      <c r="F46" s="867">
        <v>414.3589099999997</v>
      </c>
      <c r="G46" s="867">
        <v>33.349910000000001</v>
      </c>
      <c r="H46" s="870">
        <v>7.4490178683547095</v>
      </c>
    </row>
    <row r="47" spans="1:8" ht="12.75" customHeight="1" x14ac:dyDescent="0.25">
      <c r="A47" s="316" t="s">
        <v>12</v>
      </c>
      <c r="B47" s="317"/>
      <c r="C47" s="769">
        <v>249.58022999999997</v>
      </c>
      <c r="D47" s="769">
        <v>85.283280000000005</v>
      </c>
      <c r="E47" s="866">
        <v>25.468072051206782</v>
      </c>
      <c r="F47" s="769">
        <v>70.744029999999952</v>
      </c>
      <c r="G47" s="769">
        <v>12.27918</v>
      </c>
      <c r="H47" s="848">
        <v>14.790056900955777</v>
      </c>
    </row>
    <row r="48" spans="1:8" ht="12.75" customHeight="1" x14ac:dyDescent="0.25">
      <c r="A48" s="313" t="s">
        <v>13</v>
      </c>
      <c r="B48" s="312"/>
      <c r="C48" s="773">
        <v>124.31314</v>
      </c>
      <c r="D48" s="773">
        <v>31.839530000000003</v>
      </c>
      <c r="E48" s="862">
        <v>20.390000375914159</v>
      </c>
      <c r="F48" s="773">
        <v>34.060329999999986</v>
      </c>
      <c r="G48" s="773" t="s">
        <v>202</v>
      </c>
      <c r="H48" s="846" t="s">
        <v>202</v>
      </c>
    </row>
    <row r="49" spans="1:8" ht="12.75" customHeight="1" x14ac:dyDescent="0.25">
      <c r="A49" s="311" t="s">
        <v>14</v>
      </c>
      <c r="B49" s="312"/>
      <c r="C49" s="777">
        <v>429.41559999999993</v>
      </c>
      <c r="D49" s="777">
        <v>103.63275000000002</v>
      </c>
      <c r="E49" s="863">
        <v>19.441529084556784</v>
      </c>
      <c r="F49" s="777">
        <v>137.1702600000001</v>
      </c>
      <c r="G49" s="777">
        <v>15.205590000000004</v>
      </c>
      <c r="H49" s="845">
        <v>9.9790025781644491</v>
      </c>
    </row>
    <row r="50" spans="1:8" ht="12.75" customHeight="1" thickBot="1" x14ac:dyDescent="0.3">
      <c r="A50" s="421" t="s">
        <v>36</v>
      </c>
      <c r="B50" s="389"/>
      <c r="C50" s="871">
        <v>63.048330000000036</v>
      </c>
      <c r="D50" s="871">
        <v>14.4893</v>
      </c>
      <c r="E50" s="872">
        <v>18.686797623295931</v>
      </c>
      <c r="F50" s="871">
        <v>17.112459999999999</v>
      </c>
      <c r="G50" s="871" t="s">
        <v>202</v>
      </c>
      <c r="H50" s="873" t="s">
        <v>202</v>
      </c>
    </row>
    <row r="51" spans="1:8" ht="12.75" customHeight="1" thickTop="1" thickBot="1" x14ac:dyDescent="0.3">
      <c r="A51" s="1055"/>
      <c r="B51" s="1055"/>
      <c r="C51" s="1058"/>
      <c r="D51" s="1058"/>
      <c r="E51" s="1059"/>
      <c r="F51" s="1056"/>
      <c r="G51" s="1056"/>
      <c r="H51" s="1057"/>
    </row>
    <row r="52" spans="1:8" ht="17.25" customHeight="1" thickTop="1" x14ac:dyDescent="0.25">
      <c r="A52" s="1566" t="s">
        <v>15</v>
      </c>
      <c r="B52" s="378"/>
      <c r="C52" s="1479" t="s">
        <v>82</v>
      </c>
      <c r="D52" s="1479"/>
      <c r="E52" s="1602"/>
      <c r="F52" s="1479" t="s">
        <v>185</v>
      </c>
      <c r="G52" s="1479"/>
      <c r="H52" s="1480"/>
    </row>
    <row r="53" spans="1:8" ht="20.399999999999999" x14ac:dyDescent="0.25">
      <c r="A53" s="1601"/>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11959.390969999984</v>
      </c>
      <c r="D55" s="117">
        <v>3459.0719900000017</v>
      </c>
      <c r="E55" s="676">
        <v>22.434609720656649</v>
      </c>
      <c r="F55" s="117">
        <v>12056.169059999789</v>
      </c>
      <c r="G55" s="117">
        <v>3470.6802000000121</v>
      </c>
      <c r="H55" s="387">
        <v>22.352765470204975</v>
      </c>
    </row>
    <row r="56" spans="1:8" x14ac:dyDescent="0.25">
      <c r="A56" s="313" t="s">
        <v>2</v>
      </c>
      <c r="B56" s="312"/>
      <c r="C56" s="773">
        <v>1639.5517599999996</v>
      </c>
      <c r="D56" s="773">
        <v>697.08170000000007</v>
      </c>
      <c r="E56" s="862">
        <v>29.83273636764579</v>
      </c>
      <c r="F56" s="773">
        <v>1652.7764799999986</v>
      </c>
      <c r="G56" s="773">
        <v>698.34566999999993</v>
      </c>
      <c r="H56" s="846">
        <v>29.70265368815484</v>
      </c>
    </row>
    <row r="57" spans="1:8" x14ac:dyDescent="0.25">
      <c r="A57" s="311" t="s">
        <v>3</v>
      </c>
      <c r="B57" s="312"/>
      <c r="C57" s="777">
        <v>369.97604000000007</v>
      </c>
      <c r="D57" s="777">
        <v>89.664720000000017</v>
      </c>
      <c r="E57" s="863">
        <v>19.507564994888618</v>
      </c>
      <c r="F57" s="777">
        <v>372.64447000000024</v>
      </c>
      <c r="G57" s="777">
        <v>89.883620000000008</v>
      </c>
      <c r="H57" s="845">
        <v>19.433115943293295</v>
      </c>
    </row>
    <row r="58" spans="1:8" x14ac:dyDescent="0.25">
      <c r="A58" s="313" t="s">
        <v>4</v>
      </c>
      <c r="B58" s="312"/>
      <c r="C58" s="773">
        <v>239.59283999999997</v>
      </c>
      <c r="D58" s="773">
        <v>67.277389999999997</v>
      </c>
      <c r="E58" s="862">
        <v>21.923726521142171</v>
      </c>
      <c r="F58" s="773">
        <v>242.96282000000008</v>
      </c>
      <c r="G58" s="773">
        <v>67.277389999999968</v>
      </c>
      <c r="H58" s="846">
        <v>21.685580344340263</v>
      </c>
    </row>
    <row r="59" spans="1:8" x14ac:dyDescent="0.25">
      <c r="A59" s="311" t="s">
        <v>51</v>
      </c>
      <c r="B59" s="312"/>
      <c r="C59" s="777">
        <v>324.39612</v>
      </c>
      <c r="D59" s="777">
        <v>87.619119999999995</v>
      </c>
      <c r="E59" s="863">
        <v>21.265990063862688</v>
      </c>
      <c r="F59" s="777">
        <v>325.98559000000034</v>
      </c>
      <c r="G59" s="777">
        <v>88.328799999999987</v>
      </c>
      <c r="H59" s="845">
        <v>21.319269166586253</v>
      </c>
    </row>
    <row r="60" spans="1:8" x14ac:dyDescent="0.25">
      <c r="A60" s="313" t="s">
        <v>5</v>
      </c>
      <c r="B60" s="312"/>
      <c r="C60" s="773">
        <v>504.76569000000012</v>
      </c>
      <c r="D60" s="773">
        <v>176.23770999999999</v>
      </c>
      <c r="E60" s="862">
        <v>25.879123364141787</v>
      </c>
      <c r="F60" s="773">
        <v>507.36300000000057</v>
      </c>
      <c r="G60" s="773">
        <v>176.58026999999987</v>
      </c>
      <c r="H60" s="846">
        <v>25.817970253585472</v>
      </c>
    </row>
    <row r="61" spans="1:8" x14ac:dyDescent="0.25">
      <c r="A61" s="311" t="s">
        <v>6</v>
      </c>
      <c r="B61" s="312"/>
      <c r="C61" s="864">
        <v>133.23205999999999</v>
      </c>
      <c r="D61" s="777">
        <v>44.078249999999997</v>
      </c>
      <c r="E61" s="863">
        <v>24.859383529361605</v>
      </c>
      <c r="F61" s="777">
        <v>133.50939</v>
      </c>
      <c r="G61" s="777">
        <v>44.395779999999995</v>
      </c>
      <c r="H61" s="845">
        <v>24.954744148244817</v>
      </c>
    </row>
    <row r="62" spans="1:8" x14ac:dyDescent="0.25">
      <c r="A62" s="314" t="s">
        <v>19</v>
      </c>
      <c r="B62" s="315"/>
      <c r="C62" s="781">
        <v>586.46640000000014</v>
      </c>
      <c r="D62" s="781">
        <v>161.51086999999998</v>
      </c>
      <c r="E62" s="865">
        <v>21.593018461643879</v>
      </c>
      <c r="F62" s="781">
        <v>592.25857000000281</v>
      </c>
      <c r="G62" s="781">
        <v>161.96535999999992</v>
      </c>
      <c r="H62" s="847">
        <v>21.47443929550198</v>
      </c>
    </row>
    <row r="63" spans="1:8" x14ac:dyDescent="0.25">
      <c r="A63" s="316" t="s">
        <v>143</v>
      </c>
      <c r="B63" s="317"/>
      <c r="C63" s="769">
        <v>483.21035999999992</v>
      </c>
      <c r="D63" s="769">
        <v>145.85948000000002</v>
      </c>
      <c r="E63" s="866">
        <v>23.186532039113501</v>
      </c>
      <c r="F63" s="769">
        <v>487.75956999999988</v>
      </c>
      <c r="G63" s="769">
        <v>146.1270200000001</v>
      </c>
      <c r="H63" s="848">
        <v>23.052549510473177</v>
      </c>
    </row>
    <row r="64" spans="1:8" x14ac:dyDescent="0.25">
      <c r="A64" s="313" t="s">
        <v>7</v>
      </c>
      <c r="B64" s="312"/>
      <c r="C64" s="773">
        <v>2187.2420300000003</v>
      </c>
      <c r="D64" s="773">
        <v>508.50249000000008</v>
      </c>
      <c r="E64" s="862">
        <v>18.863155845346942</v>
      </c>
      <c r="F64" s="773">
        <v>2201.7529900000145</v>
      </c>
      <c r="G64" s="773">
        <v>509.20720999999929</v>
      </c>
      <c r="H64" s="846">
        <v>18.783278706931835</v>
      </c>
    </row>
    <row r="65" spans="1:8" x14ac:dyDescent="0.25">
      <c r="A65" s="311" t="s">
        <v>8</v>
      </c>
      <c r="B65" s="312"/>
      <c r="C65" s="777">
        <v>1220.0011500000001</v>
      </c>
      <c r="D65" s="777">
        <v>362.93461000000002</v>
      </c>
      <c r="E65" s="863">
        <v>22.927943077108825</v>
      </c>
      <c r="F65" s="777">
        <v>1231.0260400000086</v>
      </c>
      <c r="G65" s="777">
        <v>367.16537000000005</v>
      </c>
      <c r="H65" s="845">
        <v>22.973804495670397</v>
      </c>
    </row>
    <row r="66" spans="1:8" x14ac:dyDescent="0.25">
      <c r="A66" s="313" t="s">
        <v>9</v>
      </c>
      <c r="B66" s="312"/>
      <c r="C66" s="773">
        <v>191.67099000000005</v>
      </c>
      <c r="D66" s="773">
        <v>95.363579999999999</v>
      </c>
      <c r="E66" s="862">
        <v>33.223726326762645</v>
      </c>
      <c r="F66" s="773">
        <v>193.18728999999985</v>
      </c>
      <c r="G66" s="773">
        <v>95.827460000000087</v>
      </c>
      <c r="H66" s="846">
        <v>33.156598408904777</v>
      </c>
    </row>
    <row r="67" spans="1:8" x14ac:dyDescent="0.25">
      <c r="A67" s="311" t="s">
        <v>10</v>
      </c>
      <c r="B67" s="312"/>
      <c r="C67" s="777">
        <v>654.21824999999967</v>
      </c>
      <c r="D67" s="777">
        <v>187.22277999999997</v>
      </c>
      <c r="E67" s="863">
        <v>22.25025561208966</v>
      </c>
      <c r="F67" s="777">
        <v>661.9535200000023</v>
      </c>
      <c r="G67" s="777">
        <v>188.01125999999982</v>
      </c>
      <c r="H67" s="845">
        <v>22.119888308783729</v>
      </c>
    </row>
    <row r="68" spans="1:8" x14ac:dyDescent="0.25">
      <c r="A68" s="604" t="s">
        <v>11</v>
      </c>
      <c r="B68" s="605"/>
      <c r="C68" s="867">
        <v>2164.8961400000007</v>
      </c>
      <c r="D68" s="867">
        <v>438.87459999999999</v>
      </c>
      <c r="E68" s="868">
        <v>16.855347256878687</v>
      </c>
      <c r="F68" s="867">
        <v>2182.268459999997</v>
      </c>
      <c r="G68" s="867">
        <v>438.87460000000027</v>
      </c>
      <c r="H68" s="870">
        <v>16.743633977765441</v>
      </c>
    </row>
    <row r="69" spans="1:8" x14ac:dyDescent="0.25">
      <c r="A69" s="316" t="s">
        <v>12</v>
      </c>
      <c r="B69" s="317"/>
      <c r="C69" s="769">
        <v>353.56673999999992</v>
      </c>
      <c r="D69" s="769">
        <v>140.18773000000002</v>
      </c>
      <c r="E69" s="866">
        <v>28.392194606359723</v>
      </c>
      <c r="F69" s="769">
        <v>356.34648999999979</v>
      </c>
      <c r="G69" s="769">
        <v>141.57582999999997</v>
      </c>
      <c r="H69" s="848">
        <v>28.433316666744329</v>
      </c>
    </row>
    <row r="70" spans="1:8" x14ac:dyDescent="0.25">
      <c r="A70" s="313" t="s">
        <v>13</v>
      </c>
      <c r="B70" s="312"/>
      <c r="C70" s="773">
        <v>172.00116</v>
      </c>
      <c r="D70" s="773">
        <v>54.185880000000004</v>
      </c>
      <c r="E70" s="862">
        <v>23.956226669750833</v>
      </c>
      <c r="F70" s="773">
        <v>173.29612000000009</v>
      </c>
      <c r="G70" s="773">
        <v>54.30317000000003</v>
      </c>
      <c r="H70" s="846">
        <v>23.859112214277999</v>
      </c>
    </row>
    <row r="71" spans="1:8" x14ac:dyDescent="0.25">
      <c r="A71" s="311" t="s">
        <v>14</v>
      </c>
      <c r="B71" s="312"/>
      <c r="C71" s="777">
        <v>608.95817000000011</v>
      </c>
      <c r="D71" s="777">
        <v>166.92224000000002</v>
      </c>
      <c r="E71" s="863">
        <v>21.513913465091868</v>
      </c>
      <c r="F71" s="777">
        <v>613.3710700000014</v>
      </c>
      <c r="G71" s="777">
        <v>167.26254999999989</v>
      </c>
      <c r="H71" s="845">
        <v>21.426511197403926</v>
      </c>
    </row>
    <row r="72" spans="1:8" ht="13.8" thickBot="1" x14ac:dyDescent="0.3">
      <c r="A72" s="421" t="s">
        <v>36</v>
      </c>
      <c r="B72" s="389"/>
      <c r="C72" s="871">
        <v>88.498890000000046</v>
      </c>
      <c r="D72" s="871">
        <v>23.37</v>
      </c>
      <c r="E72" s="872">
        <v>20.89052640103964</v>
      </c>
      <c r="F72" s="871">
        <v>89.258500000000026</v>
      </c>
      <c r="G72" s="871">
        <v>23.369999999999994</v>
      </c>
      <c r="H72" s="873">
        <v>20.749632641826881</v>
      </c>
    </row>
    <row r="73" spans="1:8" s="49" customFormat="1" ht="13.8" thickTop="1" x14ac:dyDescent="0.25">
      <c r="A73" s="1054"/>
      <c r="B73" s="1054"/>
      <c r="C73" s="1054"/>
      <c r="D73" s="405"/>
      <c r="E73" s="405"/>
      <c r="F73" s="405"/>
      <c r="G73" s="405"/>
    </row>
    <row r="74" spans="1:8" s="1114" customFormat="1" x14ac:dyDescent="0.25">
      <c r="A74" s="64" t="s">
        <v>395</v>
      </c>
      <c r="B74" s="64"/>
      <c r="C74" s="64"/>
      <c r="D74" s="64"/>
      <c r="E74" s="64"/>
      <c r="F74" s="64"/>
      <c r="H74" s="1140" t="s">
        <v>483</v>
      </c>
    </row>
    <row r="75" spans="1:8" s="1114" customFormat="1" x14ac:dyDescent="0.25">
      <c r="A75" s="64"/>
      <c r="B75" s="64"/>
      <c r="C75" s="1136"/>
      <c r="D75" s="1138"/>
      <c r="E75" s="920"/>
      <c r="F75" s="1138"/>
      <c r="G75" s="1139"/>
    </row>
    <row r="76" spans="1:8" s="1114" customFormat="1" x14ac:dyDescent="0.25">
      <c r="A76" s="64"/>
      <c r="B76" s="64"/>
      <c r="C76" s="1136" t="s">
        <v>396</v>
      </c>
      <c r="D76" s="1138"/>
      <c r="E76" s="920"/>
      <c r="F76" s="1138"/>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workbookViewId="0">
      <selection activeCell="A59" sqref="A59"/>
    </sheetView>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45" t="s">
        <v>394</v>
      </c>
    </row>
    <row r="6" spans="1:14" ht="34.5" customHeight="1" x14ac:dyDescent="0.3">
      <c r="A6" s="1603" t="s">
        <v>391</v>
      </c>
      <c r="B6" s="1603"/>
      <c r="C6" s="1603"/>
      <c r="D6" s="1603"/>
      <c r="E6" s="1603"/>
      <c r="F6" s="1603"/>
      <c r="G6" s="1603"/>
      <c r="H6" s="1603"/>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66" t="s">
        <v>57</v>
      </c>
      <c r="B8" s="378"/>
      <c r="C8" s="1479" t="s">
        <v>85</v>
      </c>
      <c r="D8" s="1479"/>
      <c r="E8" s="1479"/>
      <c r="F8" s="1479" t="s">
        <v>43</v>
      </c>
      <c r="G8" s="1479"/>
      <c r="H8" s="1480"/>
    </row>
    <row r="9" spans="1:14" s="11" customFormat="1" ht="20.399999999999999" x14ac:dyDescent="0.2">
      <c r="A9" s="1601"/>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219.54983000000018</v>
      </c>
      <c r="D11" s="785">
        <v>267.14571999999987</v>
      </c>
      <c r="E11" s="807">
        <v>54.889698498373349</v>
      </c>
      <c r="F11" s="785">
        <v>2027.366179999995</v>
      </c>
      <c r="G11" s="785">
        <v>374.77985000000024</v>
      </c>
      <c r="H11" s="850">
        <v>15.601876210664898</v>
      </c>
      <c r="I11" s="46"/>
    </row>
    <row r="12" spans="1:14" s="11" customFormat="1" ht="12.75" customHeight="1" x14ac:dyDescent="0.2">
      <c r="A12" s="313" t="s">
        <v>2</v>
      </c>
      <c r="B12" s="312"/>
      <c r="C12" s="773">
        <v>61.210829999999987</v>
      </c>
      <c r="D12" s="773">
        <v>129.22399000000013</v>
      </c>
      <c r="E12" s="801">
        <v>67.857333023446131</v>
      </c>
      <c r="F12" s="773">
        <v>191.92944000000011</v>
      </c>
      <c r="G12" s="773">
        <v>53.523589999999977</v>
      </c>
      <c r="H12" s="846">
        <v>21.806041669153569</v>
      </c>
      <c r="I12" s="46"/>
    </row>
    <row r="13" spans="1:14" s="11" customFormat="1" ht="12.75" customHeight="1" x14ac:dyDescent="0.2">
      <c r="A13" s="311" t="s">
        <v>3</v>
      </c>
      <c r="B13" s="312"/>
      <c r="C13" s="777">
        <v>5.539130000000001</v>
      </c>
      <c r="D13" s="777">
        <v>6.7377900000000004</v>
      </c>
      <c r="E13" s="799">
        <v>54.881761875128298</v>
      </c>
      <c r="F13" s="777">
        <v>99.398250000000075</v>
      </c>
      <c r="G13" s="777">
        <v>14.498639999999996</v>
      </c>
      <c r="H13" s="845">
        <v>12.729618868434409</v>
      </c>
      <c r="I13" s="46"/>
    </row>
    <row r="14" spans="1:14" s="11" customFormat="1" ht="12.75" customHeight="1" x14ac:dyDescent="0.2">
      <c r="A14" s="313" t="s">
        <v>4</v>
      </c>
      <c r="B14" s="312"/>
      <c r="C14" s="773" t="s">
        <v>202</v>
      </c>
      <c r="D14" s="773" t="s">
        <v>202</v>
      </c>
      <c r="E14" s="801" t="s">
        <v>202</v>
      </c>
      <c r="F14" s="773">
        <v>44.920279999999956</v>
      </c>
      <c r="G14" s="773">
        <v>7.9536400000000018</v>
      </c>
      <c r="H14" s="846">
        <v>15.042652407841157</v>
      </c>
      <c r="I14" s="46"/>
    </row>
    <row r="15" spans="1:14" s="11" customFormat="1" ht="12.75" customHeight="1" x14ac:dyDescent="0.2">
      <c r="A15" s="311" t="s">
        <v>22</v>
      </c>
      <c r="B15" s="312"/>
      <c r="C15" s="777" t="s">
        <v>202</v>
      </c>
      <c r="D15" s="777" t="s">
        <v>202</v>
      </c>
      <c r="E15" s="799" t="s">
        <v>202</v>
      </c>
      <c r="F15" s="777">
        <v>23.746119999999994</v>
      </c>
      <c r="G15" s="777" t="s">
        <v>202</v>
      </c>
      <c r="H15" s="845" t="s">
        <v>202</v>
      </c>
      <c r="I15" s="46"/>
    </row>
    <row r="16" spans="1:14" s="11" customFormat="1" ht="12.75" customHeight="1" x14ac:dyDescent="0.2">
      <c r="A16" s="313" t="s">
        <v>5</v>
      </c>
      <c r="B16" s="312"/>
      <c r="C16" s="773">
        <v>14.231760000000001</v>
      </c>
      <c r="D16" s="773">
        <v>6.0810500000000003</v>
      </c>
      <c r="E16" s="801">
        <v>29.937020038094193</v>
      </c>
      <c r="F16" s="773">
        <v>29.708299999999998</v>
      </c>
      <c r="G16" s="773">
        <v>6.7638299999999996</v>
      </c>
      <c r="H16" s="846">
        <v>18.54520150043334</v>
      </c>
      <c r="I16" s="46"/>
    </row>
    <row r="17" spans="1:9" s="11" customFormat="1" ht="12.75" customHeight="1" x14ac:dyDescent="0.2">
      <c r="A17" s="311" t="s">
        <v>6</v>
      </c>
      <c r="B17" s="312"/>
      <c r="C17" s="777" t="s">
        <v>202</v>
      </c>
      <c r="D17" s="777" t="s">
        <v>202</v>
      </c>
      <c r="E17" s="799" t="s">
        <v>202</v>
      </c>
      <c r="F17" s="777">
        <v>28.319550000000007</v>
      </c>
      <c r="G17" s="777">
        <v>6.8177499999999993</v>
      </c>
      <c r="H17" s="845">
        <v>19.403169850842257</v>
      </c>
      <c r="I17" s="46"/>
    </row>
    <row r="18" spans="1:9" s="11" customFormat="1" ht="12.75" customHeight="1" x14ac:dyDescent="0.2">
      <c r="A18" s="314" t="s">
        <v>19</v>
      </c>
      <c r="B18" s="315"/>
      <c r="C18" s="781">
        <v>17.880829999999996</v>
      </c>
      <c r="D18" s="781" t="s">
        <v>202</v>
      </c>
      <c r="E18" s="803" t="s">
        <v>202</v>
      </c>
      <c r="F18" s="781">
        <v>119.66291999999991</v>
      </c>
      <c r="G18" s="781">
        <v>26.597249999999988</v>
      </c>
      <c r="H18" s="847">
        <v>18.184889296928894</v>
      </c>
      <c r="I18" s="46"/>
    </row>
    <row r="19" spans="1:9" s="11" customFormat="1" ht="12.75" customHeight="1" x14ac:dyDescent="0.2">
      <c r="A19" s="316" t="s">
        <v>21</v>
      </c>
      <c r="B19" s="317"/>
      <c r="C19" s="769">
        <v>13.726440000000002</v>
      </c>
      <c r="D19" s="769">
        <v>16.897389999999998</v>
      </c>
      <c r="E19" s="805">
        <v>55.17725901691589</v>
      </c>
      <c r="F19" s="769">
        <v>87.136420000000001</v>
      </c>
      <c r="G19" s="769">
        <v>19.986320000000003</v>
      </c>
      <c r="H19" s="848">
        <v>18.657401780424941</v>
      </c>
      <c r="I19" s="46"/>
    </row>
    <row r="20" spans="1:9" s="11" customFormat="1" ht="12.75" customHeight="1" x14ac:dyDescent="0.2">
      <c r="A20" s="313" t="s">
        <v>7</v>
      </c>
      <c r="B20" s="312"/>
      <c r="C20" s="773">
        <v>18.96688</v>
      </c>
      <c r="D20" s="773">
        <v>8.5514500000000009</v>
      </c>
      <c r="E20" s="801">
        <v>31.075468605834715</v>
      </c>
      <c r="F20" s="773">
        <v>478.09953999999959</v>
      </c>
      <c r="G20" s="773">
        <v>62.867439999999995</v>
      </c>
      <c r="H20" s="846">
        <v>11.621308198884901</v>
      </c>
      <c r="I20" s="46"/>
    </row>
    <row r="21" spans="1:9" s="11" customFormat="1" ht="12.75" customHeight="1" x14ac:dyDescent="0.2">
      <c r="A21" s="311" t="s">
        <v>45</v>
      </c>
      <c r="B21" s="312"/>
      <c r="C21" s="777">
        <v>16.557309999999998</v>
      </c>
      <c r="D21" s="777">
        <v>21.286940000000001</v>
      </c>
      <c r="E21" s="799">
        <v>56.248809264287182</v>
      </c>
      <c r="F21" s="777">
        <v>264.45203000000004</v>
      </c>
      <c r="G21" s="777">
        <v>56.449179999999998</v>
      </c>
      <c r="H21" s="845">
        <v>17.590828030844737</v>
      </c>
      <c r="I21" s="46"/>
    </row>
    <row r="22" spans="1:9" s="11" customFormat="1" ht="12.75" customHeight="1" x14ac:dyDescent="0.2">
      <c r="A22" s="313" t="s">
        <v>9</v>
      </c>
      <c r="B22" s="312"/>
      <c r="C22" s="773">
        <v>7.1671599999999991</v>
      </c>
      <c r="D22" s="773">
        <v>20.142209999999988</v>
      </c>
      <c r="E22" s="801">
        <v>73.75567433448667</v>
      </c>
      <c r="F22" s="773">
        <v>25.27333999999999</v>
      </c>
      <c r="G22" s="773">
        <v>7.6343500000000022</v>
      </c>
      <c r="H22" s="846">
        <v>23.199288676901968</v>
      </c>
      <c r="I22" s="46"/>
    </row>
    <row r="23" spans="1:9" s="11" customFormat="1" ht="12.75" customHeight="1" x14ac:dyDescent="0.2">
      <c r="A23" s="311" t="s">
        <v>10</v>
      </c>
      <c r="B23" s="312"/>
      <c r="C23" s="777">
        <v>19.243860000000002</v>
      </c>
      <c r="D23" s="777">
        <v>6.6449300000000004</v>
      </c>
      <c r="E23" s="799">
        <v>25.66720963011403</v>
      </c>
      <c r="F23" s="777">
        <v>132.37673999999996</v>
      </c>
      <c r="G23" s="777">
        <v>34.489280000000001</v>
      </c>
      <c r="H23" s="845">
        <v>20.668845580424346</v>
      </c>
      <c r="I23" s="46"/>
    </row>
    <row r="24" spans="1:9" s="11" customFormat="1" ht="12.75" customHeight="1" x14ac:dyDescent="0.2">
      <c r="A24" s="604" t="s">
        <v>34</v>
      </c>
      <c r="B24" s="605"/>
      <c r="C24" s="867" t="s">
        <v>202</v>
      </c>
      <c r="D24" s="867" t="s">
        <v>202</v>
      </c>
      <c r="E24" s="869" t="s">
        <v>202</v>
      </c>
      <c r="F24" s="867">
        <v>214.33663999999985</v>
      </c>
      <c r="G24" s="867">
        <v>21.483509999999999</v>
      </c>
      <c r="H24" s="870">
        <v>9.1101248133376238</v>
      </c>
      <c r="I24" s="46"/>
    </row>
    <row r="25" spans="1:9" s="11" customFormat="1" ht="12.75" customHeight="1" x14ac:dyDescent="0.2">
      <c r="A25" s="316" t="s">
        <v>12</v>
      </c>
      <c r="B25" s="317"/>
      <c r="C25" s="769">
        <v>33.275089999999992</v>
      </c>
      <c r="D25" s="769">
        <v>41.237200000000016</v>
      </c>
      <c r="E25" s="805">
        <v>55.34281660112719</v>
      </c>
      <c r="F25" s="769">
        <v>52.783729999999977</v>
      </c>
      <c r="G25" s="769">
        <v>14.310749999999999</v>
      </c>
      <c r="H25" s="848">
        <v>21.329250930926072</v>
      </c>
      <c r="I25" s="46"/>
    </row>
    <row r="26" spans="1:9" s="11" customFormat="1" ht="12.75" customHeight="1" x14ac:dyDescent="0.2">
      <c r="A26" s="313" t="s">
        <v>35</v>
      </c>
      <c r="B26" s="312"/>
      <c r="C26" s="773" t="s">
        <v>202</v>
      </c>
      <c r="D26" s="773" t="s">
        <v>202</v>
      </c>
      <c r="E26" s="801" t="s">
        <v>202</v>
      </c>
      <c r="F26" s="773">
        <v>55.469929999999977</v>
      </c>
      <c r="G26" s="773">
        <v>13.776130000000004</v>
      </c>
      <c r="H26" s="846">
        <v>19.89446042128607</v>
      </c>
      <c r="I26" s="46"/>
    </row>
    <row r="27" spans="1:9" s="11" customFormat="1" ht="12.75" customHeight="1" x14ac:dyDescent="0.2">
      <c r="A27" s="311" t="s">
        <v>14</v>
      </c>
      <c r="B27" s="312"/>
      <c r="C27" s="777" t="s">
        <v>202</v>
      </c>
      <c r="D27" s="777" t="s">
        <v>202</v>
      </c>
      <c r="E27" s="799" t="s">
        <v>202</v>
      </c>
      <c r="F27" s="777">
        <v>153.35395000000003</v>
      </c>
      <c r="G27" s="777">
        <v>20.967950000000002</v>
      </c>
      <c r="H27" s="845">
        <v>12.028293633789003</v>
      </c>
      <c r="I27" s="46"/>
    </row>
    <row r="28" spans="1:9" s="11" customFormat="1" ht="12.75" customHeight="1" x14ac:dyDescent="0.2">
      <c r="A28" s="422" t="s">
        <v>36</v>
      </c>
      <c r="B28" s="315"/>
      <c r="C28" s="781" t="s">
        <v>202</v>
      </c>
      <c r="D28" s="781" t="s">
        <v>202</v>
      </c>
      <c r="E28" s="803" t="s">
        <v>202</v>
      </c>
      <c r="F28" s="781">
        <v>25.360170000000004</v>
      </c>
      <c r="G28" s="781" t="s">
        <v>202</v>
      </c>
      <c r="H28" s="847" t="s">
        <v>202</v>
      </c>
      <c r="I28" s="46"/>
    </row>
    <row r="29" spans="1:9" s="11" customFormat="1" ht="15.9" customHeight="1" x14ac:dyDescent="0.2">
      <c r="A29" s="287"/>
      <c r="B29" s="29"/>
      <c r="C29" s="7"/>
      <c r="D29" s="7"/>
      <c r="E29" s="21"/>
      <c r="F29" s="7"/>
      <c r="G29" s="7"/>
      <c r="H29" s="423"/>
      <c r="I29" s="46"/>
    </row>
    <row r="30" spans="1:9" ht="21" customHeight="1" x14ac:dyDescent="0.25">
      <c r="A30" s="1601" t="s">
        <v>57</v>
      </c>
      <c r="B30" s="420"/>
      <c r="C30" s="1502" t="s">
        <v>61</v>
      </c>
      <c r="D30" s="1502"/>
      <c r="E30" s="1502"/>
      <c r="F30" s="1502" t="s">
        <v>44</v>
      </c>
      <c r="G30" s="1502"/>
      <c r="H30" s="1543"/>
    </row>
    <row r="31" spans="1:9" ht="20.399999999999999" x14ac:dyDescent="0.25">
      <c r="A31" s="1601"/>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555.56363000000044</v>
      </c>
      <c r="D33" s="785">
        <v>294.47389000000044</v>
      </c>
      <c r="E33" s="807">
        <v>34.642457899976058</v>
      </c>
      <c r="F33" s="785">
        <v>9253.6894199999533</v>
      </c>
      <c r="G33" s="785">
        <v>2534.2807400000011</v>
      </c>
      <c r="H33" s="850">
        <v>21.498873051100716</v>
      </c>
      <c r="J33" s="11"/>
      <c r="K33" s="11"/>
      <c r="L33" s="11"/>
      <c r="M33" s="11"/>
    </row>
    <row r="34" spans="1:13" ht="12.75" customHeight="1" x14ac:dyDescent="0.25">
      <c r="A34" s="313" t="s">
        <v>2</v>
      </c>
      <c r="B34" s="312"/>
      <c r="C34" s="773">
        <v>68.85047999999999</v>
      </c>
      <c r="D34" s="773">
        <v>80.119849999999957</v>
      </c>
      <c r="E34" s="801">
        <v>53.782420969329891</v>
      </c>
      <c r="F34" s="773">
        <v>1330.7857299999982</v>
      </c>
      <c r="G34" s="773">
        <v>435.47823999999991</v>
      </c>
      <c r="H34" s="846">
        <v>24.65533167163008</v>
      </c>
      <c r="J34" s="11"/>
      <c r="K34" s="11"/>
      <c r="L34" s="11"/>
      <c r="M34" s="11"/>
    </row>
    <row r="35" spans="1:13" ht="12.75" customHeight="1" x14ac:dyDescent="0.25">
      <c r="A35" s="311" t="s">
        <v>3</v>
      </c>
      <c r="B35" s="312"/>
      <c r="C35" s="777">
        <v>20.511689999999998</v>
      </c>
      <c r="D35" s="777" t="s">
        <v>202</v>
      </c>
      <c r="E35" s="799" t="s">
        <v>202</v>
      </c>
      <c r="F35" s="777">
        <v>247.19539999999941</v>
      </c>
      <c r="G35" s="777">
        <v>64.960580000000022</v>
      </c>
      <c r="H35" s="845">
        <v>20.810294904489755</v>
      </c>
      <c r="J35" s="11"/>
      <c r="K35" s="11"/>
      <c r="L35" s="11"/>
      <c r="M35" s="11"/>
    </row>
    <row r="36" spans="1:13" ht="12.75" customHeight="1" x14ac:dyDescent="0.25">
      <c r="A36" s="313" t="s">
        <v>4</v>
      </c>
      <c r="B36" s="312"/>
      <c r="C36" s="773">
        <v>8.7307900000000043</v>
      </c>
      <c r="D36" s="773" t="s">
        <v>202</v>
      </c>
      <c r="E36" s="801" t="s">
        <v>202</v>
      </c>
      <c r="F36" s="773">
        <v>188.6301400000001</v>
      </c>
      <c r="G36" s="773">
        <v>53.976049999999994</v>
      </c>
      <c r="H36" s="846">
        <v>22.2484224330797</v>
      </c>
      <c r="J36" s="11"/>
      <c r="K36" s="11"/>
      <c r="L36" s="11"/>
      <c r="M36" s="11"/>
    </row>
    <row r="37" spans="1:13" ht="12.75" customHeight="1" x14ac:dyDescent="0.25">
      <c r="A37" s="311" t="s">
        <v>22</v>
      </c>
      <c r="B37" s="312"/>
      <c r="C37" s="777">
        <v>23.646830000000005</v>
      </c>
      <c r="D37" s="777">
        <v>18.147420000000004</v>
      </c>
      <c r="E37" s="799">
        <v>43.420853347051327</v>
      </c>
      <c r="F37" s="777">
        <v>275.69809000000038</v>
      </c>
      <c r="G37" s="777">
        <v>67.784149999999997</v>
      </c>
      <c r="H37" s="845">
        <v>19.734397330121052</v>
      </c>
      <c r="J37" s="11"/>
      <c r="K37" s="11"/>
      <c r="L37" s="11"/>
      <c r="M37" s="11"/>
    </row>
    <row r="38" spans="1:13" ht="12.75" customHeight="1" x14ac:dyDescent="0.25">
      <c r="A38" s="313" t="s">
        <v>5</v>
      </c>
      <c r="B38" s="312"/>
      <c r="C38" s="773">
        <v>19.056619999999992</v>
      </c>
      <c r="D38" s="773">
        <v>14.037039999999998</v>
      </c>
      <c r="E38" s="801">
        <v>42.416100243974228</v>
      </c>
      <c r="F38" s="773">
        <v>444.3663200000006</v>
      </c>
      <c r="G38" s="773">
        <v>149.69834999999986</v>
      </c>
      <c r="H38" s="846">
        <v>25.198998957470316</v>
      </c>
      <c r="J38" s="11"/>
      <c r="K38" s="11"/>
      <c r="L38" s="11"/>
      <c r="M38" s="11"/>
    </row>
    <row r="39" spans="1:13" ht="12.75" customHeight="1" x14ac:dyDescent="0.25">
      <c r="A39" s="311" t="s">
        <v>6</v>
      </c>
      <c r="B39" s="312"/>
      <c r="C39" s="777">
        <v>9.3184699999999996</v>
      </c>
      <c r="D39" s="777" t="s">
        <v>202</v>
      </c>
      <c r="E39" s="799" t="s">
        <v>202</v>
      </c>
      <c r="F39" s="777">
        <v>94.826339999999973</v>
      </c>
      <c r="G39" s="777">
        <v>32.89661000000001</v>
      </c>
      <c r="H39" s="845">
        <v>25.756224703547794</v>
      </c>
      <c r="J39" s="11"/>
      <c r="K39" s="11"/>
      <c r="L39" s="11"/>
      <c r="M39" s="11"/>
    </row>
    <row r="40" spans="1:13" ht="12.75" customHeight="1" x14ac:dyDescent="0.25">
      <c r="A40" s="314" t="s">
        <v>19</v>
      </c>
      <c r="B40" s="315"/>
      <c r="C40" s="781">
        <v>29.132280000000009</v>
      </c>
      <c r="D40" s="781">
        <v>12.759559999999997</v>
      </c>
      <c r="E40" s="803">
        <v>30.458342245172297</v>
      </c>
      <c r="F40" s="781">
        <v>425.58254000000039</v>
      </c>
      <c r="G40" s="781">
        <v>119.08088999999991</v>
      </c>
      <c r="H40" s="847">
        <v>21.863206420889998</v>
      </c>
      <c r="J40" s="11"/>
      <c r="K40" s="11"/>
      <c r="L40" s="11"/>
      <c r="M40" s="11"/>
    </row>
    <row r="41" spans="1:13" ht="12.75" customHeight="1" x14ac:dyDescent="0.25">
      <c r="A41" s="316" t="s">
        <v>21</v>
      </c>
      <c r="B41" s="317"/>
      <c r="C41" s="769">
        <v>26.528070000000003</v>
      </c>
      <c r="D41" s="769">
        <v>13.415170000000002</v>
      </c>
      <c r="E41" s="805">
        <v>33.585582942194947</v>
      </c>
      <c r="F41" s="769">
        <v>360.3686399999998</v>
      </c>
      <c r="G41" s="769">
        <v>95.828139999999991</v>
      </c>
      <c r="H41" s="848">
        <v>21.005878208960613</v>
      </c>
      <c r="J41" s="11"/>
      <c r="K41" s="11"/>
      <c r="L41" s="11"/>
      <c r="M41" s="11"/>
    </row>
    <row r="42" spans="1:13" ht="12.75" customHeight="1" x14ac:dyDescent="0.25">
      <c r="A42" s="313" t="s">
        <v>7</v>
      </c>
      <c r="B42" s="312"/>
      <c r="C42" s="773">
        <v>96.699199999999976</v>
      </c>
      <c r="D42" s="773">
        <v>34.275489999999998</v>
      </c>
      <c r="E42" s="801">
        <v>26.169552300524636</v>
      </c>
      <c r="F42" s="773">
        <v>1607.9873700000053</v>
      </c>
      <c r="G42" s="773">
        <v>403.51282999999933</v>
      </c>
      <c r="H42" s="846">
        <v>20.060292810311271</v>
      </c>
      <c r="J42" s="11"/>
      <c r="K42" s="11"/>
      <c r="L42" s="11"/>
      <c r="M42" s="11"/>
    </row>
    <row r="43" spans="1:13" ht="12.75" customHeight="1" x14ac:dyDescent="0.25">
      <c r="A43" s="311" t="s">
        <v>45</v>
      </c>
      <c r="B43" s="312"/>
      <c r="C43" s="777">
        <v>54.605960000000003</v>
      </c>
      <c r="D43" s="777">
        <v>22.485669999999999</v>
      </c>
      <c r="E43" s="799">
        <v>29.167459554299196</v>
      </c>
      <c r="F43" s="777">
        <v>895.41074000000106</v>
      </c>
      <c r="G43" s="777">
        <v>266.94357999999966</v>
      </c>
      <c r="H43" s="845">
        <v>22.965766583118821</v>
      </c>
      <c r="J43" s="11"/>
      <c r="K43" s="11"/>
      <c r="L43" s="11"/>
      <c r="M43" s="11"/>
    </row>
    <row r="44" spans="1:13" ht="12.75" customHeight="1" x14ac:dyDescent="0.25">
      <c r="A44" s="313" t="s">
        <v>9</v>
      </c>
      <c r="B44" s="312"/>
      <c r="C44" s="773">
        <v>6.3713599999999992</v>
      </c>
      <c r="D44" s="773">
        <v>7.8611299999999975</v>
      </c>
      <c r="E44" s="801">
        <v>55.233694174385484</v>
      </c>
      <c r="F44" s="773">
        <v>154.37542999999994</v>
      </c>
      <c r="G44" s="773">
        <v>60.189770000000031</v>
      </c>
      <c r="H44" s="846">
        <v>28.051972081213577</v>
      </c>
      <c r="J44" s="11"/>
      <c r="K44" s="11"/>
      <c r="L44" s="11"/>
      <c r="M44" s="11"/>
    </row>
    <row r="45" spans="1:13" ht="12.75" customHeight="1" x14ac:dyDescent="0.25">
      <c r="A45" s="311" t="s">
        <v>10</v>
      </c>
      <c r="B45" s="312"/>
      <c r="C45" s="777">
        <v>34.261479999999999</v>
      </c>
      <c r="D45" s="777">
        <v>12.53792</v>
      </c>
      <c r="E45" s="799">
        <v>26.790770821848138</v>
      </c>
      <c r="F45" s="777">
        <v>476.07144000000199</v>
      </c>
      <c r="G45" s="777">
        <v>134.33912999999993</v>
      </c>
      <c r="H45" s="845">
        <v>22.007995372688196</v>
      </c>
      <c r="J45" s="11"/>
      <c r="K45" s="11"/>
      <c r="L45" s="11"/>
      <c r="M45" s="11"/>
    </row>
    <row r="46" spans="1:13" ht="12.75" customHeight="1" x14ac:dyDescent="0.25">
      <c r="A46" s="604" t="s">
        <v>34</v>
      </c>
      <c r="B46" s="605"/>
      <c r="C46" s="867">
        <v>102.99926000000006</v>
      </c>
      <c r="D46" s="867">
        <v>40.99942999999999</v>
      </c>
      <c r="E46" s="869">
        <v>28.472085405776941</v>
      </c>
      <c r="F46" s="867">
        <v>1862.9162899999994</v>
      </c>
      <c r="G46" s="867">
        <v>376.39166000000029</v>
      </c>
      <c r="H46" s="870">
        <v>16.80839207488194</v>
      </c>
      <c r="J46" s="11"/>
      <c r="K46" s="11"/>
      <c r="L46" s="11"/>
      <c r="M46" s="11"/>
    </row>
    <row r="47" spans="1:13" ht="12.75" customHeight="1" x14ac:dyDescent="0.25">
      <c r="A47" s="316" t="s">
        <v>12</v>
      </c>
      <c r="B47" s="317"/>
      <c r="C47" s="769">
        <v>17.192310000000006</v>
      </c>
      <c r="D47" s="769">
        <v>9.0183700000000009</v>
      </c>
      <c r="E47" s="805">
        <v>34.407233997744427</v>
      </c>
      <c r="F47" s="769">
        <v>253.09536000000031</v>
      </c>
      <c r="G47" s="769">
        <v>77.009509999999921</v>
      </c>
      <c r="H47" s="848">
        <v>23.328801541158718</v>
      </c>
      <c r="J47" s="11"/>
      <c r="K47" s="11"/>
      <c r="L47" s="11"/>
      <c r="M47" s="11"/>
    </row>
    <row r="48" spans="1:13" ht="12.75" customHeight="1" x14ac:dyDescent="0.25">
      <c r="A48" s="313" t="s">
        <v>35</v>
      </c>
      <c r="B48" s="312"/>
      <c r="C48" s="773">
        <v>8.2797099999999997</v>
      </c>
      <c r="D48" s="773" t="s">
        <v>202</v>
      </c>
      <c r="E48" s="801" t="s">
        <v>202</v>
      </c>
      <c r="F48" s="773">
        <v>107.84605999999991</v>
      </c>
      <c r="G48" s="773">
        <v>37.522370000000002</v>
      </c>
      <c r="H48" s="846">
        <v>25.811911155675272</v>
      </c>
      <c r="J48" s="11"/>
      <c r="K48" s="11"/>
      <c r="L48" s="11"/>
      <c r="M48" s="11"/>
    </row>
    <row r="49" spans="1:13" ht="12.75" customHeight="1" x14ac:dyDescent="0.25">
      <c r="A49" s="311" t="s">
        <v>14</v>
      </c>
      <c r="B49" s="312"/>
      <c r="C49" s="777">
        <v>25.865040000000008</v>
      </c>
      <c r="D49" s="777">
        <v>12.07169</v>
      </c>
      <c r="E49" s="799">
        <v>31.820586539746554</v>
      </c>
      <c r="F49" s="777">
        <v>433.15149000000116</v>
      </c>
      <c r="G49" s="777">
        <v>133.09333999999996</v>
      </c>
      <c r="H49" s="845">
        <v>23.50455720717132</v>
      </c>
      <c r="J49" s="11"/>
      <c r="K49" s="11"/>
      <c r="L49" s="11"/>
      <c r="M49" s="11"/>
    </row>
    <row r="50" spans="1:13" ht="12.75" customHeight="1" thickBot="1" x14ac:dyDescent="0.3">
      <c r="A50" s="421" t="s">
        <v>36</v>
      </c>
      <c r="B50" s="389"/>
      <c r="C50" s="871" t="s">
        <v>202</v>
      </c>
      <c r="D50" s="871" t="s">
        <v>202</v>
      </c>
      <c r="E50" s="872" t="s">
        <v>202</v>
      </c>
      <c r="F50" s="871">
        <v>58.359749999999998</v>
      </c>
      <c r="G50" s="871">
        <v>14.793580000000002</v>
      </c>
      <c r="H50" s="873">
        <v>20.222702097088398</v>
      </c>
      <c r="J50" s="11"/>
      <c r="K50" s="11"/>
      <c r="L50" s="11"/>
      <c r="M50" s="11"/>
    </row>
    <row r="51" spans="1:13" s="49" customFormat="1" ht="13.8" thickTop="1" x14ac:dyDescent="0.25">
      <c r="A51" s="1054"/>
      <c r="B51" s="1054"/>
      <c r="C51" s="1054"/>
      <c r="D51" s="405"/>
      <c r="E51" s="405"/>
      <c r="F51" s="405"/>
      <c r="G51" s="405"/>
    </row>
    <row r="52" spans="1:13" s="1114" customFormat="1" x14ac:dyDescent="0.25">
      <c r="A52" s="64" t="s">
        <v>395</v>
      </c>
      <c r="B52" s="64"/>
      <c r="C52" s="64"/>
      <c r="D52" s="64"/>
      <c r="E52" s="64"/>
      <c r="F52" s="64"/>
      <c r="H52" s="1140" t="s">
        <v>483</v>
      </c>
    </row>
    <row r="53" spans="1:13" s="1114" customFormat="1" x14ac:dyDescent="0.25">
      <c r="A53" s="64"/>
      <c r="B53" s="64"/>
      <c r="C53" s="64"/>
      <c r="D53" s="64"/>
      <c r="E53" s="64"/>
      <c r="F53" s="64"/>
    </row>
    <row r="54" spans="1:13" s="1114" customFormat="1" x14ac:dyDescent="0.25">
      <c r="A54" s="64"/>
      <c r="B54" s="64"/>
      <c r="C54" s="1136" t="s">
        <v>396</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87"/>
      <c r="H60" s="1487"/>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26"/>
  <sheetViews>
    <sheetView showGridLines="0" zoomScaleNormal="100" workbookViewId="0">
      <selection activeCell="A59" sqref="A59"/>
    </sheetView>
  </sheetViews>
  <sheetFormatPr baseColWidth="10" defaultColWidth="11.44140625" defaultRowHeight="13.2" x14ac:dyDescent="0.25"/>
  <cols>
    <col min="1" max="16384" width="11.44140625" style="1285"/>
  </cols>
  <sheetData>
    <row r="1" spans="1:14" ht="49.5" customHeight="1" x14ac:dyDescent="0.25">
      <c r="A1" s="1284"/>
      <c r="B1" s="1284"/>
      <c r="C1" s="1284"/>
      <c r="D1" s="1284"/>
      <c r="E1" s="1284"/>
      <c r="F1" s="1284"/>
      <c r="G1" s="1284"/>
      <c r="H1" s="1284"/>
      <c r="I1" s="1323" t="s">
        <v>523</v>
      </c>
      <c r="J1" s="1323"/>
      <c r="K1" s="1323"/>
    </row>
    <row r="2" spans="1:14" ht="13.5" customHeight="1" x14ac:dyDescent="0.25">
      <c r="A2" s="1284"/>
      <c r="B2" s="1284"/>
      <c r="C2" s="1284"/>
      <c r="D2" s="1284"/>
      <c r="E2" s="1284"/>
      <c r="F2" s="1284"/>
      <c r="G2" s="1284"/>
      <c r="H2" s="1284"/>
      <c r="I2" s="1284"/>
      <c r="J2" s="1284"/>
      <c r="K2" s="1284"/>
      <c r="L2" s="1286"/>
      <c r="M2" s="1286"/>
      <c r="N2" s="1286"/>
    </row>
    <row r="3" spans="1:14" ht="56.25" customHeight="1" x14ac:dyDescent="0.25">
      <c r="A3" s="1324" t="s">
        <v>524</v>
      </c>
      <c r="B3" s="1325"/>
      <c r="C3" s="1325"/>
      <c r="D3" s="1325"/>
      <c r="E3" s="1325"/>
      <c r="F3" s="1325"/>
      <c r="G3" s="1325"/>
      <c r="H3" s="1325"/>
      <c r="I3" s="1325"/>
      <c r="J3" s="1325"/>
      <c r="K3" s="1326"/>
    </row>
    <row r="4" spans="1:14" ht="15.75" customHeight="1" x14ac:dyDescent="0.25">
      <c r="A4" s="1327" t="s">
        <v>525</v>
      </c>
      <c r="B4" s="1328"/>
      <c r="C4" s="1328"/>
      <c r="D4" s="1328"/>
      <c r="E4" s="1328"/>
      <c r="F4" s="1328"/>
      <c r="G4" s="1328"/>
      <c r="H4" s="1328"/>
      <c r="I4" s="1328"/>
      <c r="J4" s="1328"/>
      <c r="K4" s="1329"/>
    </row>
    <row r="6" spans="1:14" ht="54" customHeight="1" x14ac:dyDescent="0.25">
      <c r="A6" s="1330" t="s">
        <v>468</v>
      </c>
      <c r="B6" s="1330"/>
      <c r="C6" s="1330"/>
      <c r="D6" s="1330"/>
      <c r="E6" s="1330"/>
      <c r="F6" s="1330"/>
      <c r="G6" s="1330"/>
      <c r="H6" s="1330"/>
      <c r="I6" s="1330"/>
      <c r="J6" s="1330"/>
      <c r="K6" s="1330"/>
    </row>
    <row r="7" spans="1:14" ht="13.8" x14ac:dyDescent="0.25">
      <c r="A7" s="1311"/>
    </row>
    <row r="8" spans="1:14" ht="14.4" x14ac:dyDescent="0.25">
      <c r="A8" s="1288"/>
    </row>
    <row r="9" spans="1:14" ht="14.4" x14ac:dyDescent="0.25">
      <c r="A9" s="1331" t="s">
        <v>469</v>
      </c>
      <c r="B9" s="1331"/>
      <c r="C9" s="1331"/>
      <c r="D9" s="1331"/>
      <c r="E9" s="1331"/>
      <c r="F9" s="1331"/>
      <c r="G9" s="1331"/>
      <c r="H9" s="1331"/>
      <c r="I9" s="1331"/>
      <c r="J9" s="1331"/>
      <c r="K9" s="1331"/>
    </row>
    <row r="10" spans="1:14" ht="14.4" x14ac:dyDescent="0.25">
      <c r="A10" s="1287"/>
    </row>
    <row r="11" spans="1:14" ht="33.75" customHeight="1" x14ac:dyDescent="0.25">
      <c r="A11" s="1330" t="s">
        <v>470</v>
      </c>
      <c r="B11" s="1330"/>
      <c r="C11" s="1330"/>
      <c r="D11" s="1330"/>
      <c r="E11" s="1330"/>
      <c r="F11" s="1330"/>
      <c r="G11" s="1330"/>
      <c r="H11" s="1330"/>
      <c r="I11" s="1330"/>
      <c r="J11" s="1330"/>
      <c r="K11" s="1330"/>
    </row>
    <row r="12" spans="1:14" ht="48" customHeight="1" x14ac:dyDescent="0.25">
      <c r="A12" s="1332" t="s">
        <v>471</v>
      </c>
      <c r="B12" s="1332"/>
      <c r="C12" s="1332"/>
      <c r="D12" s="1332"/>
      <c r="E12" s="1332"/>
      <c r="F12" s="1332"/>
      <c r="G12" s="1332"/>
      <c r="H12" s="1332"/>
      <c r="I12" s="1332"/>
      <c r="J12" s="1332"/>
      <c r="K12" s="1332"/>
    </row>
    <row r="13" spans="1:14" ht="48.75" customHeight="1" x14ac:dyDescent="0.25">
      <c r="A13" s="1332" t="s">
        <v>472</v>
      </c>
      <c r="B13" s="1332"/>
      <c r="C13" s="1332"/>
      <c r="D13" s="1332"/>
      <c r="E13" s="1332"/>
      <c r="F13" s="1332"/>
      <c r="G13" s="1332"/>
      <c r="H13" s="1332"/>
      <c r="I13" s="1332"/>
      <c r="J13" s="1332"/>
      <c r="K13" s="1332"/>
    </row>
    <row r="14" spans="1:14" ht="33.75" customHeight="1" x14ac:dyDescent="0.25">
      <c r="A14" s="1332" t="s">
        <v>473</v>
      </c>
      <c r="B14" s="1332"/>
      <c r="C14" s="1332"/>
      <c r="D14" s="1332"/>
      <c r="E14" s="1332"/>
      <c r="F14" s="1332"/>
      <c r="G14" s="1332"/>
      <c r="H14" s="1332"/>
      <c r="I14" s="1332"/>
      <c r="J14" s="1332"/>
      <c r="K14" s="1332"/>
    </row>
    <row r="15" spans="1:14" ht="18" customHeight="1" x14ac:dyDescent="0.25">
      <c r="A15" s="1332" t="s">
        <v>474</v>
      </c>
      <c r="B15" s="1332"/>
      <c r="C15" s="1332"/>
      <c r="D15" s="1332"/>
      <c r="E15" s="1332"/>
      <c r="F15" s="1332"/>
      <c r="G15" s="1332"/>
      <c r="H15" s="1332"/>
      <c r="I15" s="1332"/>
      <c r="J15" s="1332"/>
      <c r="K15" s="1332"/>
    </row>
    <row r="17" spans="1:11" ht="14.4" x14ac:dyDescent="0.25">
      <c r="A17" s="1322" t="s">
        <v>475</v>
      </c>
      <c r="B17" s="1322"/>
      <c r="C17" s="1322"/>
      <c r="D17" s="1322"/>
      <c r="E17" s="1322"/>
      <c r="F17" s="1322"/>
      <c r="G17" s="1322"/>
      <c r="H17" s="1322"/>
      <c r="I17" s="1322"/>
      <c r="J17" s="1322"/>
      <c r="K17" s="1322"/>
    </row>
    <row r="18" spans="1:11" ht="14.4" x14ac:dyDescent="0.25">
      <c r="A18" s="1310"/>
      <c r="B18" s="1310"/>
      <c r="C18" s="1310"/>
      <c r="D18" s="1310"/>
      <c r="E18" s="1310"/>
      <c r="F18" s="1310"/>
      <c r="G18" s="1310"/>
      <c r="H18" s="1310"/>
      <c r="I18" s="1310"/>
      <c r="J18" s="1310"/>
      <c r="K18" s="1310"/>
    </row>
    <row r="19" spans="1:11" ht="75.75" customHeight="1" x14ac:dyDescent="0.25">
      <c r="A19" s="1321" t="s">
        <v>476</v>
      </c>
      <c r="B19" s="1321"/>
      <c r="C19" s="1321"/>
      <c r="D19" s="1321"/>
      <c r="E19" s="1321"/>
      <c r="F19" s="1321"/>
      <c r="G19" s="1321"/>
      <c r="H19" s="1321"/>
      <c r="I19" s="1321"/>
      <c r="J19" s="1321"/>
      <c r="K19" s="1321"/>
    </row>
    <row r="20" spans="1:11" ht="66.75" customHeight="1" x14ac:dyDescent="0.25">
      <c r="A20" s="1321" t="s">
        <v>477</v>
      </c>
      <c r="B20" s="1321"/>
      <c r="C20" s="1321"/>
      <c r="D20" s="1321"/>
      <c r="E20" s="1321"/>
      <c r="F20" s="1321"/>
      <c r="G20" s="1321"/>
      <c r="H20" s="1321"/>
      <c r="I20" s="1321"/>
      <c r="J20" s="1321"/>
      <c r="K20" s="1321"/>
    </row>
    <row r="22" spans="1:11" ht="14.4" x14ac:dyDescent="0.25">
      <c r="A22" s="1322" t="s">
        <v>478</v>
      </c>
      <c r="B22" s="1322"/>
      <c r="C22" s="1322"/>
      <c r="D22" s="1322"/>
      <c r="E22" s="1322"/>
      <c r="F22" s="1322"/>
      <c r="G22" s="1322"/>
      <c r="H22" s="1322"/>
      <c r="I22" s="1322"/>
      <c r="J22" s="1322"/>
      <c r="K22" s="1322"/>
    </row>
    <row r="23" spans="1:11" ht="14.4" x14ac:dyDescent="0.25">
      <c r="A23" s="1310"/>
      <c r="B23" s="1310"/>
      <c r="C23" s="1310"/>
      <c r="D23" s="1310"/>
      <c r="E23" s="1310"/>
      <c r="F23" s="1310"/>
      <c r="G23" s="1310"/>
      <c r="H23" s="1310"/>
      <c r="I23" s="1310"/>
      <c r="J23" s="1310"/>
      <c r="K23" s="1310"/>
    </row>
    <row r="24" spans="1:11" ht="91.5" customHeight="1" x14ac:dyDescent="0.25">
      <c r="A24" s="1321" t="s">
        <v>479</v>
      </c>
      <c r="B24" s="1321"/>
      <c r="C24" s="1321"/>
      <c r="D24" s="1321"/>
      <c r="E24" s="1321"/>
      <c r="F24" s="1321"/>
      <c r="G24" s="1321"/>
      <c r="H24" s="1321"/>
      <c r="I24" s="1321"/>
      <c r="J24" s="1321"/>
      <c r="K24" s="1321"/>
    </row>
    <row r="25" spans="1:11" ht="34.5" customHeight="1" x14ac:dyDescent="0.25">
      <c r="A25" s="1321" t="s">
        <v>480</v>
      </c>
      <c r="B25" s="1321"/>
      <c r="C25" s="1321"/>
      <c r="D25" s="1321"/>
      <c r="E25" s="1321"/>
      <c r="F25" s="1321"/>
      <c r="G25" s="1321"/>
      <c r="H25" s="1321"/>
      <c r="I25" s="1321"/>
      <c r="J25" s="1321"/>
      <c r="K25" s="1321"/>
    </row>
    <row r="26" spans="1:11" ht="47.25" customHeight="1" x14ac:dyDescent="0.25">
      <c r="A26" s="1321" t="s">
        <v>481</v>
      </c>
      <c r="B26" s="1321"/>
      <c r="C26" s="1321"/>
      <c r="D26" s="1321"/>
      <c r="E26" s="1321"/>
      <c r="F26" s="1321"/>
      <c r="G26" s="1321"/>
      <c r="H26" s="1321"/>
      <c r="I26" s="1321"/>
      <c r="J26" s="1321"/>
      <c r="K26" s="1321"/>
    </row>
  </sheetData>
  <mergeCells count="17">
    <mergeCell ref="A19:K19"/>
    <mergeCell ref="I1:K1"/>
    <mergeCell ref="A3:K3"/>
    <mergeCell ref="A4:K4"/>
    <mergeCell ref="A6:K6"/>
    <mergeCell ref="A9:K9"/>
    <mergeCell ref="A11:K11"/>
    <mergeCell ref="A12:K12"/>
    <mergeCell ref="A13:K13"/>
    <mergeCell ref="A14:K14"/>
    <mergeCell ref="A15:K15"/>
    <mergeCell ref="A17:K17"/>
    <mergeCell ref="A20:K20"/>
    <mergeCell ref="A22:K22"/>
    <mergeCell ref="A24:K24"/>
    <mergeCell ref="A25:K25"/>
    <mergeCell ref="A26:K26"/>
  </mergeCells>
  <hyperlinks>
    <hyperlink ref="I1:K1" location="ÍNDICE!A1" display="VOLVER AL ÍNDICE"/>
    <hyperlink ref="A4:K4" r:id="rId1" display="https://www.ine.es/daco/daco42/daco4211/epa0120.pdf"/>
    <hyperlink ref="A4" r:id="rId2"/>
  </hyperlinks>
  <pageMargins left="0.7" right="0.7" top="0.75" bottom="0.75" header="0.3" footer="0.3"/>
  <pageSetup paperSize="9" scale="71"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election activeCell="A59" sqref="A59"/>
    </sheetView>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45" t="s">
        <v>394</v>
      </c>
    </row>
    <row r="6" spans="1:12" ht="17.100000000000001" customHeight="1" x14ac:dyDescent="0.25">
      <c r="A6" s="1604" t="s">
        <v>390</v>
      </c>
      <c r="B6" s="1604"/>
      <c r="C6" s="1604"/>
      <c r="D6" s="1604"/>
      <c r="E6" s="1604"/>
      <c r="F6" s="1604"/>
      <c r="G6" s="1604"/>
      <c r="H6" s="1604"/>
      <c r="I6" s="1604"/>
      <c r="J6" s="1604"/>
      <c r="K6" s="1604"/>
    </row>
    <row r="7" spans="1:12" ht="20.25" customHeight="1" thickBot="1" x14ac:dyDescent="0.3">
      <c r="A7" s="34"/>
      <c r="B7" s="34"/>
      <c r="C7" s="23"/>
      <c r="D7" s="23"/>
      <c r="E7" s="23"/>
      <c r="F7" s="23"/>
      <c r="G7" s="23"/>
      <c r="H7" s="23"/>
      <c r="I7" s="23"/>
      <c r="J7" s="23"/>
      <c r="K7" s="23"/>
    </row>
    <row r="8" spans="1:12" s="81" customFormat="1" ht="15" customHeight="1" thickTop="1" x14ac:dyDescent="0.25">
      <c r="A8" s="1566" t="s">
        <v>57</v>
      </c>
      <c r="B8" s="378"/>
      <c r="C8" s="1475" t="s">
        <v>87</v>
      </c>
      <c r="D8" s="1479" t="s">
        <v>195</v>
      </c>
      <c r="E8" s="1479" t="s">
        <v>59</v>
      </c>
      <c r="F8" s="1479" t="s">
        <v>56</v>
      </c>
      <c r="G8" s="1479"/>
      <c r="H8" s="1479"/>
      <c r="I8" s="1479" t="s">
        <v>52</v>
      </c>
      <c r="J8" s="1479"/>
      <c r="K8" s="1480"/>
    </row>
    <row r="9" spans="1:12" ht="24.75" customHeight="1" x14ac:dyDescent="0.25">
      <c r="A9" s="1601"/>
      <c r="B9" s="420"/>
      <c r="C9" s="1498"/>
      <c r="D9" s="1502"/>
      <c r="E9" s="1502"/>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44" t="s">
        <v>43</v>
      </c>
      <c r="B11" s="1545"/>
      <c r="C11" s="1545"/>
      <c r="D11" s="1545"/>
      <c r="E11" s="1545"/>
      <c r="F11" s="1545"/>
      <c r="G11" s="1545"/>
      <c r="H11" s="1545"/>
      <c r="I11" s="1545"/>
      <c r="J11" s="1545"/>
      <c r="K11" s="1546"/>
    </row>
    <row r="12" spans="1:12" ht="12.75" customHeight="1" x14ac:dyDescent="0.25">
      <c r="A12" s="424" t="s">
        <v>33</v>
      </c>
      <c r="B12" s="425"/>
      <c r="C12" s="794">
        <v>2402.1460299999935</v>
      </c>
      <c r="D12" s="796">
        <v>15.601876210664898</v>
      </c>
      <c r="E12" s="796">
        <v>100</v>
      </c>
      <c r="F12" s="794">
        <v>-120.88206000001537</v>
      </c>
      <c r="G12" s="796">
        <v>-4.7911499867611438</v>
      </c>
      <c r="H12" s="796">
        <v>-2.7488342643817205</v>
      </c>
      <c r="I12" s="794">
        <v>-132.34268999999586</v>
      </c>
      <c r="J12" s="796">
        <v>-5.2216720854057073</v>
      </c>
      <c r="K12" s="874">
        <v>-3.8097106753877021</v>
      </c>
    </row>
    <row r="13" spans="1:12" ht="12.75" customHeight="1" x14ac:dyDescent="0.25">
      <c r="A13" s="311" t="s">
        <v>2</v>
      </c>
      <c r="B13" s="312"/>
      <c r="C13" s="777">
        <v>245.45302999999987</v>
      </c>
      <c r="D13" s="799">
        <v>21.806041669153569</v>
      </c>
      <c r="E13" s="799">
        <v>10.218072795516122</v>
      </c>
      <c r="F13" s="777">
        <v>-20.356320000000238</v>
      </c>
      <c r="G13" s="799">
        <v>-7.6582407654208664</v>
      </c>
      <c r="H13" s="799">
        <v>-4.6646863169010899</v>
      </c>
      <c r="I13" s="777">
        <v>-7.5605699999998137</v>
      </c>
      <c r="J13" s="799">
        <v>-2.9882069580448731</v>
      </c>
      <c r="K13" s="845">
        <v>-4.8068162957937872</v>
      </c>
    </row>
    <row r="14" spans="1:12" ht="12.75" customHeight="1" x14ac:dyDescent="0.25">
      <c r="A14" s="313" t="s">
        <v>3</v>
      </c>
      <c r="B14" s="312"/>
      <c r="C14" s="773">
        <v>113.89689000000011</v>
      </c>
      <c r="D14" s="801">
        <v>12.729618868434409</v>
      </c>
      <c r="E14" s="801">
        <v>4.7414640316434227</v>
      </c>
      <c r="F14" s="773">
        <v>-2.1124599999999703</v>
      </c>
      <c r="G14" s="801">
        <v>-1.8209394328991317</v>
      </c>
      <c r="H14" s="801">
        <v>-4.2444353780551918</v>
      </c>
      <c r="I14" s="773">
        <v>5.8406100000000833</v>
      </c>
      <c r="J14" s="801">
        <v>5.4051555356154051</v>
      </c>
      <c r="K14" s="846">
        <v>-5.2563880531438496</v>
      </c>
    </row>
    <row r="15" spans="1:12" ht="12.75" customHeight="1" x14ac:dyDescent="0.25">
      <c r="A15" s="311" t="s">
        <v>4</v>
      </c>
      <c r="B15" s="312"/>
      <c r="C15" s="777">
        <v>52.87391999999997</v>
      </c>
      <c r="D15" s="799">
        <v>15.042652407841157</v>
      </c>
      <c r="E15" s="799">
        <v>2.2011118116745014</v>
      </c>
      <c r="F15" s="777">
        <v>0.50264999999996007</v>
      </c>
      <c r="G15" s="799">
        <v>0.95978195678653577</v>
      </c>
      <c r="H15" s="799">
        <v>-1.8414712729479454</v>
      </c>
      <c r="I15" s="777">
        <v>2.4655799999999672</v>
      </c>
      <c r="J15" s="799">
        <v>4.8912144299930667</v>
      </c>
      <c r="K15" s="845">
        <v>-5.3399073035081877</v>
      </c>
    </row>
    <row r="16" spans="1:12" ht="12.75" customHeight="1" x14ac:dyDescent="0.25">
      <c r="A16" s="313" t="s">
        <v>51</v>
      </c>
      <c r="B16" s="312"/>
      <c r="C16" s="773">
        <v>26.143349999999991</v>
      </c>
      <c r="D16" s="801" t="s">
        <v>202</v>
      </c>
      <c r="E16" s="801">
        <v>1.0883330852287969</v>
      </c>
      <c r="F16" s="773">
        <v>-4.1429599999999986</v>
      </c>
      <c r="G16" s="801">
        <v>-13.679315836098885</v>
      </c>
      <c r="H16" s="801" t="s">
        <v>202</v>
      </c>
      <c r="I16" s="773">
        <v>-3.6555000000000035</v>
      </c>
      <c r="J16" s="801">
        <v>-12.26725192415145</v>
      </c>
      <c r="K16" s="846" t="s">
        <v>202</v>
      </c>
    </row>
    <row r="17" spans="1:11" ht="12.75" customHeight="1" x14ac:dyDescent="0.25">
      <c r="A17" s="311" t="s">
        <v>5</v>
      </c>
      <c r="B17" s="312"/>
      <c r="C17" s="777">
        <v>36.472130000000007</v>
      </c>
      <c r="D17" s="799">
        <v>18.54520150043334</v>
      </c>
      <c r="E17" s="799">
        <v>1.518314438194255</v>
      </c>
      <c r="F17" s="777">
        <v>4.9022600000000054</v>
      </c>
      <c r="G17" s="799">
        <v>15.528286939414086</v>
      </c>
      <c r="H17" s="799">
        <v>-1.8389179146925407</v>
      </c>
      <c r="I17" s="777">
        <v>0.74122000000000554</v>
      </c>
      <c r="J17" s="799">
        <v>2.0744503848348828</v>
      </c>
      <c r="K17" s="845">
        <v>-3.522610374495116</v>
      </c>
    </row>
    <row r="18" spans="1:11" ht="12.75" customHeight="1" x14ac:dyDescent="0.25">
      <c r="A18" s="313" t="s">
        <v>6</v>
      </c>
      <c r="B18" s="312"/>
      <c r="C18" s="773">
        <v>35.137300000000018</v>
      </c>
      <c r="D18" s="801">
        <v>19.403169850842257</v>
      </c>
      <c r="E18" s="801">
        <v>1.4627462094800336</v>
      </c>
      <c r="F18" s="773">
        <v>-2.3345599999999749</v>
      </c>
      <c r="G18" s="801">
        <v>-6.2301684517394529</v>
      </c>
      <c r="H18" s="801">
        <v>2.7871545262760336</v>
      </c>
      <c r="I18" s="773">
        <v>-5.1329999999978781E-2</v>
      </c>
      <c r="J18" s="801">
        <v>-0.14587098162099174</v>
      </c>
      <c r="K18" s="846">
        <v>2.2293554681851333</v>
      </c>
    </row>
    <row r="19" spans="1:11" ht="12.75" customHeight="1" x14ac:dyDescent="0.25">
      <c r="A19" s="311" t="s">
        <v>19</v>
      </c>
      <c r="B19" s="312"/>
      <c r="C19" s="777">
        <v>146.2601699999999</v>
      </c>
      <c r="D19" s="799">
        <v>18.184889296928894</v>
      </c>
      <c r="E19" s="799">
        <v>6.0887293350771143</v>
      </c>
      <c r="F19" s="777">
        <v>-7.1377500000001248</v>
      </c>
      <c r="G19" s="799">
        <v>-4.653094383548436</v>
      </c>
      <c r="H19" s="799">
        <v>-4.4410498292339433</v>
      </c>
      <c r="I19" s="777">
        <v>-13.781479999999988</v>
      </c>
      <c r="J19" s="799">
        <v>-8.6111834013208419</v>
      </c>
      <c r="K19" s="845">
        <v>-2.1089217203906756</v>
      </c>
    </row>
    <row r="20" spans="1:11" ht="12.75" customHeight="1" x14ac:dyDescent="0.25">
      <c r="A20" s="314" t="s">
        <v>21</v>
      </c>
      <c r="B20" s="315"/>
      <c r="C20" s="781">
        <v>107.12274000000011</v>
      </c>
      <c r="D20" s="803">
        <v>18.657401780424941</v>
      </c>
      <c r="E20" s="803">
        <v>4.4594599438236644</v>
      </c>
      <c r="F20" s="781">
        <v>-6.84637999999984</v>
      </c>
      <c r="G20" s="803">
        <v>-6.0072237111244196</v>
      </c>
      <c r="H20" s="803">
        <v>1.1688399664879618</v>
      </c>
      <c r="I20" s="781">
        <v>-17.010419999999925</v>
      </c>
      <c r="J20" s="803">
        <v>-13.703364999328077</v>
      </c>
      <c r="K20" s="847">
        <v>-4.3724800013648704</v>
      </c>
    </row>
    <row r="21" spans="1:11" ht="12.75" customHeight="1" x14ac:dyDescent="0.25">
      <c r="A21" s="316" t="s">
        <v>7</v>
      </c>
      <c r="B21" s="317"/>
      <c r="C21" s="769">
        <v>540.96697999999958</v>
      </c>
      <c r="D21" s="805">
        <v>11.621308198884901</v>
      </c>
      <c r="E21" s="805">
        <v>22.520153780992285</v>
      </c>
      <c r="F21" s="769">
        <v>-17.175769999998806</v>
      </c>
      <c r="G21" s="805">
        <v>-3.0773077317583821</v>
      </c>
      <c r="H21" s="805">
        <v>-1.0493266879787573</v>
      </c>
      <c r="I21" s="769">
        <v>-51.564240000000041</v>
      </c>
      <c r="J21" s="805">
        <v>-8.7023667714926596</v>
      </c>
      <c r="K21" s="848">
        <v>-4.0059780730519652</v>
      </c>
    </row>
    <row r="22" spans="1:11" ht="12.75" customHeight="1" x14ac:dyDescent="0.25">
      <c r="A22" s="313" t="s">
        <v>8</v>
      </c>
      <c r="B22" s="312"/>
      <c r="C22" s="773">
        <v>320.90121000000033</v>
      </c>
      <c r="D22" s="801">
        <v>17.590828030844737</v>
      </c>
      <c r="E22" s="801">
        <v>13.358938465535386</v>
      </c>
      <c r="F22" s="773">
        <v>-26.819649999999683</v>
      </c>
      <c r="G22" s="801">
        <v>-7.7129827643931632</v>
      </c>
      <c r="H22" s="801">
        <v>-4.6404582946291022</v>
      </c>
      <c r="I22" s="773">
        <v>-14.004769999999723</v>
      </c>
      <c r="J22" s="801">
        <v>-4.1817019809558857</v>
      </c>
      <c r="K22" s="846">
        <v>-4.1504767974536314</v>
      </c>
    </row>
    <row r="23" spans="1:11" ht="12.75" customHeight="1" x14ac:dyDescent="0.25">
      <c r="A23" s="311" t="s">
        <v>9</v>
      </c>
      <c r="B23" s="312"/>
      <c r="C23" s="777">
        <v>32.907690000000002</v>
      </c>
      <c r="D23" s="799">
        <v>23.199288676901968</v>
      </c>
      <c r="E23" s="799">
        <v>1.3699287882177624</v>
      </c>
      <c r="F23" s="777">
        <v>-1.5787400000000034</v>
      </c>
      <c r="G23" s="799">
        <v>-4.577858595395357</v>
      </c>
      <c r="H23" s="799">
        <v>-0.59006847024257425</v>
      </c>
      <c r="I23" s="777">
        <v>-3.4903399999999962</v>
      </c>
      <c r="J23" s="799">
        <v>-9.5893651387176622</v>
      </c>
      <c r="K23" s="845">
        <v>0.17326226832985014</v>
      </c>
    </row>
    <row r="24" spans="1:11" ht="12.75" customHeight="1" x14ac:dyDescent="0.25">
      <c r="A24" s="313" t="s">
        <v>10</v>
      </c>
      <c r="B24" s="312"/>
      <c r="C24" s="773">
        <v>166.86601999999999</v>
      </c>
      <c r="D24" s="801">
        <v>20.668845580424346</v>
      </c>
      <c r="E24" s="801">
        <v>6.9465393825370576</v>
      </c>
      <c r="F24" s="773">
        <v>-8.3685799999999517</v>
      </c>
      <c r="G24" s="801">
        <v>-4.7756436228918</v>
      </c>
      <c r="H24" s="801">
        <v>-2.3494510345135815</v>
      </c>
      <c r="I24" s="773">
        <v>4.3027099999997347</v>
      </c>
      <c r="J24" s="801">
        <v>2.6467903489414235</v>
      </c>
      <c r="K24" s="846">
        <v>-2.8835414864974034</v>
      </c>
    </row>
    <row r="25" spans="1:11" ht="12.75" customHeight="1" x14ac:dyDescent="0.25">
      <c r="A25" s="318" t="s">
        <v>11</v>
      </c>
      <c r="B25" s="310"/>
      <c r="C25" s="785">
        <v>235.82014999999993</v>
      </c>
      <c r="D25" s="807">
        <v>9.1101248133376238</v>
      </c>
      <c r="E25" s="807">
        <v>9.8170613715770045</v>
      </c>
      <c r="F25" s="785">
        <v>-11.64793000000023</v>
      </c>
      <c r="G25" s="807">
        <v>-4.7068413833413274</v>
      </c>
      <c r="H25" s="807">
        <v>-2.4861384299865197</v>
      </c>
      <c r="I25" s="785">
        <v>-16.715139999999906</v>
      </c>
      <c r="J25" s="807">
        <v>-6.618932348029424</v>
      </c>
      <c r="K25" s="850">
        <v>-3.816836800621374</v>
      </c>
    </row>
    <row r="26" spans="1:11" ht="12.75" customHeight="1" x14ac:dyDescent="0.25">
      <c r="A26" s="314" t="s">
        <v>12</v>
      </c>
      <c r="B26" s="315"/>
      <c r="C26" s="781">
        <v>67.094479999999962</v>
      </c>
      <c r="D26" s="803">
        <v>21.329250930926072</v>
      </c>
      <c r="E26" s="803">
        <v>2.7931057963199741</v>
      </c>
      <c r="F26" s="781">
        <v>-10.499340000000089</v>
      </c>
      <c r="G26" s="803">
        <v>-13.531154929606611</v>
      </c>
      <c r="H26" s="803">
        <v>-1.2171193856790268</v>
      </c>
      <c r="I26" s="781">
        <v>-10.375950000000103</v>
      </c>
      <c r="J26" s="803">
        <v>-13.393432823336715</v>
      </c>
      <c r="K26" s="847">
        <v>-2.5482853109664561</v>
      </c>
    </row>
    <row r="27" spans="1:11" ht="12.75" customHeight="1" x14ac:dyDescent="0.25">
      <c r="A27" s="316" t="s">
        <v>13</v>
      </c>
      <c r="B27" s="317"/>
      <c r="C27" s="769">
        <v>69.24606</v>
      </c>
      <c r="D27" s="805">
        <v>19.89446042128607</v>
      </c>
      <c r="E27" s="805">
        <v>2.8826748721850262</v>
      </c>
      <c r="F27" s="769">
        <v>-4.5045600000000832</v>
      </c>
      <c r="G27" s="805">
        <v>-6.1078266189492076</v>
      </c>
      <c r="H27" s="805">
        <v>-2.523832468997405</v>
      </c>
      <c r="I27" s="769">
        <v>-2.8313899999999563</v>
      </c>
      <c r="J27" s="805">
        <v>-3.9282605031115256</v>
      </c>
      <c r="K27" s="848">
        <v>0.28089196124758686</v>
      </c>
    </row>
    <row r="28" spans="1:11" ht="12.75" customHeight="1" x14ac:dyDescent="0.25">
      <c r="A28" s="313" t="s">
        <v>14</v>
      </c>
      <c r="B28" s="312"/>
      <c r="C28" s="773">
        <v>174.32189999999974</v>
      </c>
      <c r="D28" s="801">
        <v>12.028293633789003</v>
      </c>
      <c r="E28" s="801">
        <v>7.2569235101831095</v>
      </c>
      <c r="F28" s="773">
        <v>-0.99282000000019366</v>
      </c>
      <c r="G28" s="801">
        <v>-0.56630726729631942</v>
      </c>
      <c r="H28" s="801">
        <v>-4.4470713555284949</v>
      </c>
      <c r="I28" s="773">
        <v>-1.5559700000001726</v>
      </c>
      <c r="J28" s="801">
        <v>-0.88468776657357373</v>
      </c>
      <c r="K28" s="846">
        <v>-6.9448722340942108</v>
      </c>
    </row>
    <row r="29" spans="1:11" ht="12.75" customHeight="1" x14ac:dyDescent="0.25">
      <c r="A29" s="311" t="s">
        <v>36</v>
      </c>
      <c r="B29" s="312"/>
      <c r="C29" s="777">
        <v>29.490929999999985</v>
      </c>
      <c r="D29" s="799" t="s">
        <v>202</v>
      </c>
      <c r="E29" s="799">
        <v>1.227690974307672</v>
      </c>
      <c r="F29" s="777">
        <v>-1.9215700000000098</v>
      </c>
      <c r="G29" s="799">
        <v>-6.1172144846796979</v>
      </c>
      <c r="H29" s="799" t="s">
        <v>202</v>
      </c>
      <c r="I29" s="777">
        <v>-2.9383099999999871</v>
      </c>
      <c r="J29" s="799">
        <v>-9.0606810397036419</v>
      </c>
      <c r="K29" s="845" t="s">
        <v>202</v>
      </c>
    </row>
    <row r="30" spans="1:11" ht="9.15" customHeight="1" x14ac:dyDescent="0.25">
      <c r="A30" s="285"/>
      <c r="B30" s="270"/>
      <c r="C30" s="271"/>
      <c r="D30" s="272"/>
      <c r="E30" s="272"/>
      <c r="F30" s="271"/>
      <c r="G30" s="273"/>
      <c r="H30" s="274"/>
      <c r="I30" s="271"/>
      <c r="J30" s="273"/>
      <c r="K30" s="286"/>
    </row>
    <row r="31" spans="1:11" ht="12.75" customHeight="1" x14ac:dyDescent="0.25">
      <c r="A31" s="1544" t="s">
        <v>61</v>
      </c>
      <c r="B31" s="1545"/>
      <c r="C31" s="1545"/>
      <c r="D31" s="1545"/>
      <c r="E31" s="1545"/>
      <c r="F31" s="1545"/>
      <c r="G31" s="1545"/>
      <c r="H31" s="1545"/>
      <c r="I31" s="1545"/>
      <c r="J31" s="1545"/>
      <c r="K31" s="1546"/>
    </row>
    <row r="32" spans="1:11" ht="12.75" customHeight="1" x14ac:dyDescent="0.25">
      <c r="A32" s="424" t="s">
        <v>33</v>
      </c>
      <c r="B32" s="425"/>
      <c r="C32" s="794">
        <v>850.03751999999963</v>
      </c>
      <c r="D32" s="796">
        <v>34.642457899976058</v>
      </c>
      <c r="E32" s="796">
        <v>100</v>
      </c>
      <c r="F32" s="794">
        <v>-92.928200000002221</v>
      </c>
      <c r="G32" s="796">
        <v>-9.8548863473003063</v>
      </c>
      <c r="H32" s="796">
        <v>-3.5854206277820495</v>
      </c>
      <c r="I32" s="794">
        <v>-97.141380000001845</v>
      </c>
      <c r="J32" s="796">
        <v>-10.255864018930499</v>
      </c>
      <c r="K32" s="874">
        <v>-7.2406171980861842</v>
      </c>
    </row>
    <row r="33" spans="1:11" ht="12.75" customHeight="1" x14ac:dyDescent="0.25">
      <c r="A33" s="311" t="s">
        <v>2</v>
      </c>
      <c r="B33" s="312"/>
      <c r="C33" s="777">
        <v>148.97033000000005</v>
      </c>
      <c r="D33" s="799">
        <v>53.782420969329891</v>
      </c>
      <c r="E33" s="799">
        <v>17.5251475958379</v>
      </c>
      <c r="F33" s="777">
        <v>-1.0134400000000028</v>
      </c>
      <c r="G33" s="799">
        <v>-0.67569977738258102</v>
      </c>
      <c r="H33" s="799">
        <v>-0.44752671100910391</v>
      </c>
      <c r="I33" s="777">
        <v>-21.822910000000121</v>
      </c>
      <c r="J33" s="799">
        <v>-12.777385100253442</v>
      </c>
      <c r="K33" s="845">
        <v>-3.7484684265266424</v>
      </c>
    </row>
    <row r="34" spans="1:11" ht="12.75" customHeight="1" x14ac:dyDescent="0.25">
      <c r="A34" s="313" t="s">
        <v>3</v>
      </c>
      <c r="B34" s="312"/>
      <c r="C34" s="773">
        <v>24.198299999999996</v>
      </c>
      <c r="D34" s="801" t="s">
        <v>202</v>
      </c>
      <c r="E34" s="801">
        <v>2.8467331653783949</v>
      </c>
      <c r="F34" s="773">
        <v>-1.6671200000000006</v>
      </c>
      <c r="G34" s="801">
        <v>-6.4453621862703203</v>
      </c>
      <c r="H34" s="801" t="s">
        <v>202</v>
      </c>
      <c r="I34" s="773">
        <v>-1.1476600000000055</v>
      </c>
      <c r="J34" s="801">
        <v>-4.5279800015466183</v>
      </c>
      <c r="K34" s="846" t="s">
        <v>202</v>
      </c>
    </row>
    <row r="35" spans="1:11" ht="12.75" customHeight="1" x14ac:dyDescent="0.25">
      <c r="A35" s="311" t="s">
        <v>4</v>
      </c>
      <c r="B35" s="312"/>
      <c r="C35" s="777">
        <v>13.427900000000001</v>
      </c>
      <c r="D35" s="799" t="s">
        <v>202</v>
      </c>
      <c r="E35" s="799">
        <v>1.5796832121010382</v>
      </c>
      <c r="F35" s="777">
        <v>-2.8076799999999942</v>
      </c>
      <c r="G35" s="799">
        <v>-17.29337664561411</v>
      </c>
      <c r="H35" s="799" t="s">
        <v>202</v>
      </c>
      <c r="I35" s="777">
        <v>-6.2247500000000002</v>
      </c>
      <c r="J35" s="799">
        <v>-31.673845511928416</v>
      </c>
      <c r="K35" s="845" t="s">
        <v>202</v>
      </c>
    </row>
    <row r="36" spans="1:11" ht="12.75" customHeight="1" x14ac:dyDescent="0.25">
      <c r="A36" s="313" t="s">
        <v>51</v>
      </c>
      <c r="B36" s="312"/>
      <c r="C36" s="773">
        <v>41.794250000000005</v>
      </c>
      <c r="D36" s="801">
        <v>43.420853347051327</v>
      </c>
      <c r="E36" s="801">
        <v>4.9167535569488772</v>
      </c>
      <c r="F36" s="773">
        <v>-5.1642599999999916</v>
      </c>
      <c r="G36" s="801">
        <v>-10.997495448641773</v>
      </c>
      <c r="H36" s="801">
        <v>-7.7929309063246919</v>
      </c>
      <c r="I36" s="773">
        <v>-7.1861999999999995</v>
      </c>
      <c r="J36" s="801">
        <v>-14.67156794190335</v>
      </c>
      <c r="K36" s="846">
        <v>-2.3206414738414836</v>
      </c>
    </row>
    <row r="37" spans="1:11" ht="12.75" customHeight="1" x14ac:dyDescent="0.25">
      <c r="A37" s="311" t="s">
        <v>5</v>
      </c>
      <c r="B37" s="312"/>
      <c r="C37" s="777">
        <v>33.093659999999993</v>
      </c>
      <c r="D37" s="799">
        <v>42.416100243974228</v>
      </c>
      <c r="E37" s="799">
        <v>3.893199914281432</v>
      </c>
      <c r="F37" s="777">
        <v>-3.3114499999999936</v>
      </c>
      <c r="G37" s="799">
        <v>-9.0961131555432608</v>
      </c>
      <c r="H37" s="799">
        <v>-3.5053926453482021</v>
      </c>
      <c r="I37" s="777">
        <v>-5.8686200000000142</v>
      </c>
      <c r="J37" s="799">
        <v>-15.062311548502841</v>
      </c>
      <c r="K37" s="845">
        <v>-9.7606717519151189</v>
      </c>
    </row>
    <row r="38" spans="1:11" ht="12.75" customHeight="1" x14ac:dyDescent="0.25">
      <c r="A38" s="313" t="s">
        <v>6</v>
      </c>
      <c r="B38" s="312"/>
      <c r="C38" s="773">
        <v>13.487200000000003</v>
      </c>
      <c r="D38" s="801" t="s">
        <v>202</v>
      </c>
      <c r="E38" s="801">
        <v>1.5866593747532471</v>
      </c>
      <c r="F38" s="773">
        <v>-0.15255999999999759</v>
      </c>
      <c r="G38" s="801">
        <v>-1.1184947535733589</v>
      </c>
      <c r="H38" s="801" t="s">
        <v>202</v>
      </c>
      <c r="I38" s="773">
        <v>-0.75879999999999548</v>
      </c>
      <c r="J38" s="801">
        <v>-5.3264074126070167</v>
      </c>
      <c r="K38" s="846" t="s">
        <v>202</v>
      </c>
    </row>
    <row r="39" spans="1:11" ht="12.75" customHeight="1" x14ac:dyDescent="0.25">
      <c r="A39" s="311" t="s">
        <v>19</v>
      </c>
      <c r="B39" s="312"/>
      <c r="C39" s="777">
        <v>41.89184000000003</v>
      </c>
      <c r="D39" s="799">
        <v>30.458342245172297</v>
      </c>
      <c r="E39" s="799">
        <v>4.9282342266492005</v>
      </c>
      <c r="F39" s="777">
        <v>-2.2985599999999735</v>
      </c>
      <c r="G39" s="799">
        <v>-5.2014917267098131</v>
      </c>
      <c r="H39" s="799">
        <v>-2.1597829584918529</v>
      </c>
      <c r="I39" s="777">
        <v>0.49219000000002922</v>
      </c>
      <c r="J39" s="799">
        <v>1.1888747851733752</v>
      </c>
      <c r="K39" s="845">
        <v>-7.8914747218793764</v>
      </c>
    </row>
    <row r="40" spans="1:11" ht="12.75" customHeight="1" x14ac:dyDescent="0.25">
      <c r="A40" s="314" t="s">
        <v>21</v>
      </c>
      <c r="B40" s="315"/>
      <c r="C40" s="781">
        <v>39.943240000000038</v>
      </c>
      <c r="D40" s="803">
        <v>33.585582942194947</v>
      </c>
      <c r="E40" s="803">
        <v>4.6989972866138965</v>
      </c>
      <c r="F40" s="781">
        <v>-10.717339999999972</v>
      </c>
      <c r="G40" s="803">
        <v>-21.1551861427563</v>
      </c>
      <c r="H40" s="803">
        <v>-5.0878392728685284</v>
      </c>
      <c r="I40" s="781">
        <v>-8.6458299999999468</v>
      </c>
      <c r="J40" s="803">
        <v>-17.793775431388067</v>
      </c>
      <c r="K40" s="847">
        <v>-13.750412581078102</v>
      </c>
    </row>
    <row r="41" spans="1:11" ht="12.75" customHeight="1" x14ac:dyDescent="0.25">
      <c r="A41" s="316" t="s">
        <v>7</v>
      </c>
      <c r="B41" s="317"/>
      <c r="C41" s="769">
        <v>130.97468999999995</v>
      </c>
      <c r="D41" s="805">
        <v>26.169552300524636</v>
      </c>
      <c r="E41" s="805">
        <v>15.408106926856593</v>
      </c>
      <c r="F41" s="769">
        <v>-17.426999999999992</v>
      </c>
      <c r="G41" s="805">
        <v>-11.743127723141157</v>
      </c>
      <c r="H41" s="805">
        <v>-3.6774797649457938</v>
      </c>
      <c r="I41" s="769">
        <v>0.62349999999983652</v>
      </c>
      <c r="J41" s="805">
        <v>0.47832321285278323</v>
      </c>
      <c r="K41" s="848">
        <v>-1.2553526811636573</v>
      </c>
    </row>
    <row r="42" spans="1:11" ht="12.75" customHeight="1" x14ac:dyDescent="0.25">
      <c r="A42" s="313" t="s">
        <v>8</v>
      </c>
      <c r="B42" s="312"/>
      <c r="C42" s="773">
        <v>77.091630000000052</v>
      </c>
      <c r="D42" s="801">
        <v>29.167459554299196</v>
      </c>
      <c r="E42" s="801">
        <v>9.0692032041126946</v>
      </c>
      <c r="F42" s="773">
        <v>-19.281029999999902</v>
      </c>
      <c r="G42" s="801">
        <v>-20.006742576162068</v>
      </c>
      <c r="H42" s="801">
        <v>-12.558015284726746</v>
      </c>
      <c r="I42" s="773">
        <v>-23.484839999999977</v>
      </c>
      <c r="J42" s="801">
        <v>-23.350232912330259</v>
      </c>
      <c r="K42" s="846">
        <v>-17.925424099302862</v>
      </c>
    </row>
    <row r="43" spans="1:11" ht="12.75" customHeight="1" x14ac:dyDescent="0.25">
      <c r="A43" s="311" t="s">
        <v>9</v>
      </c>
      <c r="B43" s="312"/>
      <c r="C43" s="777">
        <v>14.232490000000002</v>
      </c>
      <c r="D43" s="799">
        <v>55.233694174385484</v>
      </c>
      <c r="E43" s="799">
        <v>1.674336681044386</v>
      </c>
      <c r="F43" s="777">
        <v>-2.2307800000000029</v>
      </c>
      <c r="G43" s="799">
        <v>-13.550042002591237</v>
      </c>
      <c r="H43" s="799">
        <v>9.8407679817154019</v>
      </c>
      <c r="I43" s="777">
        <v>-3.2437599999999982</v>
      </c>
      <c r="J43" s="799">
        <v>-18.5609613046277</v>
      </c>
      <c r="K43" s="845">
        <v>-2.8014678311935413</v>
      </c>
    </row>
    <row r="44" spans="1:11" ht="12.75" customHeight="1" x14ac:dyDescent="0.25">
      <c r="A44" s="313" t="s">
        <v>10</v>
      </c>
      <c r="B44" s="312"/>
      <c r="C44" s="773">
        <v>46.799400000000013</v>
      </c>
      <c r="D44" s="801">
        <v>26.790770821848138</v>
      </c>
      <c r="E44" s="801">
        <v>5.5055687424244564</v>
      </c>
      <c r="F44" s="773">
        <v>-2.7688900000000132</v>
      </c>
      <c r="G44" s="801">
        <v>-5.586010733878477</v>
      </c>
      <c r="H44" s="801">
        <v>1.5827598131972742</v>
      </c>
      <c r="I44" s="773">
        <v>2.1641900000000192</v>
      </c>
      <c r="J44" s="801">
        <v>4.8486161485518258</v>
      </c>
      <c r="K44" s="846">
        <v>-5.3818794244484458</v>
      </c>
    </row>
    <row r="45" spans="1:11" ht="12.75" customHeight="1" x14ac:dyDescent="0.25">
      <c r="A45" s="318" t="s">
        <v>11</v>
      </c>
      <c r="B45" s="310"/>
      <c r="C45" s="785">
        <v>143.99869000000004</v>
      </c>
      <c r="D45" s="807">
        <v>28.472085405776941</v>
      </c>
      <c r="E45" s="807">
        <v>16.940274589291082</v>
      </c>
      <c r="F45" s="785">
        <v>-24.800349999999952</v>
      </c>
      <c r="G45" s="807">
        <v>-14.692234031662712</v>
      </c>
      <c r="H45" s="807">
        <v>-7.9977487828535239</v>
      </c>
      <c r="I45" s="785">
        <v>-11.519459999999953</v>
      </c>
      <c r="J45" s="807">
        <v>-7.4071482974816458</v>
      </c>
      <c r="K45" s="850">
        <v>-4.9895523516166413</v>
      </c>
    </row>
    <row r="46" spans="1:11" ht="12.75" customHeight="1" x14ac:dyDescent="0.25">
      <c r="A46" s="314" t="s">
        <v>12</v>
      </c>
      <c r="B46" s="315"/>
      <c r="C46" s="781">
        <v>26.210680000000004</v>
      </c>
      <c r="D46" s="803">
        <v>34.407233997744427</v>
      </c>
      <c r="E46" s="803">
        <v>3.0834733036254702</v>
      </c>
      <c r="F46" s="781">
        <v>0.22219000000000477</v>
      </c>
      <c r="G46" s="803">
        <v>0.8549554052582693</v>
      </c>
      <c r="H46" s="803">
        <v>1.9341276341196121</v>
      </c>
      <c r="I46" s="781">
        <v>-7.0308099999999953</v>
      </c>
      <c r="J46" s="803">
        <v>-21.150706541734426</v>
      </c>
      <c r="K46" s="847">
        <v>-19.205465072002454</v>
      </c>
    </row>
    <row r="47" spans="1:11" ht="12.75" customHeight="1" x14ac:dyDescent="0.25">
      <c r="A47" s="316" t="s">
        <v>13</v>
      </c>
      <c r="B47" s="317"/>
      <c r="C47" s="769">
        <v>9.7264699999999973</v>
      </c>
      <c r="D47" s="805" t="s">
        <v>202</v>
      </c>
      <c r="E47" s="805">
        <v>1.1442400801319925</v>
      </c>
      <c r="F47" s="769">
        <v>0.77235999999999549</v>
      </c>
      <c r="G47" s="805">
        <v>8.6257595673941392</v>
      </c>
      <c r="H47" s="805" t="s">
        <v>202</v>
      </c>
      <c r="I47" s="769">
        <v>-1.4317800000000052</v>
      </c>
      <c r="J47" s="805">
        <v>-12.831582013308582</v>
      </c>
      <c r="K47" s="848" t="s">
        <v>202</v>
      </c>
    </row>
    <row r="48" spans="1:11" ht="12.75" customHeight="1" x14ac:dyDescent="0.25">
      <c r="A48" s="313" t="s">
        <v>14</v>
      </c>
      <c r="B48" s="312"/>
      <c r="C48" s="773">
        <v>37.936730000000026</v>
      </c>
      <c r="D48" s="801">
        <v>31.820586539746554</v>
      </c>
      <c r="E48" s="801">
        <v>4.4629477061200831</v>
      </c>
      <c r="F48" s="773">
        <v>-1.0219299999999549</v>
      </c>
      <c r="G48" s="801">
        <v>-2.6231138339972562</v>
      </c>
      <c r="H48" s="801">
        <v>7.8488944948969497</v>
      </c>
      <c r="I48" s="773">
        <v>-0.73970999999997389</v>
      </c>
      <c r="J48" s="801">
        <v>-1.9125596874996094</v>
      </c>
      <c r="K48" s="846">
        <v>3.6878525032116478</v>
      </c>
    </row>
    <row r="49" spans="1:11" ht="12.75" customHeight="1" x14ac:dyDescent="0.25">
      <c r="A49" s="311" t="s">
        <v>36</v>
      </c>
      <c r="B49" s="312"/>
      <c r="C49" s="777" t="s">
        <v>202</v>
      </c>
      <c r="D49" s="799" t="s">
        <v>202</v>
      </c>
      <c r="E49" s="799" t="s">
        <v>202</v>
      </c>
      <c r="F49" s="777" t="s">
        <v>202</v>
      </c>
      <c r="G49" s="799" t="s">
        <v>202</v>
      </c>
      <c r="H49" s="799" t="s">
        <v>202</v>
      </c>
      <c r="I49" s="777" t="s">
        <v>202</v>
      </c>
      <c r="J49" s="799" t="s">
        <v>202</v>
      </c>
      <c r="K49" s="845" t="s">
        <v>202</v>
      </c>
    </row>
    <row r="50" spans="1:11" ht="9.15" customHeight="1" x14ac:dyDescent="0.25">
      <c r="A50" s="285"/>
      <c r="B50" s="270"/>
      <c r="C50" s="271"/>
      <c r="D50" s="272"/>
      <c r="E50" s="272"/>
      <c r="F50" s="271"/>
      <c r="G50" s="273"/>
      <c r="H50" s="274"/>
      <c r="I50" s="271"/>
      <c r="J50" s="273"/>
      <c r="K50" s="286"/>
    </row>
    <row r="51" spans="1:11" ht="12.75" customHeight="1" x14ac:dyDescent="0.25">
      <c r="A51" s="1544" t="s">
        <v>44</v>
      </c>
      <c r="B51" s="1545"/>
      <c r="C51" s="1545"/>
      <c r="D51" s="1545"/>
      <c r="E51" s="1545"/>
      <c r="F51" s="1545" t="s">
        <v>44</v>
      </c>
      <c r="G51" s="1545"/>
      <c r="H51" s="1545"/>
      <c r="I51" s="1545"/>
      <c r="J51" s="1545"/>
      <c r="K51" s="1546"/>
    </row>
    <row r="52" spans="1:11" ht="12.75" customHeight="1" x14ac:dyDescent="0.25">
      <c r="A52" s="424" t="s">
        <v>33</v>
      </c>
      <c r="B52" s="425"/>
      <c r="C52" s="794">
        <v>11787.970159999846</v>
      </c>
      <c r="D52" s="796">
        <v>21.498873051100716</v>
      </c>
      <c r="E52" s="796">
        <v>100</v>
      </c>
      <c r="F52" s="794">
        <v>-811.1593400000238</v>
      </c>
      <c r="G52" s="796">
        <v>-6.438217338745762</v>
      </c>
      <c r="H52" s="796">
        <v>-2.6581120009224186</v>
      </c>
      <c r="I52" s="794">
        <v>-919.51683000013509</v>
      </c>
      <c r="J52" s="796">
        <v>-7.2360241700325085</v>
      </c>
      <c r="K52" s="874">
        <v>-3.887938066933021</v>
      </c>
    </row>
    <row r="53" spans="1:11" ht="12.75" customHeight="1" x14ac:dyDescent="0.25">
      <c r="A53" s="311" t="s">
        <v>2</v>
      </c>
      <c r="B53" s="312"/>
      <c r="C53" s="777">
        <v>1766.2639699999963</v>
      </c>
      <c r="D53" s="799">
        <v>24.65533167163008</v>
      </c>
      <c r="E53" s="799">
        <v>14.983614193336397</v>
      </c>
      <c r="F53" s="777">
        <v>-146.40933000001451</v>
      </c>
      <c r="G53" s="799">
        <v>-7.6546961783809957</v>
      </c>
      <c r="H53" s="799">
        <v>-3.8120584466925926</v>
      </c>
      <c r="I53" s="777">
        <v>-211.52761000001055</v>
      </c>
      <c r="J53" s="799">
        <v>-10.695141598287613</v>
      </c>
      <c r="K53" s="845">
        <v>-6.5426907205978218</v>
      </c>
    </row>
    <row r="54" spans="1:11" ht="12.75" customHeight="1" x14ac:dyDescent="0.25">
      <c r="A54" s="313" t="s">
        <v>3</v>
      </c>
      <c r="B54" s="312"/>
      <c r="C54" s="773">
        <v>312.15597999999983</v>
      </c>
      <c r="D54" s="801">
        <v>20.810294904489755</v>
      </c>
      <c r="E54" s="801">
        <v>2.6480893297409223</v>
      </c>
      <c r="F54" s="773">
        <v>-21.413880000000631</v>
      </c>
      <c r="G54" s="801">
        <v>-6.4196087740063215</v>
      </c>
      <c r="H54" s="801">
        <v>-1.1429205329001633</v>
      </c>
      <c r="I54" s="773">
        <v>-32.923590000000104</v>
      </c>
      <c r="J54" s="801">
        <v>-9.5408690812962682</v>
      </c>
      <c r="K54" s="846">
        <v>-2.2785654415457905</v>
      </c>
    </row>
    <row r="55" spans="1:11" ht="12.75" customHeight="1" x14ac:dyDescent="0.25">
      <c r="A55" s="311" t="s">
        <v>4</v>
      </c>
      <c r="B55" s="312"/>
      <c r="C55" s="777">
        <v>242.60619000000017</v>
      </c>
      <c r="D55" s="799">
        <v>22.2484224330797</v>
      </c>
      <c r="E55" s="799">
        <v>2.058082831115712</v>
      </c>
      <c r="F55" s="777">
        <v>-7.0072799999998381</v>
      </c>
      <c r="G55" s="799">
        <v>-2.8072523490017738</v>
      </c>
      <c r="H55" s="799">
        <v>-2.8779699847653717</v>
      </c>
      <c r="I55" s="777">
        <v>4.8377800000004356</v>
      </c>
      <c r="J55" s="799">
        <v>2.0346605337523354</v>
      </c>
      <c r="K55" s="845">
        <v>-2.0199528317420956</v>
      </c>
    </row>
    <row r="56" spans="1:11" ht="12.75" customHeight="1" x14ac:dyDescent="0.25">
      <c r="A56" s="313" t="s">
        <v>51</v>
      </c>
      <c r="B56" s="312"/>
      <c r="C56" s="773">
        <v>343.4822400000001</v>
      </c>
      <c r="D56" s="801">
        <v>19.734397330121052</v>
      </c>
      <c r="E56" s="801">
        <v>2.9138370333302963</v>
      </c>
      <c r="F56" s="773">
        <v>20.481899999999939</v>
      </c>
      <c r="G56" s="801">
        <v>6.3411388359529059</v>
      </c>
      <c r="H56" s="801">
        <v>-1.7881218102612664</v>
      </c>
      <c r="I56" s="773">
        <v>-51.6424099999997</v>
      </c>
      <c r="J56" s="801">
        <v>-13.069903383653672</v>
      </c>
      <c r="K56" s="846">
        <v>-5.2920316714611033</v>
      </c>
    </row>
    <row r="57" spans="1:11" ht="12.75" customHeight="1" x14ac:dyDescent="0.25">
      <c r="A57" s="311" t="s">
        <v>5</v>
      </c>
      <c r="B57" s="312"/>
      <c r="C57" s="777">
        <v>594.06467000000157</v>
      </c>
      <c r="D57" s="799">
        <v>25.198998957470316</v>
      </c>
      <c r="E57" s="799">
        <v>5.0395841008814477</v>
      </c>
      <c r="F57" s="777">
        <v>-111.57155999999702</v>
      </c>
      <c r="G57" s="799">
        <v>-15.811484056026609</v>
      </c>
      <c r="H57" s="799">
        <v>-3.2600032113951372</v>
      </c>
      <c r="I57" s="777">
        <v>-81.742640000000733</v>
      </c>
      <c r="J57" s="799">
        <v>-12.09555427863017</v>
      </c>
      <c r="K57" s="845">
        <v>-5.1030941051216416</v>
      </c>
    </row>
    <row r="58" spans="1:11" ht="12.75" customHeight="1" x14ac:dyDescent="0.25">
      <c r="A58" s="313" t="s">
        <v>6</v>
      </c>
      <c r="B58" s="312"/>
      <c r="C58" s="773">
        <v>127.72295000000007</v>
      </c>
      <c r="D58" s="801">
        <v>25.756224703547794</v>
      </c>
      <c r="E58" s="801">
        <v>1.0835024882689535</v>
      </c>
      <c r="F58" s="773">
        <v>-16.289239999999793</v>
      </c>
      <c r="G58" s="801">
        <v>-11.311014713407113</v>
      </c>
      <c r="H58" s="801">
        <v>-0.90760840669101128</v>
      </c>
      <c r="I58" s="773">
        <v>-24.646070000000023</v>
      </c>
      <c r="J58" s="801">
        <v>-16.175250060675069</v>
      </c>
      <c r="K58" s="846">
        <v>0.86637504775820062</v>
      </c>
    </row>
    <row r="59" spans="1:11" ht="12.75" customHeight="1" x14ac:dyDescent="0.25">
      <c r="A59" s="311" t="s">
        <v>19</v>
      </c>
      <c r="B59" s="312"/>
      <c r="C59" s="777">
        <v>544.66343000000097</v>
      </c>
      <c r="D59" s="799">
        <v>21.863206420889998</v>
      </c>
      <c r="E59" s="799">
        <v>4.6205022799277948</v>
      </c>
      <c r="F59" s="777">
        <v>-37.812599999998042</v>
      </c>
      <c r="G59" s="799">
        <v>-6.4917006112677473</v>
      </c>
      <c r="H59" s="799">
        <v>-2.4880857687646127</v>
      </c>
      <c r="I59" s="777">
        <v>-32.647469999999657</v>
      </c>
      <c r="J59" s="799">
        <v>-5.6550932954842219</v>
      </c>
      <c r="K59" s="845">
        <v>-2.3982634387644772</v>
      </c>
    </row>
    <row r="60" spans="1:11" ht="12.75" customHeight="1" x14ac:dyDescent="0.25">
      <c r="A60" s="314" t="s">
        <v>21</v>
      </c>
      <c r="B60" s="315"/>
      <c r="C60" s="781">
        <v>456.19677999999999</v>
      </c>
      <c r="D60" s="803">
        <v>21.005878208960613</v>
      </c>
      <c r="E60" s="803">
        <v>3.8700198067010203</v>
      </c>
      <c r="F60" s="781">
        <v>-12.398340000000019</v>
      </c>
      <c r="G60" s="803">
        <v>-2.6458534181918112</v>
      </c>
      <c r="H60" s="803">
        <v>-1.6544836829856919</v>
      </c>
      <c r="I60" s="781">
        <v>-23.903539999999452</v>
      </c>
      <c r="J60" s="803">
        <v>-4.9788635841774651</v>
      </c>
      <c r="K60" s="847">
        <v>-4.3065669066769381</v>
      </c>
    </row>
    <row r="61" spans="1:11" ht="12.75" customHeight="1" x14ac:dyDescent="0.25">
      <c r="A61" s="316" t="s">
        <v>7</v>
      </c>
      <c r="B61" s="317"/>
      <c r="C61" s="769">
        <v>2011.5002000000122</v>
      </c>
      <c r="D61" s="805">
        <v>20.060292810311271</v>
      </c>
      <c r="E61" s="805">
        <v>17.064008244826084</v>
      </c>
      <c r="F61" s="769">
        <v>-169.64805999998907</v>
      </c>
      <c r="G61" s="805">
        <v>-7.7779242755368214</v>
      </c>
      <c r="H61" s="805">
        <v>-1.6629943540376289</v>
      </c>
      <c r="I61" s="769">
        <v>-135.96748999998408</v>
      </c>
      <c r="J61" s="805">
        <v>-6.3315266922588407</v>
      </c>
      <c r="K61" s="848">
        <v>-2.7964128940711994</v>
      </c>
    </row>
    <row r="62" spans="1:11" ht="12.75" customHeight="1" x14ac:dyDescent="0.25">
      <c r="A62" s="313" t="s">
        <v>8</v>
      </c>
      <c r="B62" s="312"/>
      <c r="C62" s="773">
        <v>1162.3543200000072</v>
      </c>
      <c r="D62" s="801">
        <v>22.965766583118821</v>
      </c>
      <c r="E62" s="801">
        <v>9.860512914634171</v>
      </c>
      <c r="F62" s="773">
        <v>-76.028949999991255</v>
      </c>
      <c r="G62" s="801">
        <v>-6.1393715372133011</v>
      </c>
      <c r="H62" s="801">
        <v>-3.6023571932949672</v>
      </c>
      <c r="I62" s="773">
        <v>-114.38410999999269</v>
      </c>
      <c r="J62" s="801">
        <v>-8.9590872579900882</v>
      </c>
      <c r="K62" s="846">
        <v>-5.0544646243023834</v>
      </c>
    </row>
    <row r="63" spans="1:11" ht="12.75" customHeight="1" x14ac:dyDescent="0.25">
      <c r="A63" s="311" t="s">
        <v>9</v>
      </c>
      <c r="B63" s="312"/>
      <c r="C63" s="777">
        <v>214.56519999999986</v>
      </c>
      <c r="D63" s="799">
        <v>28.051972081213577</v>
      </c>
      <c r="E63" s="799">
        <v>1.8202048112412481</v>
      </c>
      <c r="F63" s="777">
        <v>-8.0338300000003926</v>
      </c>
      <c r="G63" s="799">
        <v>-3.6091037773167223</v>
      </c>
      <c r="H63" s="799">
        <v>-2.4503755705259245</v>
      </c>
      <c r="I63" s="777">
        <v>-11.730549999999937</v>
      </c>
      <c r="J63" s="799">
        <v>-5.1837252798605133</v>
      </c>
      <c r="K63" s="845">
        <v>-1.0998392099839123</v>
      </c>
    </row>
    <row r="64" spans="1:11" ht="12.75" customHeight="1" x14ac:dyDescent="0.25">
      <c r="A64" s="313" t="s">
        <v>10</v>
      </c>
      <c r="B64" s="312"/>
      <c r="C64" s="773">
        <v>610.41057000000126</v>
      </c>
      <c r="D64" s="801">
        <v>22.007995372688196</v>
      </c>
      <c r="E64" s="801">
        <v>5.1782500440263179</v>
      </c>
      <c r="F64" s="773">
        <v>-9.6851200000032804</v>
      </c>
      <c r="G64" s="801">
        <v>-1.5618750712496017</v>
      </c>
      <c r="H64" s="801">
        <v>-3.3492184470044961</v>
      </c>
      <c r="I64" s="773">
        <v>-34.959400000001096</v>
      </c>
      <c r="J64" s="801">
        <v>-5.416954866989081</v>
      </c>
      <c r="K64" s="846">
        <v>-4.7796160806305359</v>
      </c>
    </row>
    <row r="65" spans="1:11" ht="12.75" customHeight="1" x14ac:dyDescent="0.25">
      <c r="A65" s="318" t="s">
        <v>11</v>
      </c>
      <c r="B65" s="310"/>
      <c r="C65" s="785">
        <v>2239.3079499999944</v>
      </c>
      <c r="D65" s="807">
        <v>16.80839207488194</v>
      </c>
      <c r="E65" s="807">
        <v>18.996552583740371</v>
      </c>
      <c r="F65" s="785">
        <v>-160.5937900000049</v>
      </c>
      <c r="G65" s="807">
        <v>-6.6916818852760587</v>
      </c>
      <c r="H65" s="807">
        <v>-2.4869133237466059</v>
      </c>
      <c r="I65" s="785">
        <v>-105.09958000001006</v>
      </c>
      <c r="J65" s="807">
        <v>-4.4829910608591952</v>
      </c>
      <c r="K65" s="850">
        <v>-2.1724358872257881</v>
      </c>
    </row>
    <row r="66" spans="1:11" ht="12.75" customHeight="1" x14ac:dyDescent="0.25">
      <c r="A66" s="314" t="s">
        <v>12</v>
      </c>
      <c r="B66" s="315"/>
      <c r="C66" s="781">
        <v>330.10486999999972</v>
      </c>
      <c r="D66" s="803">
        <v>23.328801541158718</v>
      </c>
      <c r="E66" s="803">
        <v>2.8003537972987544</v>
      </c>
      <c r="F66" s="781">
        <v>-27.556040000000962</v>
      </c>
      <c r="G66" s="803">
        <v>-7.7045154305514991</v>
      </c>
      <c r="H66" s="803">
        <v>-4.9306355888311977</v>
      </c>
      <c r="I66" s="781">
        <v>-24.459470000000408</v>
      </c>
      <c r="J66" s="803">
        <v>-6.898457413963401</v>
      </c>
      <c r="K66" s="847">
        <v>-5.6944301803392854</v>
      </c>
    </row>
    <row r="67" spans="1:11" ht="12.75" customHeight="1" x14ac:dyDescent="0.25">
      <c r="A67" s="316" t="s">
        <v>13</v>
      </c>
      <c r="B67" s="317"/>
      <c r="C67" s="769">
        <v>145.36843000000002</v>
      </c>
      <c r="D67" s="805">
        <v>25.811911155675272</v>
      </c>
      <c r="E67" s="805">
        <v>1.2331930606108856</v>
      </c>
      <c r="F67" s="769">
        <v>-6.4030799999998465</v>
      </c>
      <c r="G67" s="805">
        <v>-4.2188945738234089</v>
      </c>
      <c r="H67" s="805">
        <v>-0.45976526106464277</v>
      </c>
      <c r="I67" s="769">
        <v>-13.222339999999946</v>
      </c>
      <c r="J67" s="805">
        <v>-8.3373956756751664</v>
      </c>
      <c r="K67" s="848">
        <v>-0.74776189465418952</v>
      </c>
    </row>
    <row r="68" spans="1:11" ht="12.75" customHeight="1" x14ac:dyDescent="0.25">
      <c r="A68" s="313" t="s">
        <v>14</v>
      </c>
      <c r="B68" s="312"/>
      <c r="C68" s="773">
        <v>566.24482999999987</v>
      </c>
      <c r="D68" s="801">
        <v>23.50455720717132</v>
      </c>
      <c r="E68" s="801">
        <v>4.803582146156427</v>
      </c>
      <c r="F68" s="773">
        <v>-19.208250000000135</v>
      </c>
      <c r="G68" s="801">
        <v>-3.2809204795711615</v>
      </c>
      <c r="H68" s="801">
        <v>-1.2585681315834272</v>
      </c>
      <c r="I68" s="773">
        <v>-24.233730000000492</v>
      </c>
      <c r="J68" s="801">
        <v>-4.1040829661961782</v>
      </c>
      <c r="K68" s="846">
        <v>-3.0573995893633175</v>
      </c>
    </row>
    <row r="69" spans="1:11" ht="12.75" customHeight="1" thickBot="1" x14ac:dyDescent="0.3">
      <c r="A69" s="388" t="s">
        <v>36</v>
      </c>
      <c r="B69" s="389"/>
      <c r="C69" s="809">
        <v>73.153330000000025</v>
      </c>
      <c r="D69" s="811">
        <v>20.222702097088398</v>
      </c>
      <c r="E69" s="811">
        <v>0.62057613827553992</v>
      </c>
      <c r="F69" s="809">
        <v>-2.0822999999998899</v>
      </c>
      <c r="G69" s="811">
        <v>-2.7677046101692673</v>
      </c>
      <c r="H69" s="811">
        <v>-3.9511102309269504</v>
      </c>
      <c r="I69" s="809">
        <v>-3.6782500000000198</v>
      </c>
      <c r="J69" s="811">
        <v>-4.7874194439318023</v>
      </c>
      <c r="K69" s="854">
        <v>-7.6990326895709309</v>
      </c>
    </row>
    <row r="70" spans="1:11" s="49" customFormat="1" ht="13.8" thickTop="1" x14ac:dyDescent="0.25">
      <c r="A70" s="1054"/>
      <c r="B70" s="1054"/>
      <c r="C70" s="1054"/>
      <c r="D70" s="405"/>
      <c r="E70" s="405"/>
      <c r="F70" s="405"/>
      <c r="G70" s="405"/>
    </row>
    <row r="71" spans="1:11" s="1114" customFormat="1" x14ac:dyDescent="0.25">
      <c r="A71" s="64" t="s">
        <v>395</v>
      </c>
      <c r="B71" s="64"/>
      <c r="C71" s="64"/>
      <c r="D71" s="64"/>
      <c r="E71" s="64"/>
      <c r="F71" s="64"/>
      <c r="K71" s="1140" t="s">
        <v>483</v>
      </c>
    </row>
    <row r="72" spans="1:11" s="1114" customFormat="1" x14ac:dyDescent="0.25">
      <c r="A72" s="64"/>
      <c r="B72" s="64"/>
      <c r="C72" s="1136"/>
      <c r="D72" s="1138"/>
      <c r="E72" s="920"/>
      <c r="F72" s="1138"/>
      <c r="G72" s="1139"/>
    </row>
    <row r="73" spans="1:11" s="1114" customFormat="1" x14ac:dyDescent="0.25">
      <c r="A73" s="64"/>
      <c r="B73" s="64"/>
      <c r="C73" s="1136" t="s">
        <v>396</v>
      </c>
      <c r="D73" s="1138"/>
      <c r="E73" s="920"/>
      <c r="F73" s="1138"/>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SheetLayoutView="100" workbookViewId="0">
      <selection activeCell="A59" sqref="A59"/>
    </sheetView>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45" t="s">
        <v>394</v>
      </c>
    </row>
    <row r="6" spans="1:13" s="14" customFormat="1" ht="31.5" customHeight="1" x14ac:dyDescent="0.3">
      <c r="A6" s="1603" t="s">
        <v>389</v>
      </c>
      <c r="B6" s="1603"/>
      <c r="C6" s="1603"/>
      <c r="D6" s="1603"/>
      <c r="E6" s="1603"/>
      <c r="F6" s="1603"/>
      <c r="G6" s="1603"/>
      <c r="H6" s="1603"/>
      <c r="I6" s="1064"/>
    </row>
    <row r="7" spans="1:13" s="14" customFormat="1" ht="20.25" customHeight="1" thickBot="1" x14ac:dyDescent="0.25">
      <c r="C7" s="6"/>
      <c r="D7" s="6"/>
      <c r="E7" s="6"/>
      <c r="F7" s="6"/>
      <c r="G7" s="6"/>
      <c r="H7" s="6"/>
      <c r="I7" s="6"/>
    </row>
    <row r="8" spans="1:13" s="13" customFormat="1" ht="21.75" customHeight="1" thickTop="1" x14ac:dyDescent="0.2">
      <c r="A8" s="1566" t="s">
        <v>57</v>
      </c>
      <c r="B8" s="378"/>
      <c r="C8" s="1479" t="s">
        <v>239</v>
      </c>
      <c r="D8" s="1479"/>
      <c r="E8" s="1479"/>
      <c r="F8" s="1479" t="s">
        <v>213</v>
      </c>
      <c r="G8" s="1479"/>
      <c r="H8" s="1480"/>
    </row>
    <row r="9" spans="1:13" s="13" customFormat="1" ht="14.25" customHeight="1" x14ac:dyDescent="0.2">
      <c r="A9" s="1567"/>
      <c r="B9" s="375"/>
      <c r="C9" s="724" t="s">
        <v>47</v>
      </c>
      <c r="D9" s="724" t="s">
        <v>39</v>
      </c>
      <c r="E9" s="724" t="s">
        <v>398</v>
      </c>
      <c r="F9" s="724" t="s">
        <v>47</v>
      </c>
      <c r="G9" s="724" t="s">
        <v>39</v>
      </c>
      <c r="H9" s="724" t="s">
        <v>398</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460.34269999999947</v>
      </c>
      <c r="D11" s="785">
        <v>263.72611999999992</v>
      </c>
      <c r="E11" s="807">
        <v>36.422797490437418</v>
      </c>
      <c r="F11" s="785">
        <v>2909.0258000000058</v>
      </c>
      <c r="G11" s="785">
        <v>930.48554000000024</v>
      </c>
      <c r="H11" s="850">
        <v>24.234478234409817</v>
      </c>
      <c r="J11" s="14"/>
      <c r="K11" s="14"/>
      <c r="L11" s="14"/>
      <c r="M11" s="14"/>
    </row>
    <row r="12" spans="1:13" s="14" customFormat="1" ht="12.75" customHeight="1" x14ac:dyDescent="0.2">
      <c r="A12" s="313" t="s">
        <v>2</v>
      </c>
      <c r="B12" s="312"/>
      <c r="C12" s="773">
        <v>92.517720000000025</v>
      </c>
      <c r="D12" s="773">
        <v>89.715129999999988</v>
      </c>
      <c r="E12" s="801">
        <v>49.231041494439623</v>
      </c>
      <c r="F12" s="773">
        <v>438.32617999999877</v>
      </c>
      <c r="G12" s="773">
        <v>246.56636999999995</v>
      </c>
      <c r="H12" s="846">
        <v>36.000737633954422</v>
      </c>
    </row>
    <row r="13" spans="1:13" s="14" customFormat="1" ht="12.75" customHeight="1" x14ac:dyDescent="0.2">
      <c r="A13" s="311" t="s">
        <v>3</v>
      </c>
      <c r="B13" s="312"/>
      <c r="C13" s="777">
        <v>10.23288</v>
      </c>
      <c r="D13" s="777">
        <v>5.7038700000000002</v>
      </c>
      <c r="E13" s="799">
        <v>35.790672502235402</v>
      </c>
      <c r="F13" s="777">
        <v>85.052499999999981</v>
      </c>
      <c r="G13" s="777">
        <v>16.506019999999999</v>
      </c>
      <c r="H13" s="845">
        <v>16.25271813728676</v>
      </c>
    </row>
    <row r="14" spans="1:13" s="14" customFormat="1" ht="12.75" customHeight="1" x14ac:dyDescent="0.2">
      <c r="A14" s="313" t="s">
        <v>4</v>
      </c>
      <c r="B14" s="312"/>
      <c r="C14" s="773" t="s">
        <v>202</v>
      </c>
      <c r="D14" s="773" t="s">
        <v>202</v>
      </c>
      <c r="E14" s="801" t="s">
        <v>202</v>
      </c>
      <c r="F14" s="773">
        <v>50.586399999999976</v>
      </c>
      <c r="G14" s="773">
        <v>14.890640000000003</v>
      </c>
      <c r="H14" s="846">
        <v>22.741773299464977</v>
      </c>
    </row>
    <row r="15" spans="1:13" s="14" customFormat="1" ht="12.75" customHeight="1" x14ac:dyDescent="0.2">
      <c r="A15" s="311" t="s">
        <v>51</v>
      </c>
      <c r="B15" s="312"/>
      <c r="C15" s="777">
        <v>8.195310000000001</v>
      </c>
      <c r="D15" s="777" t="s">
        <v>202</v>
      </c>
      <c r="E15" s="799" t="s">
        <v>202</v>
      </c>
      <c r="F15" s="777">
        <v>91.341179999999923</v>
      </c>
      <c r="G15" s="777">
        <v>27.874850000000006</v>
      </c>
      <c r="H15" s="845">
        <v>23.381796894259935</v>
      </c>
    </row>
    <row r="16" spans="1:13" s="14" customFormat="1" ht="12.75" customHeight="1" x14ac:dyDescent="0.2">
      <c r="A16" s="313" t="s">
        <v>5</v>
      </c>
      <c r="B16" s="312"/>
      <c r="C16" s="773">
        <v>40.399019999999993</v>
      </c>
      <c r="D16" s="773">
        <v>14.723920000000003</v>
      </c>
      <c r="E16" s="801">
        <v>26.711057138824611</v>
      </c>
      <c r="F16" s="773">
        <v>124.80705999999995</v>
      </c>
      <c r="G16" s="773">
        <v>45.26383000000002</v>
      </c>
      <c r="H16" s="846">
        <v>26.614684029700825</v>
      </c>
    </row>
    <row r="17" spans="1:9" s="14" customFormat="1" ht="12.75" customHeight="1" x14ac:dyDescent="0.2">
      <c r="A17" s="311" t="s">
        <v>6</v>
      </c>
      <c r="B17" s="312"/>
      <c r="C17" s="777" t="s">
        <v>202</v>
      </c>
      <c r="D17" s="777" t="s">
        <v>202</v>
      </c>
      <c r="E17" s="799" t="s">
        <v>202</v>
      </c>
      <c r="F17" s="777">
        <v>28.222169999999998</v>
      </c>
      <c r="G17" s="777">
        <v>8.0253800000000002</v>
      </c>
      <c r="H17" s="845">
        <v>22.140475701116344</v>
      </c>
    </row>
    <row r="18" spans="1:9" s="14" customFormat="1" ht="12.75" customHeight="1" x14ac:dyDescent="0.2">
      <c r="A18" s="314" t="s">
        <v>19</v>
      </c>
      <c r="B18" s="315"/>
      <c r="C18" s="781">
        <v>21.272019999999998</v>
      </c>
      <c r="D18" s="781">
        <v>8.8086100000000016</v>
      </c>
      <c r="E18" s="803">
        <v>29.283329504734439</v>
      </c>
      <c r="F18" s="781">
        <v>154.66301999999988</v>
      </c>
      <c r="G18" s="781">
        <v>40.685620000000007</v>
      </c>
      <c r="H18" s="847">
        <v>20.827183644585425</v>
      </c>
    </row>
    <row r="19" spans="1:9" ht="12.75" customHeight="1" x14ac:dyDescent="0.2">
      <c r="A19" s="316" t="s">
        <v>21</v>
      </c>
      <c r="B19" s="317"/>
      <c r="C19" s="769">
        <v>24.574710000000007</v>
      </c>
      <c r="D19" s="769">
        <v>14.280980000000003</v>
      </c>
      <c r="E19" s="805">
        <v>36.75389627619532</v>
      </c>
      <c r="F19" s="769">
        <v>151.38167999999996</v>
      </c>
      <c r="G19" s="769">
        <v>49.390479999999997</v>
      </c>
      <c r="H19" s="848">
        <v>24.600263303438094</v>
      </c>
    </row>
    <row r="20" spans="1:9" ht="12.75" customHeight="1" x14ac:dyDescent="0.2">
      <c r="A20" s="313" t="s">
        <v>7</v>
      </c>
      <c r="B20" s="312"/>
      <c r="C20" s="773">
        <v>89.44976000000004</v>
      </c>
      <c r="D20" s="773">
        <v>37.35987999999999</v>
      </c>
      <c r="E20" s="801">
        <v>29.461387951263003</v>
      </c>
      <c r="F20" s="773">
        <v>539.17308000000014</v>
      </c>
      <c r="G20" s="773">
        <v>131.68252999999996</v>
      </c>
      <c r="H20" s="846">
        <v>19.629042082542952</v>
      </c>
    </row>
    <row r="21" spans="1:9" ht="12.75" customHeight="1" x14ac:dyDescent="0.2">
      <c r="A21" s="311" t="s">
        <v>8</v>
      </c>
      <c r="B21" s="312"/>
      <c r="C21" s="777">
        <v>31.115160000000003</v>
      </c>
      <c r="D21" s="777">
        <v>23.93759</v>
      </c>
      <c r="E21" s="799">
        <v>43.481188496487455</v>
      </c>
      <c r="F21" s="777">
        <v>355.90377999999947</v>
      </c>
      <c r="G21" s="777">
        <v>98.498729999999952</v>
      </c>
      <c r="H21" s="845">
        <v>21.676537394126633</v>
      </c>
    </row>
    <row r="22" spans="1:9" ht="12.75" customHeight="1" x14ac:dyDescent="0.2">
      <c r="A22" s="313" t="s">
        <v>9</v>
      </c>
      <c r="B22" s="312"/>
      <c r="C22" s="773">
        <v>8.3670800000000014</v>
      </c>
      <c r="D22" s="773">
        <v>8.458969999999999</v>
      </c>
      <c r="E22" s="801">
        <v>50.273058739276287</v>
      </c>
      <c r="F22" s="773">
        <v>58.285199999999982</v>
      </c>
      <c r="G22" s="773">
        <v>38.377370000000013</v>
      </c>
      <c r="H22" s="846">
        <v>39.702410146967964</v>
      </c>
    </row>
    <row r="23" spans="1:9" ht="12.75" customHeight="1" x14ac:dyDescent="0.2">
      <c r="A23" s="311" t="s">
        <v>10</v>
      </c>
      <c r="B23" s="312"/>
      <c r="C23" s="777">
        <v>12.18253</v>
      </c>
      <c r="D23" s="777">
        <v>6.2962199999999999</v>
      </c>
      <c r="E23" s="799">
        <v>34.072759250490428</v>
      </c>
      <c r="F23" s="777">
        <v>175.60330999999991</v>
      </c>
      <c r="G23" s="777">
        <v>52.766860000000001</v>
      </c>
      <c r="H23" s="845">
        <v>23.105846091895476</v>
      </c>
    </row>
    <row r="24" spans="1:9" s="15" customFormat="1" ht="12.75" customHeight="1" x14ac:dyDescent="0.2">
      <c r="A24" s="604" t="s">
        <v>11</v>
      </c>
      <c r="B24" s="605"/>
      <c r="C24" s="867">
        <v>72.316810000000018</v>
      </c>
      <c r="D24" s="867">
        <v>12.52144</v>
      </c>
      <c r="E24" s="869">
        <v>14.759191756077003</v>
      </c>
      <c r="F24" s="867">
        <v>378.84774000000039</v>
      </c>
      <c r="G24" s="867">
        <v>73.762079999999969</v>
      </c>
      <c r="H24" s="870">
        <v>16.29705692200843</v>
      </c>
    </row>
    <row r="25" spans="1:9" ht="12.75" customHeight="1" x14ac:dyDescent="0.2">
      <c r="A25" s="316" t="s">
        <v>12</v>
      </c>
      <c r="B25" s="317"/>
      <c r="C25" s="769">
        <v>23.83756</v>
      </c>
      <c r="D25" s="769">
        <v>21.023530000000004</v>
      </c>
      <c r="E25" s="805">
        <v>46.863618338297186</v>
      </c>
      <c r="F25" s="769">
        <v>111.38920000000002</v>
      </c>
      <c r="G25" s="769">
        <v>45.712150000000008</v>
      </c>
      <c r="H25" s="848">
        <v>29.097235638013291</v>
      </c>
    </row>
    <row r="26" spans="1:9" ht="12.75" customHeight="1" x14ac:dyDescent="0.2">
      <c r="A26" s="313" t="s">
        <v>13</v>
      </c>
      <c r="B26" s="312"/>
      <c r="C26" s="773" t="s">
        <v>202</v>
      </c>
      <c r="D26" s="773" t="s">
        <v>202</v>
      </c>
      <c r="E26" s="801" t="s">
        <v>202</v>
      </c>
      <c r="F26" s="773">
        <v>33.727080000000008</v>
      </c>
      <c r="G26" s="773">
        <v>8.2599400000000003</v>
      </c>
      <c r="H26" s="846">
        <v>19.672603580820937</v>
      </c>
    </row>
    <row r="27" spans="1:9" ht="12.75" customHeight="1" x14ac:dyDescent="0.2">
      <c r="A27" s="311" t="s">
        <v>14</v>
      </c>
      <c r="B27" s="312"/>
      <c r="C27" s="777">
        <v>13.030469999999998</v>
      </c>
      <c r="D27" s="777">
        <v>6.6143399999999994</v>
      </c>
      <c r="E27" s="799">
        <v>33.669656260355779</v>
      </c>
      <c r="F27" s="777">
        <v>96.79415000000003</v>
      </c>
      <c r="G27" s="777">
        <v>22.459550000000004</v>
      </c>
      <c r="H27" s="845">
        <v>18.833419843577168</v>
      </c>
    </row>
    <row r="28" spans="1:9" ht="12.75" customHeight="1" thickBot="1" x14ac:dyDescent="0.25">
      <c r="A28" s="421" t="s">
        <v>36</v>
      </c>
      <c r="B28" s="389"/>
      <c r="C28" s="871" t="s">
        <v>202</v>
      </c>
      <c r="D28" s="871" t="s">
        <v>202</v>
      </c>
      <c r="E28" s="872" t="s">
        <v>202</v>
      </c>
      <c r="F28" s="871">
        <v>25.063489999999994</v>
      </c>
      <c r="G28" s="871">
        <v>7.1456700000000026</v>
      </c>
      <c r="H28" s="873">
        <v>22.18521066677927</v>
      </c>
    </row>
    <row r="29" spans="1:9" ht="11.4" thickTop="1" thickBot="1" x14ac:dyDescent="0.25">
      <c r="A29" s="428"/>
      <c r="C29" s="14"/>
      <c r="D29" s="14"/>
      <c r="E29" s="14"/>
      <c r="F29" s="14"/>
      <c r="G29" s="14"/>
      <c r="H29" s="14"/>
      <c r="I29" s="14"/>
    </row>
    <row r="30" spans="1:9" ht="21.75" customHeight="1" thickTop="1" x14ac:dyDescent="0.2">
      <c r="A30" s="1566" t="s">
        <v>57</v>
      </c>
      <c r="B30" s="378"/>
      <c r="C30" s="1479" t="s">
        <v>208</v>
      </c>
      <c r="D30" s="1479"/>
      <c r="E30" s="1479"/>
      <c r="F30" s="1479" t="s">
        <v>215</v>
      </c>
      <c r="G30" s="1479"/>
      <c r="H30" s="1480"/>
    </row>
    <row r="31" spans="1:9" ht="14.25" customHeight="1" x14ac:dyDescent="0.2">
      <c r="A31" s="1567"/>
      <c r="B31" s="375"/>
      <c r="C31" s="724" t="s">
        <v>47</v>
      </c>
      <c r="D31" s="724" t="s">
        <v>39</v>
      </c>
      <c r="E31" s="724" t="s">
        <v>398</v>
      </c>
      <c r="F31" s="724" t="s">
        <v>47</v>
      </c>
      <c r="G31" s="724" t="s">
        <v>39</v>
      </c>
      <c r="H31" s="724" t="s">
        <v>398</v>
      </c>
    </row>
    <row r="32" spans="1:9" ht="9.15" customHeight="1" x14ac:dyDescent="0.2">
      <c r="A32" s="380"/>
      <c r="B32" s="297"/>
      <c r="C32" s="340"/>
      <c r="D32" s="340"/>
      <c r="E32" s="340"/>
      <c r="F32" s="340"/>
      <c r="G32" s="340"/>
      <c r="H32" s="343"/>
    </row>
    <row r="33" spans="1:11" ht="12.75" customHeight="1" x14ac:dyDescent="0.2">
      <c r="A33" s="318" t="s">
        <v>33</v>
      </c>
      <c r="B33" s="310"/>
      <c r="C33" s="785">
        <v>1626.710710000001</v>
      </c>
      <c r="D33" s="785">
        <v>440.31746000000084</v>
      </c>
      <c r="E33" s="807">
        <v>21.301957389385752</v>
      </c>
      <c r="F33" s="785">
        <v>1204.2648300000014</v>
      </c>
      <c r="G33" s="785">
        <v>381.08183000000008</v>
      </c>
      <c r="H33" s="850">
        <v>24.037760296539943</v>
      </c>
      <c r="J33" s="14"/>
      <c r="K33" s="14"/>
    </row>
    <row r="34" spans="1:11" ht="12.75" customHeight="1" x14ac:dyDescent="0.2">
      <c r="A34" s="313" t="s">
        <v>2</v>
      </c>
      <c r="B34" s="312"/>
      <c r="C34" s="773">
        <v>193.98615999999993</v>
      </c>
      <c r="D34" s="773">
        <v>72.568580000000011</v>
      </c>
      <c r="E34" s="801">
        <v>27.224644363855621</v>
      </c>
      <c r="F34" s="773">
        <v>176.95868999999999</v>
      </c>
      <c r="G34" s="773">
        <v>69.479550000000032</v>
      </c>
      <c r="H34" s="846">
        <v>28.193493834398449</v>
      </c>
      <c r="J34" s="14"/>
      <c r="K34" s="14"/>
    </row>
    <row r="35" spans="1:11" ht="12.75" customHeight="1" x14ac:dyDescent="0.2">
      <c r="A35" s="311" t="s">
        <v>3</v>
      </c>
      <c r="B35" s="312"/>
      <c r="C35" s="777">
        <v>54.241970000000009</v>
      </c>
      <c r="D35" s="777">
        <v>9.3694300000000013</v>
      </c>
      <c r="E35" s="799">
        <v>14.729168042206267</v>
      </c>
      <c r="F35" s="777">
        <v>49.52416000000003</v>
      </c>
      <c r="G35" s="777">
        <v>15.459540000000004</v>
      </c>
      <c r="H35" s="845">
        <v>23.789873460575496</v>
      </c>
      <c r="J35" s="14"/>
      <c r="K35" s="14"/>
    </row>
    <row r="36" spans="1:11" ht="12.75" customHeight="1" x14ac:dyDescent="0.2">
      <c r="A36" s="313" t="s">
        <v>4</v>
      </c>
      <c r="B36" s="312"/>
      <c r="C36" s="773">
        <v>30.263199999999998</v>
      </c>
      <c r="D36" s="773">
        <v>8.3474599999999999</v>
      </c>
      <c r="E36" s="801">
        <v>21.619573454584827</v>
      </c>
      <c r="F36" s="773">
        <v>25.348369999999996</v>
      </c>
      <c r="G36" s="773">
        <v>11.013639999999999</v>
      </c>
      <c r="H36" s="846">
        <v>30.288864669472343</v>
      </c>
      <c r="J36" s="14"/>
      <c r="K36" s="14"/>
    </row>
    <row r="37" spans="1:11" ht="12.75" customHeight="1" x14ac:dyDescent="0.2">
      <c r="A37" s="311" t="s">
        <v>22</v>
      </c>
      <c r="B37" s="312"/>
      <c r="C37" s="777">
        <v>56.293639999999996</v>
      </c>
      <c r="D37" s="777">
        <v>15.869600000000002</v>
      </c>
      <c r="E37" s="799">
        <v>21.991252055755822</v>
      </c>
      <c r="F37" s="777">
        <v>39.783069999999995</v>
      </c>
      <c r="G37" s="777">
        <v>5.4380899999999999</v>
      </c>
      <c r="H37" s="845">
        <v>12.025542909558268</v>
      </c>
      <c r="J37" s="14"/>
      <c r="K37" s="14"/>
    </row>
    <row r="38" spans="1:11" ht="12.75" customHeight="1" x14ac:dyDescent="0.2">
      <c r="A38" s="313" t="s">
        <v>5</v>
      </c>
      <c r="B38" s="312"/>
      <c r="C38" s="773">
        <v>101.26678999999999</v>
      </c>
      <c r="D38" s="773">
        <v>27.847270000000002</v>
      </c>
      <c r="E38" s="801">
        <v>21.567960917656851</v>
      </c>
      <c r="F38" s="773">
        <v>45.88085999999997</v>
      </c>
      <c r="G38" s="773">
        <v>21.118539999999996</v>
      </c>
      <c r="H38" s="846">
        <v>31.520491228279646</v>
      </c>
      <c r="J38" s="14"/>
      <c r="K38" s="14"/>
    </row>
    <row r="39" spans="1:11" ht="12.75" customHeight="1" x14ac:dyDescent="0.2">
      <c r="A39" s="311" t="s">
        <v>6</v>
      </c>
      <c r="B39" s="312"/>
      <c r="C39" s="777">
        <v>16.993329999999997</v>
      </c>
      <c r="D39" s="777" t="s">
        <v>202</v>
      </c>
      <c r="E39" s="799" t="s">
        <v>202</v>
      </c>
      <c r="F39" s="777">
        <v>19.678469999999997</v>
      </c>
      <c r="G39" s="777">
        <v>6.8898199999999994</v>
      </c>
      <c r="H39" s="845">
        <v>25.932493209009682</v>
      </c>
      <c r="J39" s="14"/>
      <c r="K39" s="14"/>
    </row>
    <row r="40" spans="1:11" ht="12.75" customHeight="1" x14ac:dyDescent="0.2">
      <c r="A40" s="314" t="s">
        <v>19</v>
      </c>
      <c r="B40" s="315"/>
      <c r="C40" s="781">
        <v>71.247459999999975</v>
      </c>
      <c r="D40" s="781">
        <v>19.544429999999998</v>
      </c>
      <c r="E40" s="803">
        <v>21.526625340655418</v>
      </c>
      <c r="F40" s="781">
        <v>64.072590000000048</v>
      </c>
      <c r="G40" s="781">
        <v>21.273769999999992</v>
      </c>
      <c r="H40" s="847">
        <v>24.926394048908449</v>
      </c>
      <c r="J40" s="14"/>
      <c r="K40" s="14"/>
    </row>
    <row r="41" spans="1:11" ht="12.75" customHeight="1" x14ac:dyDescent="0.2">
      <c r="A41" s="316" t="s">
        <v>21</v>
      </c>
      <c r="B41" s="317"/>
      <c r="C41" s="769">
        <v>62.649320000000003</v>
      </c>
      <c r="D41" s="769">
        <v>14.454789999999996</v>
      </c>
      <c r="E41" s="805">
        <v>18.747106995982438</v>
      </c>
      <c r="F41" s="769">
        <v>52.884039999999985</v>
      </c>
      <c r="G41" s="769">
        <v>16.760560000000005</v>
      </c>
      <c r="H41" s="848">
        <v>24.065842865060617</v>
      </c>
    </row>
    <row r="42" spans="1:11" ht="12.75" customHeight="1" x14ac:dyDescent="0.2">
      <c r="A42" s="313" t="s">
        <v>7</v>
      </c>
      <c r="B42" s="312"/>
      <c r="C42" s="773">
        <v>256.94114000000025</v>
      </c>
      <c r="D42" s="773">
        <v>67.416679999999985</v>
      </c>
      <c r="E42" s="801">
        <v>20.784663061306798</v>
      </c>
      <c r="F42" s="773">
        <v>220.20448000000007</v>
      </c>
      <c r="G42" s="773">
        <v>53.992129999999996</v>
      </c>
      <c r="H42" s="846">
        <v>19.691027544067737</v>
      </c>
    </row>
    <row r="43" spans="1:11" ht="12.75" customHeight="1" x14ac:dyDescent="0.2">
      <c r="A43" s="311" t="s">
        <v>45</v>
      </c>
      <c r="B43" s="312"/>
      <c r="C43" s="777">
        <v>165.0341699999999</v>
      </c>
      <c r="D43" s="777">
        <v>43.802849999999992</v>
      </c>
      <c r="E43" s="799">
        <v>20.974657654088361</v>
      </c>
      <c r="F43" s="777">
        <v>134.16423000000006</v>
      </c>
      <c r="G43" s="777">
        <v>48.780670000000008</v>
      </c>
      <c r="H43" s="845">
        <v>26.664132205926467</v>
      </c>
    </row>
    <row r="44" spans="1:11" ht="12.75" customHeight="1" x14ac:dyDescent="0.2">
      <c r="A44" s="313" t="s">
        <v>9</v>
      </c>
      <c r="B44" s="312"/>
      <c r="C44" s="773">
        <v>24.899850000000001</v>
      </c>
      <c r="D44" s="773">
        <v>6.8655199999999983</v>
      </c>
      <c r="E44" s="801">
        <v>21.613222197632194</v>
      </c>
      <c r="F44" s="773">
        <v>21.809460000000001</v>
      </c>
      <c r="G44" s="773">
        <v>13.379940000000001</v>
      </c>
      <c r="H44" s="846">
        <v>38.022643182321964</v>
      </c>
    </row>
    <row r="45" spans="1:11" ht="12.75" customHeight="1" x14ac:dyDescent="0.2">
      <c r="A45" s="606" t="s">
        <v>10</v>
      </c>
      <c r="B45" s="607"/>
      <c r="C45" s="777">
        <v>80.193179999999955</v>
      </c>
      <c r="D45" s="777">
        <v>22.068129999999993</v>
      </c>
      <c r="E45" s="799">
        <v>21.580136221607173</v>
      </c>
      <c r="F45" s="875">
        <v>70.896460000000047</v>
      </c>
      <c r="G45" s="875">
        <v>21.737969999999997</v>
      </c>
      <c r="H45" s="1060">
        <v>23.466404445949525</v>
      </c>
    </row>
    <row r="46" spans="1:11" ht="12.75" customHeight="1" x14ac:dyDescent="0.2">
      <c r="A46" s="608" t="s">
        <v>34</v>
      </c>
      <c r="B46" s="609"/>
      <c r="C46" s="867">
        <v>375.02815000000038</v>
      </c>
      <c r="D46" s="867">
        <v>86.472369999999998</v>
      </c>
      <c r="E46" s="869">
        <v>18.73722049110582</v>
      </c>
      <c r="F46" s="876">
        <v>145.40564999999998</v>
      </c>
      <c r="G46" s="876">
        <v>32.510299999999994</v>
      </c>
      <c r="H46" s="1061">
        <v>18.272841754772401</v>
      </c>
      <c r="J46" s="15"/>
      <c r="K46" s="15"/>
    </row>
    <row r="47" spans="1:11" ht="12.75" customHeight="1" x14ac:dyDescent="0.2">
      <c r="A47" s="316" t="s">
        <v>12</v>
      </c>
      <c r="B47" s="317"/>
      <c r="C47" s="769">
        <v>39.14669</v>
      </c>
      <c r="D47" s="769">
        <v>15.61632</v>
      </c>
      <c r="E47" s="805">
        <v>28.516182729912021</v>
      </c>
      <c r="F47" s="769">
        <v>40.033940000000015</v>
      </c>
      <c r="G47" s="769">
        <v>15.422009999999995</v>
      </c>
      <c r="H47" s="848">
        <v>27.809477612411282</v>
      </c>
    </row>
    <row r="48" spans="1:11" ht="12.75" customHeight="1" x14ac:dyDescent="0.2">
      <c r="A48" s="313" t="s">
        <v>35</v>
      </c>
      <c r="B48" s="312"/>
      <c r="C48" s="773">
        <v>19.282170000000001</v>
      </c>
      <c r="D48" s="773" t="s">
        <v>202</v>
      </c>
      <c r="E48" s="801" t="s">
        <v>202</v>
      </c>
      <c r="F48" s="773">
        <v>21.754540000000006</v>
      </c>
      <c r="G48" s="773">
        <v>5.9623399999999993</v>
      </c>
      <c r="H48" s="846">
        <v>21.511584276440924</v>
      </c>
    </row>
    <row r="49" spans="1:9" ht="12.75" customHeight="1" x14ac:dyDescent="0.2">
      <c r="A49" s="311" t="s">
        <v>14</v>
      </c>
      <c r="B49" s="312"/>
      <c r="C49" s="777">
        <v>59.962880000000027</v>
      </c>
      <c r="D49" s="777">
        <v>18.429729999999999</v>
      </c>
      <c r="E49" s="799">
        <v>23.509524686064161</v>
      </c>
      <c r="F49" s="777">
        <v>62.332130000000035</v>
      </c>
      <c r="G49" s="777">
        <v>18.173719999999996</v>
      </c>
      <c r="H49" s="845">
        <v>22.574409188897455</v>
      </c>
    </row>
    <row r="50" spans="1:9" ht="12.75" customHeight="1" thickBot="1" x14ac:dyDescent="0.25">
      <c r="A50" s="421" t="s">
        <v>36</v>
      </c>
      <c r="B50" s="389"/>
      <c r="C50" s="871">
        <v>11.15015</v>
      </c>
      <c r="D50" s="871" t="s">
        <v>202</v>
      </c>
      <c r="E50" s="872" t="s">
        <v>202</v>
      </c>
      <c r="F50" s="871">
        <v>10.949150000000003</v>
      </c>
      <c r="G50" s="871" t="s">
        <v>202</v>
      </c>
      <c r="H50" s="873" t="s">
        <v>202</v>
      </c>
    </row>
    <row r="51" spans="1:9" ht="11.4" thickTop="1" thickBot="1" x14ac:dyDescent="0.25">
      <c r="A51" s="428"/>
    </row>
    <row r="52" spans="1:9" ht="21.75" customHeight="1" thickTop="1" x14ac:dyDescent="0.2">
      <c r="A52" s="1566" t="s">
        <v>57</v>
      </c>
      <c r="B52" s="1062"/>
      <c r="C52" s="1479" t="s">
        <v>214</v>
      </c>
      <c r="D52" s="1479"/>
      <c r="E52" s="1480"/>
      <c r="F52" s="14"/>
      <c r="G52" s="14"/>
      <c r="H52" s="14"/>
      <c r="I52" s="14"/>
    </row>
    <row r="53" spans="1:9" ht="14.25" customHeight="1" x14ac:dyDescent="0.2">
      <c r="A53" s="1567"/>
      <c r="B53" s="13"/>
      <c r="C53" s="724" t="s">
        <v>47</v>
      </c>
      <c r="D53" s="724" t="s">
        <v>39</v>
      </c>
      <c r="E53" s="724" t="s">
        <v>398</v>
      </c>
      <c r="F53" s="14"/>
      <c r="G53" s="14"/>
      <c r="H53" s="14"/>
      <c r="I53" s="14"/>
    </row>
    <row r="54" spans="1:9" x14ac:dyDescent="0.2">
      <c r="A54" s="380"/>
      <c r="B54" s="13"/>
      <c r="C54" s="340"/>
      <c r="D54" s="340"/>
      <c r="E54" s="343"/>
      <c r="F54" s="14"/>
      <c r="G54" s="14"/>
      <c r="H54" s="14"/>
      <c r="I54" s="14"/>
    </row>
    <row r="55" spans="1:9" x14ac:dyDescent="0.2">
      <c r="A55" s="318" t="s">
        <v>33</v>
      </c>
      <c r="B55" s="13"/>
      <c r="C55" s="785">
        <v>5855.8250200000384</v>
      </c>
      <c r="D55" s="785">
        <v>1455.0692500000018</v>
      </c>
      <c r="E55" s="850">
        <v>19.902753292040202</v>
      </c>
      <c r="F55" s="14"/>
      <c r="G55" s="14"/>
      <c r="H55" s="14"/>
      <c r="I55" s="14"/>
    </row>
    <row r="56" spans="1:9" x14ac:dyDescent="0.2">
      <c r="A56" s="313" t="s">
        <v>2</v>
      </c>
      <c r="B56" s="13"/>
      <c r="C56" s="773">
        <v>750.98772999999915</v>
      </c>
      <c r="D56" s="773">
        <v>220.01604</v>
      </c>
      <c r="E56" s="846">
        <v>22.65861851391163</v>
      </c>
      <c r="F56" s="14"/>
      <c r="G56" s="14"/>
      <c r="H56" s="14"/>
      <c r="I56" s="14"/>
    </row>
    <row r="57" spans="1:9" x14ac:dyDescent="0.2">
      <c r="A57" s="311" t="s">
        <v>3</v>
      </c>
      <c r="B57" s="13"/>
      <c r="C57" s="777">
        <v>173.59295999999972</v>
      </c>
      <c r="D57" s="777">
        <v>42.844760000000036</v>
      </c>
      <c r="E57" s="845">
        <v>19.795421980974538</v>
      </c>
      <c r="F57" s="14"/>
      <c r="G57" s="14"/>
      <c r="H57" s="14"/>
      <c r="I57" s="14"/>
    </row>
    <row r="58" spans="1:9" x14ac:dyDescent="0.2">
      <c r="A58" s="313" t="s">
        <v>4</v>
      </c>
      <c r="B58" s="13"/>
      <c r="C58" s="773">
        <v>133.50654999999989</v>
      </c>
      <c r="D58" s="773">
        <v>31.88172999999999</v>
      </c>
      <c r="E58" s="846">
        <v>19.276897976083891</v>
      </c>
      <c r="F58" s="14"/>
      <c r="G58" s="14"/>
      <c r="H58" s="14"/>
      <c r="I58" s="14"/>
    </row>
    <row r="59" spans="1:9" x14ac:dyDescent="0.2">
      <c r="A59" s="311" t="s">
        <v>22</v>
      </c>
      <c r="B59" s="13"/>
      <c r="C59" s="777">
        <v>130.37239000000008</v>
      </c>
      <c r="D59" s="777">
        <v>34.274040000000014</v>
      </c>
      <c r="E59" s="845">
        <v>20.816752601316651</v>
      </c>
      <c r="F59" s="14"/>
      <c r="G59" s="14"/>
      <c r="H59" s="14"/>
      <c r="I59" s="14"/>
    </row>
    <row r="60" spans="1:9" x14ac:dyDescent="0.2">
      <c r="A60" s="313" t="s">
        <v>5</v>
      </c>
      <c r="B60" s="13"/>
      <c r="C60" s="773">
        <v>195.0092699999999</v>
      </c>
      <c r="D60" s="773">
        <v>67.626709999999989</v>
      </c>
      <c r="E60" s="846">
        <v>25.74921760529535</v>
      </c>
      <c r="F60" s="14"/>
      <c r="G60" s="14"/>
      <c r="H60" s="14"/>
      <c r="I60" s="14"/>
    </row>
    <row r="61" spans="1:9" x14ac:dyDescent="0.2">
      <c r="A61" s="311" t="s">
        <v>6</v>
      </c>
      <c r="B61" s="13"/>
      <c r="C61" s="777">
        <v>66.764629999999997</v>
      </c>
      <c r="D61" s="777">
        <v>23.816970000000005</v>
      </c>
      <c r="E61" s="845">
        <v>26.293386294788355</v>
      </c>
      <c r="F61" s="14"/>
      <c r="G61" s="14"/>
      <c r="H61" s="14"/>
      <c r="I61" s="14"/>
    </row>
    <row r="62" spans="1:9" x14ac:dyDescent="0.2">
      <c r="A62" s="314" t="s">
        <v>19</v>
      </c>
      <c r="B62" s="13"/>
      <c r="C62" s="781">
        <v>281.00347999999951</v>
      </c>
      <c r="D62" s="781">
        <v>71.65293000000004</v>
      </c>
      <c r="E62" s="847">
        <v>20.318056887155379</v>
      </c>
      <c r="F62" s="14"/>
      <c r="G62" s="14"/>
      <c r="H62" s="14"/>
      <c r="I62" s="14"/>
    </row>
    <row r="63" spans="1:9" x14ac:dyDescent="0.2">
      <c r="A63" s="316" t="s">
        <v>21</v>
      </c>
      <c r="B63" s="13"/>
      <c r="C63" s="769">
        <v>196.26981999999998</v>
      </c>
      <c r="D63" s="769">
        <v>51.240209999999998</v>
      </c>
      <c r="E63" s="848">
        <v>20.702276186544864</v>
      </c>
      <c r="F63" s="14"/>
      <c r="G63" s="14"/>
      <c r="H63" s="14"/>
      <c r="I63" s="14"/>
    </row>
    <row r="64" spans="1:9" x14ac:dyDescent="0.2">
      <c r="A64" s="313" t="s">
        <v>7</v>
      </c>
      <c r="B64" s="13"/>
      <c r="C64" s="773">
        <v>1095.9845299999997</v>
      </c>
      <c r="D64" s="773">
        <v>218.75598999999991</v>
      </c>
      <c r="E64" s="846">
        <v>16.638719707216406</v>
      </c>
      <c r="F64" s="14"/>
      <c r="G64" s="14"/>
      <c r="H64" s="14"/>
      <c r="I64" s="14"/>
    </row>
    <row r="65" spans="1:9" x14ac:dyDescent="0.2">
      <c r="A65" s="311" t="s">
        <v>45</v>
      </c>
      <c r="B65" s="13"/>
      <c r="C65" s="777">
        <v>544.80869999999993</v>
      </c>
      <c r="D65" s="777">
        <v>152.14552999999995</v>
      </c>
      <c r="E65" s="845">
        <v>21.83006049048586</v>
      </c>
      <c r="F65" s="14"/>
      <c r="G65" s="14"/>
      <c r="H65" s="14"/>
      <c r="I65" s="14"/>
    </row>
    <row r="66" spans="1:9" x14ac:dyDescent="0.2">
      <c r="A66" s="313" t="s">
        <v>9</v>
      </c>
      <c r="B66" s="13"/>
      <c r="C66" s="773">
        <v>79.825700000000111</v>
      </c>
      <c r="D66" s="773">
        <v>28.745660000000001</v>
      </c>
      <c r="E66" s="846">
        <v>26.476282511336308</v>
      </c>
      <c r="F66" s="14"/>
      <c r="G66" s="14"/>
      <c r="H66" s="14"/>
      <c r="I66" s="14"/>
    </row>
    <row r="67" spans="1:9" x14ac:dyDescent="0.2">
      <c r="A67" s="606" t="s">
        <v>10</v>
      </c>
      <c r="B67" s="13"/>
      <c r="C67" s="875">
        <v>323.07803999999999</v>
      </c>
      <c r="D67" s="875">
        <v>85.14208000000005</v>
      </c>
      <c r="E67" s="1060">
        <v>20.8569043583643</v>
      </c>
      <c r="F67" s="14"/>
      <c r="G67" s="14"/>
      <c r="H67" s="14"/>
      <c r="I67" s="14"/>
    </row>
    <row r="68" spans="1:9" x14ac:dyDescent="0.2">
      <c r="A68" s="608" t="s">
        <v>34</v>
      </c>
      <c r="B68" s="13"/>
      <c r="C68" s="876">
        <v>1210.6701100000016</v>
      </c>
      <c r="D68" s="876">
        <v>233.60840999999988</v>
      </c>
      <c r="E68" s="1061">
        <v>16.174747928813598</v>
      </c>
      <c r="F68" s="14"/>
      <c r="G68" s="14"/>
      <c r="H68" s="14"/>
      <c r="I68" s="14"/>
    </row>
    <row r="69" spans="1:9" x14ac:dyDescent="0.2">
      <c r="A69" s="316" t="s">
        <v>12</v>
      </c>
      <c r="B69" s="13"/>
      <c r="C69" s="769">
        <v>141.93910000000008</v>
      </c>
      <c r="D69" s="769">
        <v>43.801819999999992</v>
      </c>
      <c r="E69" s="848">
        <v>23.582213332420217</v>
      </c>
      <c r="F69" s="14"/>
      <c r="G69" s="14"/>
      <c r="H69" s="14"/>
      <c r="I69" s="14"/>
    </row>
    <row r="70" spans="1:9" x14ac:dyDescent="0.2">
      <c r="A70" s="313" t="s">
        <v>35</v>
      </c>
      <c r="B70" s="13"/>
      <c r="C70" s="773">
        <v>94.957859999999812</v>
      </c>
      <c r="D70" s="773">
        <v>33.23751</v>
      </c>
      <c r="E70" s="846">
        <v>25.92723122527752</v>
      </c>
      <c r="F70" s="14"/>
      <c r="G70" s="14"/>
      <c r="H70" s="14"/>
      <c r="I70" s="14"/>
    </row>
    <row r="71" spans="1:9" x14ac:dyDescent="0.2">
      <c r="A71" s="311" t="s">
        <v>14</v>
      </c>
      <c r="C71" s="777">
        <v>381.25144000000103</v>
      </c>
      <c r="D71" s="777">
        <v>101.58520999999999</v>
      </c>
      <c r="E71" s="845">
        <v>21.039250023791677</v>
      </c>
      <c r="F71" s="14"/>
      <c r="G71" s="14"/>
      <c r="H71" s="14"/>
      <c r="I71" s="14"/>
    </row>
    <row r="72" spans="1:9" ht="10.8" thickBot="1" x14ac:dyDescent="0.25">
      <c r="A72" s="421" t="s">
        <v>36</v>
      </c>
      <c r="B72" s="1063"/>
      <c r="C72" s="871">
        <v>39.946299999999965</v>
      </c>
      <c r="D72" s="871">
        <v>9.5268800000000002</v>
      </c>
      <c r="E72" s="873">
        <v>19.256655828471121</v>
      </c>
      <c r="F72" s="14"/>
      <c r="G72" s="14"/>
      <c r="H72" s="14"/>
      <c r="I72" s="14"/>
    </row>
    <row r="73" spans="1:9" s="49" customFormat="1" ht="13.8" thickTop="1" x14ac:dyDescent="0.25">
      <c r="A73" s="1054"/>
      <c r="B73" s="1054"/>
      <c r="C73" s="1054"/>
      <c r="D73" s="405"/>
      <c r="E73" s="405"/>
      <c r="F73" s="405"/>
      <c r="G73" s="405"/>
    </row>
    <row r="74" spans="1:9" s="1114" customFormat="1" ht="13.2" x14ac:dyDescent="0.25">
      <c r="A74" s="64" t="s">
        <v>395</v>
      </c>
      <c r="B74" s="64"/>
      <c r="C74" s="64"/>
      <c r="D74" s="64"/>
      <c r="E74" s="64"/>
      <c r="F74" s="64"/>
      <c r="H74" s="1140" t="s">
        <v>483</v>
      </c>
    </row>
    <row r="75" spans="1:9" s="1114" customFormat="1" ht="13.2" x14ac:dyDescent="0.25">
      <c r="A75" s="64"/>
      <c r="B75" s="64"/>
      <c r="C75" s="1136"/>
      <c r="D75" s="1138"/>
      <c r="E75" s="920"/>
      <c r="F75" s="1138"/>
      <c r="G75" s="1139"/>
    </row>
    <row r="76" spans="1:9" s="1114" customFormat="1" ht="13.2" x14ac:dyDescent="0.25">
      <c r="A76" s="64"/>
      <c r="B76" s="64"/>
      <c r="C76" s="1136" t="s">
        <v>396</v>
      </c>
      <c r="D76" s="1138"/>
      <c r="E76" s="920"/>
      <c r="F76" s="1138"/>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SheetLayoutView="100" workbookViewId="0">
      <selection activeCell="A59" sqref="A59"/>
    </sheetView>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45" t="s">
        <v>394</v>
      </c>
    </row>
    <row r="6" spans="1:18" ht="17.100000000000001" customHeight="1" x14ac:dyDescent="0.3">
      <c r="A6" s="1348" t="s">
        <v>388</v>
      </c>
      <c r="B6" s="1348"/>
      <c r="C6" s="1348"/>
      <c r="D6" s="1348"/>
      <c r="E6" s="1348"/>
      <c r="F6" s="1348"/>
      <c r="G6" s="1348"/>
      <c r="H6" s="1348"/>
      <c r="I6" s="1348"/>
      <c r="J6" s="1348"/>
      <c r="K6" s="1348"/>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66" t="s">
        <v>15</v>
      </c>
      <c r="B8" s="379"/>
      <c r="C8" s="1479" t="s">
        <v>40</v>
      </c>
      <c r="D8" s="1479"/>
      <c r="E8" s="1479"/>
      <c r="F8" s="1479"/>
      <c r="G8" s="732"/>
      <c r="H8" s="1479" t="s">
        <v>41</v>
      </c>
      <c r="I8" s="1479"/>
      <c r="J8" s="1479"/>
      <c r="K8" s="1480"/>
      <c r="L8" s="79"/>
    </row>
    <row r="9" spans="1:18" s="16" customFormat="1" ht="24.75" customHeight="1" x14ac:dyDescent="0.2">
      <c r="A9" s="1601"/>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64" t="s">
        <v>1</v>
      </c>
      <c r="B11" s="1465"/>
      <c r="C11" s="1465"/>
      <c r="D11" s="1465"/>
      <c r="E11" s="1465"/>
      <c r="F11" s="1465"/>
      <c r="G11" s="1465"/>
      <c r="H11" s="1465"/>
      <c r="I11" s="1465"/>
      <c r="J11" s="1465"/>
      <c r="K11" s="1466"/>
    </row>
    <row r="12" spans="1:18" s="16" customFormat="1" ht="12.75" customHeight="1" x14ac:dyDescent="0.2">
      <c r="A12" s="424" t="s">
        <v>33</v>
      </c>
      <c r="B12" s="425"/>
      <c r="C12" s="877">
        <v>12300.91381999988</v>
      </c>
      <c r="D12" s="877">
        <v>9697.8680799999875</v>
      </c>
      <c r="E12" s="877">
        <v>2603.0457400000023</v>
      </c>
      <c r="F12" s="796">
        <v>21.161401324247535</v>
      </c>
      <c r="G12" s="878"/>
      <c r="H12" s="877">
        <v>3225.9354400000075</v>
      </c>
      <c r="I12" s="877">
        <v>2358.3009799999895</v>
      </c>
      <c r="J12" s="877">
        <v>867.63445999999919</v>
      </c>
      <c r="K12" s="874">
        <v>26.895592802067892</v>
      </c>
      <c r="L12" s="17"/>
      <c r="N12" s="858"/>
      <c r="O12" s="858"/>
      <c r="P12" s="858"/>
      <c r="Q12" s="858"/>
      <c r="R12" s="858"/>
    </row>
    <row r="13" spans="1:18" s="16" customFormat="1" ht="12.75" customHeight="1" x14ac:dyDescent="0.2">
      <c r="A13" s="311" t="s">
        <v>2</v>
      </c>
      <c r="B13" s="312"/>
      <c r="C13" s="775">
        <v>1821.7990599999948</v>
      </c>
      <c r="D13" s="879">
        <v>1245.6589500000021</v>
      </c>
      <c r="E13" s="777">
        <v>576.14011000000005</v>
      </c>
      <c r="F13" s="799">
        <v>31.624789069767207</v>
      </c>
      <c r="G13" s="880"/>
      <c r="H13" s="777">
        <v>529.32308999999964</v>
      </c>
      <c r="I13" s="879">
        <v>407.11752999999914</v>
      </c>
      <c r="J13" s="777">
        <v>122.20555999999995</v>
      </c>
      <c r="K13" s="845">
        <v>23.08713946334743</v>
      </c>
      <c r="L13" s="17"/>
    </row>
    <row r="14" spans="1:18" s="16" customFormat="1" ht="12.75" customHeight="1" x14ac:dyDescent="0.2">
      <c r="A14" s="313" t="s">
        <v>3</v>
      </c>
      <c r="B14" s="312"/>
      <c r="C14" s="881">
        <v>355.44218000000063</v>
      </c>
      <c r="D14" s="882">
        <v>294.92825999999997</v>
      </c>
      <c r="E14" s="773">
        <v>60.513920000000006</v>
      </c>
      <c r="F14" s="801">
        <v>17.024968730497854</v>
      </c>
      <c r="G14" s="880"/>
      <c r="H14" s="883">
        <v>107.08591000000004</v>
      </c>
      <c r="I14" s="882">
        <v>77.716209999999961</v>
      </c>
      <c r="J14" s="773">
        <v>29.369699999999995</v>
      </c>
      <c r="K14" s="846">
        <v>27.426297259835568</v>
      </c>
      <c r="L14" s="17"/>
    </row>
    <row r="15" spans="1:18" s="16" customFormat="1" ht="12.75" customHeight="1" x14ac:dyDescent="0.2">
      <c r="A15" s="311" t="s">
        <v>4</v>
      </c>
      <c r="B15" s="312"/>
      <c r="C15" s="775">
        <v>227.04337000000044</v>
      </c>
      <c r="D15" s="879">
        <v>182.48601000000014</v>
      </c>
      <c r="E15" s="777">
        <v>44.557359999999981</v>
      </c>
      <c r="F15" s="799">
        <v>19.625043444342769</v>
      </c>
      <c r="G15" s="880"/>
      <c r="H15" s="777">
        <v>83.19683999999998</v>
      </c>
      <c r="I15" s="879">
        <v>60.476810000000029</v>
      </c>
      <c r="J15" s="777">
        <v>22.720029999999994</v>
      </c>
      <c r="K15" s="845">
        <v>27.308765573307831</v>
      </c>
      <c r="L15" s="17"/>
    </row>
    <row r="16" spans="1:18" s="16" customFormat="1" ht="12.75" customHeight="1" x14ac:dyDescent="0.2">
      <c r="A16" s="313" t="s">
        <v>22</v>
      </c>
      <c r="B16" s="312"/>
      <c r="C16" s="881">
        <v>335.77200000000011</v>
      </c>
      <c r="D16" s="882">
        <v>272.50744000000032</v>
      </c>
      <c r="E16" s="773">
        <v>63.264559999999967</v>
      </c>
      <c r="F16" s="801">
        <v>18.841523414698052</v>
      </c>
      <c r="G16" s="880"/>
      <c r="H16" s="883">
        <v>78.542390000000012</v>
      </c>
      <c r="I16" s="882">
        <v>53.478149999999992</v>
      </c>
      <c r="J16" s="773">
        <v>25.064239999999998</v>
      </c>
      <c r="K16" s="846">
        <v>31.911735815525848</v>
      </c>
      <c r="L16" s="17"/>
    </row>
    <row r="17" spans="1:18" s="16" customFormat="1" ht="12.75" customHeight="1" x14ac:dyDescent="0.2">
      <c r="A17" s="311" t="s">
        <v>5</v>
      </c>
      <c r="B17" s="312"/>
      <c r="C17" s="775">
        <v>535.33041000000117</v>
      </c>
      <c r="D17" s="879">
        <v>408.96817000000078</v>
      </c>
      <c r="E17" s="777">
        <v>126.36223999999987</v>
      </c>
      <c r="F17" s="799">
        <v>23.604532385895954</v>
      </c>
      <c r="G17" s="880"/>
      <c r="H17" s="777">
        <v>148.61285999999998</v>
      </c>
      <c r="I17" s="879">
        <v>98.394829999999985</v>
      </c>
      <c r="J17" s="777">
        <v>50.218029999999985</v>
      </c>
      <c r="K17" s="845">
        <v>33.791173926670943</v>
      </c>
      <c r="L17" s="17"/>
    </row>
    <row r="18" spans="1:18" s="16" customFormat="1" ht="12.75" customHeight="1" x14ac:dyDescent="0.2">
      <c r="A18" s="313" t="s">
        <v>6</v>
      </c>
      <c r="B18" s="312"/>
      <c r="C18" s="881">
        <v>134.69876999999988</v>
      </c>
      <c r="D18" s="882">
        <v>106.09052999999996</v>
      </c>
      <c r="E18" s="773">
        <v>28.608240000000009</v>
      </c>
      <c r="F18" s="801">
        <v>21.238679462329191</v>
      </c>
      <c r="G18" s="880"/>
      <c r="H18" s="883">
        <v>43.206400000000002</v>
      </c>
      <c r="I18" s="882">
        <v>27.418859999999992</v>
      </c>
      <c r="J18" s="773">
        <v>15.787539999999998</v>
      </c>
      <c r="K18" s="846">
        <v>36.539818175085166</v>
      </c>
      <c r="L18" s="17"/>
    </row>
    <row r="19" spans="1:18" s="16" customFormat="1" ht="12.75" customHeight="1" x14ac:dyDescent="0.2">
      <c r="A19" s="311" t="s">
        <v>19</v>
      </c>
      <c r="B19" s="312"/>
      <c r="C19" s="775">
        <v>559.89710000000025</v>
      </c>
      <c r="D19" s="879">
        <v>449.22132999999991</v>
      </c>
      <c r="E19" s="777">
        <v>110.67577000000006</v>
      </c>
      <c r="F19" s="799">
        <v>19.767162573265693</v>
      </c>
      <c r="G19" s="880"/>
      <c r="H19" s="777">
        <v>194.32683</v>
      </c>
      <c r="I19" s="879">
        <v>143.03724000000014</v>
      </c>
      <c r="J19" s="777">
        <v>51.28958999999999</v>
      </c>
      <c r="K19" s="845">
        <v>26.393468158771483</v>
      </c>
      <c r="L19" s="17"/>
    </row>
    <row r="20" spans="1:18" s="16" customFormat="1" ht="12.75" customHeight="1" x14ac:dyDescent="0.2">
      <c r="A20" s="314" t="s">
        <v>21</v>
      </c>
      <c r="B20" s="315"/>
      <c r="C20" s="884">
        <v>469.40586000000036</v>
      </c>
      <c r="D20" s="885">
        <v>366.2647799999998</v>
      </c>
      <c r="E20" s="781">
        <v>103.14107999999997</v>
      </c>
      <c r="F20" s="803">
        <v>21.972686919588071</v>
      </c>
      <c r="G20" s="880"/>
      <c r="H20" s="886">
        <v>164.48073000000019</v>
      </c>
      <c r="I20" s="885">
        <v>121.49479000000001</v>
      </c>
      <c r="J20" s="781">
        <v>42.985939999999999</v>
      </c>
      <c r="K20" s="847">
        <v>26.134331967033432</v>
      </c>
      <c r="L20" s="17"/>
    </row>
    <row r="21" spans="1:18" s="16" customFormat="1" ht="12.75" customHeight="1" x14ac:dyDescent="0.2">
      <c r="A21" s="316" t="s">
        <v>7</v>
      </c>
      <c r="B21" s="317"/>
      <c r="C21" s="767">
        <v>2279.2548000000183</v>
      </c>
      <c r="D21" s="887">
        <v>1872.1766900000046</v>
      </c>
      <c r="E21" s="769">
        <v>407.07810999999941</v>
      </c>
      <c r="F21" s="805">
        <v>17.860140516101847</v>
      </c>
      <c r="G21" s="880"/>
      <c r="H21" s="769">
        <v>431.70540000000017</v>
      </c>
      <c r="I21" s="887">
        <v>329.57630000000023</v>
      </c>
      <c r="J21" s="769">
        <v>102.12909999999998</v>
      </c>
      <c r="K21" s="848">
        <v>23.657128217529809</v>
      </c>
      <c r="L21" s="17"/>
    </row>
    <row r="22" spans="1:18" s="16" customFormat="1" ht="12.75" customHeight="1" x14ac:dyDescent="0.2">
      <c r="A22" s="313" t="s">
        <v>45</v>
      </c>
      <c r="B22" s="312"/>
      <c r="C22" s="881">
        <v>1300.9692100000063</v>
      </c>
      <c r="D22" s="882">
        <v>1016.1483000000023</v>
      </c>
      <c r="E22" s="773">
        <v>284.82091000000025</v>
      </c>
      <c r="F22" s="801">
        <v>21.892978543281501</v>
      </c>
      <c r="G22" s="880"/>
      <c r="H22" s="883">
        <v>297.2221999999997</v>
      </c>
      <c r="I22" s="882">
        <v>214.87773999999987</v>
      </c>
      <c r="J22" s="773">
        <v>82.344459999999998</v>
      </c>
      <c r="K22" s="846">
        <v>27.704680202219105</v>
      </c>
      <c r="L22" s="17"/>
    </row>
    <row r="23" spans="1:18" s="16" customFormat="1" ht="12.75" customHeight="1" x14ac:dyDescent="0.2">
      <c r="A23" s="311" t="s">
        <v>9</v>
      </c>
      <c r="B23" s="312"/>
      <c r="C23" s="775">
        <v>192.90960999999973</v>
      </c>
      <c r="D23" s="879">
        <v>131.81681</v>
      </c>
      <c r="E23" s="777">
        <v>61.09280000000004</v>
      </c>
      <c r="F23" s="799">
        <v>31.669132502004498</v>
      </c>
      <c r="G23" s="880"/>
      <c r="H23" s="777">
        <v>96.10514000000002</v>
      </c>
      <c r="I23" s="879">
        <v>61.370480000000043</v>
      </c>
      <c r="J23" s="777">
        <v>34.734660000000005</v>
      </c>
      <c r="K23" s="845">
        <v>36.142354092611484</v>
      </c>
      <c r="L23" s="17"/>
    </row>
    <row r="24" spans="1:18" s="16" customFormat="1" ht="12.75" customHeight="1" x14ac:dyDescent="0.2">
      <c r="A24" s="313" t="s">
        <v>10</v>
      </c>
      <c r="B24" s="312"/>
      <c r="C24" s="881">
        <v>657.99334000000226</v>
      </c>
      <c r="D24" s="882">
        <v>518.68778000000066</v>
      </c>
      <c r="E24" s="773">
        <v>139.3055599999999</v>
      </c>
      <c r="F24" s="801">
        <v>21.171272037495005</v>
      </c>
      <c r="G24" s="880"/>
      <c r="H24" s="883">
        <v>191.97143999999949</v>
      </c>
      <c r="I24" s="882">
        <v>143.26573999999999</v>
      </c>
      <c r="J24" s="773">
        <v>48.705699999999979</v>
      </c>
      <c r="K24" s="846">
        <v>25.37132606808602</v>
      </c>
      <c r="L24" s="17"/>
    </row>
    <row r="25" spans="1:18" s="16" customFormat="1" ht="12.75" customHeight="1" x14ac:dyDescent="0.2">
      <c r="A25" s="318" t="s">
        <v>34</v>
      </c>
      <c r="B25" s="310"/>
      <c r="C25" s="783">
        <v>2116.5676499999968</v>
      </c>
      <c r="D25" s="888">
        <v>1800.1498799999995</v>
      </c>
      <c r="E25" s="785">
        <v>316.41777000000013</v>
      </c>
      <c r="F25" s="807">
        <v>14.94957035746061</v>
      </c>
      <c r="G25" s="889"/>
      <c r="H25" s="785">
        <v>504.57541000000111</v>
      </c>
      <c r="I25" s="888">
        <v>382.1185800000008</v>
      </c>
      <c r="J25" s="785">
        <v>122.45683</v>
      </c>
      <c r="K25" s="850">
        <v>24.269282167357247</v>
      </c>
      <c r="L25" s="17"/>
    </row>
    <row r="26" spans="1:18" s="16" customFormat="1" ht="12.75" customHeight="1" x14ac:dyDescent="0.2">
      <c r="A26" s="314" t="s">
        <v>12</v>
      </c>
      <c r="B26" s="315"/>
      <c r="C26" s="884">
        <v>398.41922999999986</v>
      </c>
      <c r="D26" s="885">
        <v>282.54825000000022</v>
      </c>
      <c r="E26" s="781">
        <v>115.87097999999995</v>
      </c>
      <c r="F26" s="803">
        <v>29.082677560518349</v>
      </c>
      <c r="G26" s="880"/>
      <c r="H26" s="886">
        <v>99.503089999999958</v>
      </c>
      <c r="I26" s="885">
        <v>73.798239999999964</v>
      </c>
      <c r="J26" s="781">
        <v>25.70485</v>
      </c>
      <c r="K26" s="847">
        <v>25.833217842782581</v>
      </c>
      <c r="L26" s="17"/>
    </row>
    <row r="27" spans="1:18" s="16" customFormat="1" ht="12.75" customHeight="1" x14ac:dyDescent="0.2">
      <c r="A27" s="316" t="s">
        <v>35</v>
      </c>
      <c r="B27" s="317"/>
      <c r="C27" s="767">
        <v>180.60278000000019</v>
      </c>
      <c r="D27" s="887">
        <v>142.8780799999997</v>
      </c>
      <c r="E27" s="769">
        <v>37.724699999999991</v>
      </c>
      <c r="F27" s="805">
        <v>20.888216670861851</v>
      </c>
      <c r="G27" s="880"/>
      <c r="H27" s="769">
        <v>46.996510000000036</v>
      </c>
      <c r="I27" s="887">
        <v>30.418040000000016</v>
      </c>
      <c r="J27" s="769">
        <v>16.578469999999996</v>
      </c>
      <c r="K27" s="848">
        <v>35.275959853189065</v>
      </c>
      <c r="L27" s="17"/>
    </row>
    <row r="28" spans="1:18" s="16" customFormat="1" ht="12.75" customHeight="1" x14ac:dyDescent="0.2">
      <c r="A28" s="313" t="s">
        <v>14</v>
      </c>
      <c r="B28" s="312"/>
      <c r="C28" s="881">
        <v>623.50043000000153</v>
      </c>
      <c r="D28" s="882">
        <v>518.30694000000085</v>
      </c>
      <c r="E28" s="773">
        <v>105.19348999999988</v>
      </c>
      <c r="F28" s="801">
        <v>16.871438244236593</v>
      </c>
      <c r="G28" s="880"/>
      <c r="H28" s="883">
        <v>157.13319000000004</v>
      </c>
      <c r="I28" s="882">
        <v>95.064130000000006</v>
      </c>
      <c r="J28" s="773">
        <v>62.069059999999965</v>
      </c>
      <c r="K28" s="846">
        <v>39.500922752220553</v>
      </c>
      <c r="L28" s="17"/>
    </row>
    <row r="29" spans="1:18" s="16" customFormat="1" ht="12.75" customHeight="1" x14ac:dyDescent="0.2">
      <c r="A29" s="311" t="s">
        <v>36</v>
      </c>
      <c r="B29" s="312"/>
      <c r="C29" s="775">
        <v>89.454769999999982</v>
      </c>
      <c r="D29" s="879">
        <v>72.452269999999984</v>
      </c>
      <c r="E29" s="777">
        <v>17.002499999999991</v>
      </c>
      <c r="F29" s="799">
        <v>19.006812045908781</v>
      </c>
      <c r="G29" s="880"/>
      <c r="H29" s="777">
        <v>23.17373000000001</v>
      </c>
      <c r="I29" s="879">
        <v>16.806230000000003</v>
      </c>
      <c r="J29" s="777">
        <v>6.3675000000000006</v>
      </c>
      <c r="K29" s="845">
        <v>27.477233919615003</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64" t="s">
        <v>17</v>
      </c>
      <c r="B31" s="1465"/>
      <c r="C31" s="1465"/>
      <c r="D31" s="1465"/>
      <c r="E31" s="1465"/>
      <c r="F31" s="1465"/>
      <c r="G31" s="1465"/>
      <c r="H31" s="1465"/>
      <c r="I31" s="1465"/>
      <c r="J31" s="1465" t="s">
        <v>17</v>
      </c>
      <c r="K31" s="1466"/>
    </row>
    <row r="32" spans="1:18" ht="12.75" customHeight="1" x14ac:dyDescent="0.3">
      <c r="A32" s="424" t="s">
        <v>33</v>
      </c>
      <c r="B32" s="425"/>
      <c r="C32" s="877">
        <v>6689.3241500000304</v>
      </c>
      <c r="D32" s="877">
        <v>5284.7488700000195</v>
      </c>
      <c r="E32" s="877">
        <v>1404.5752799999975</v>
      </c>
      <c r="F32" s="796">
        <v>20.997267414526341</v>
      </c>
      <c r="G32" s="878"/>
      <c r="H32" s="877">
        <v>1419.2117299999993</v>
      </c>
      <c r="I32" s="877">
        <v>1131.2468400000014</v>
      </c>
      <c r="J32" s="877">
        <v>287.96488999999957</v>
      </c>
      <c r="K32" s="874">
        <v>20.290481251870691</v>
      </c>
      <c r="L32" s="17"/>
      <c r="M32" s="858"/>
      <c r="N32" s="858"/>
      <c r="O32" s="858"/>
      <c r="P32" s="858"/>
      <c r="Q32" s="858"/>
      <c r="R32" s="858"/>
    </row>
    <row r="33" spans="1:18" ht="12.75" customHeight="1" x14ac:dyDescent="0.3">
      <c r="A33" s="311" t="s">
        <v>2</v>
      </c>
      <c r="B33" s="312"/>
      <c r="C33" s="775">
        <v>1050.5413399999995</v>
      </c>
      <c r="D33" s="879">
        <v>717.59929000000022</v>
      </c>
      <c r="E33" s="777">
        <v>332.9420499999996</v>
      </c>
      <c r="F33" s="799">
        <v>31.692427258502718</v>
      </c>
      <c r="G33" s="880"/>
      <c r="H33" s="777">
        <v>260.12626999999981</v>
      </c>
      <c r="I33" s="879">
        <v>211.57613000000009</v>
      </c>
      <c r="J33" s="777">
        <v>48.550140000000006</v>
      </c>
      <c r="K33" s="845">
        <v>18.664066493553317</v>
      </c>
      <c r="M33" s="858"/>
      <c r="N33" s="858"/>
      <c r="O33" s="858"/>
      <c r="P33" s="858"/>
      <c r="Q33" s="858"/>
      <c r="R33" s="858"/>
    </row>
    <row r="34" spans="1:18" ht="12.75" customHeight="1" x14ac:dyDescent="0.3">
      <c r="A34" s="313" t="s">
        <v>3</v>
      </c>
      <c r="B34" s="312"/>
      <c r="C34" s="881">
        <v>199.94497999999956</v>
      </c>
      <c r="D34" s="882">
        <v>165.58294999999984</v>
      </c>
      <c r="E34" s="773">
        <v>34.36202999999999</v>
      </c>
      <c r="F34" s="801">
        <v>17.185742797843719</v>
      </c>
      <c r="G34" s="880"/>
      <c r="H34" s="883">
        <v>40.381649999999993</v>
      </c>
      <c r="I34" s="882">
        <v>33.131959999999985</v>
      </c>
      <c r="J34" s="773">
        <v>7.2496900000000011</v>
      </c>
      <c r="K34" s="846">
        <v>17.952931591453051</v>
      </c>
      <c r="M34" s="858"/>
      <c r="N34" s="858"/>
      <c r="O34" s="858"/>
      <c r="P34" s="858"/>
      <c r="Q34" s="858"/>
      <c r="R34" s="858"/>
    </row>
    <row r="35" spans="1:18" ht="12.75" customHeight="1" x14ac:dyDescent="0.3">
      <c r="A35" s="311" t="s">
        <v>4</v>
      </c>
      <c r="B35" s="312"/>
      <c r="C35" s="775">
        <v>121.39163999999987</v>
      </c>
      <c r="D35" s="879">
        <v>99.751389999999915</v>
      </c>
      <c r="E35" s="777">
        <v>21.640249999999991</v>
      </c>
      <c r="F35" s="799">
        <v>17.826804218148805</v>
      </c>
      <c r="G35" s="880"/>
      <c r="H35" s="777">
        <v>33.420230000000004</v>
      </c>
      <c r="I35" s="879">
        <v>28.227199999999993</v>
      </c>
      <c r="J35" s="777">
        <v>5.1930300000000003</v>
      </c>
      <c r="K35" s="845">
        <v>15.538582469360623</v>
      </c>
      <c r="M35" s="858"/>
      <c r="N35" s="858"/>
      <c r="O35" s="858"/>
      <c r="P35" s="858"/>
      <c r="Q35" s="858"/>
      <c r="R35" s="858"/>
    </row>
    <row r="36" spans="1:18" ht="12.75" customHeight="1" x14ac:dyDescent="0.3">
      <c r="A36" s="313" t="s">
        <v>22</v>
      </c>
      <c r="B36" s="312"/>
      <c r="C36" s="881">
        <v>187.11707999999996</v>
      </c>
      <c r="D36" s="882">
        <v>146.41861000000011</v>
      </c>
      <c r="E36" s="773">
        <v>40.698470000000007</v>
      </c>
      <c r="F36" s="801">
        <v>21.750269937944744</v>
      </c>
      <c r="G36" s="880"/>
      <c r="H36" s="883">
        <v>33.784560000000006</v>
      </c>
      <c r="I36" s="882">
        <v>26.02467</v>
      </c>
      <c r="J36" s="773">
        <v>7.7598900000000013</v>
      </c>
      <c r="K36" s="846">
        <v>22.968746670076509</v>
      </c>
      <c r="M36" s="858"/>
      <c r="N36" s="858"/>
      <c r="O36" s="858"/>
      <c r="P36" s="858"/>
      <c r="Q36" s="858"/>
      <c r="R36" s="858"/>
    </row>
    <row r="37" spans="1:18" ht="12.75" customHeight="1" x14ac:dyDescent="0.3">
      <c r="A37" s="311" t="s">
        <v>5</v>
      </c>
      <c r="B37" s="312"/>
      <c r="C37" s="775">
        <v>281.98964000000001</v>
      </c>
      <c r="D37" s="879">
        <v>224.41628999999992</v>
      </c>
      <c r="E37" s="777">
        <v>57.573349999999998</v>
      </c>
      <c r="F37" s="799">
        <v>20.416831625445528</v>
      </c>
      <c r="G37" s="880"/>
      <c r="H37" s="777">
        <v>67.769080000000059</v>
      </c>
      <c r="I37" s="879">
        <v>47.464280000000009</v>
      </c>
      <c r="J37" s="777">
        <v>20.304799999999997</v>
      </c>
      <c r="K37" s="845">
        <v>29.9617465664282</v>
      </c>
      <c r="M37" s="858"/>
      <c r="N37" s="858"/>
      <c r="O37" s="858"/>
      <c r="P37" s="858"/>
      <c r="Q37" s="858"/>
      <c r="R37" s="858"/>
    </row>
    <row r="38" spans="1:18" ht="12.75" customHeight="1" x14ac:dyDescent="0.3">
      <c r="A38" s="313" t="s">
        <v>6</v>
      </c>
      <c r="B38" s="312"/>
      <c r="C38" s="881">
        <v>74.643930000000054</v>
      </c>
      <c r="D38" s="882">
        <v>55.737600000000079</v>
      </c>
      <c r="E38" s="773">
        <v>18.906329999999997</v>
      </c>
      <c r="F38" s="801">
        <v>25.328690490974932</v>
      </c>
      <c r="G38" s="880"/>
      <c r="H38" s="883">
        <v>19.165870000000005</v>
      </c>
      <c r="I38" s="882">
        <v>12.451369999999999</v>
      </c>
      <c r="J38" s="773">
        <v>6.7144999999999992</v>
      </c>
      <c r="K38" s="846">
        <v>35.033630093494303</v>
      </c>
      <c r="M38" s="858"/>
      <c r="N38" s="858"/>
      <c r="O38" s="858"/>
      <c r="P38" s="858"/>
      <c r="Q38" s="858"/>
      <c r="R38" s="858"/>
    </row>
    <row r="39" spans="1:18" ht="12.75" customHeight="1" x14ac:dyDescent="0.3">
      <c r="A39" s="311" t="s">
        <v>19</v>
      </c>
      <c r="B39" s="312"/>
      <c r="C39" s="775">
        <v>313.54263999999961</v>
      </c>
      <c r="D39" s="879">
        <v>255.34105999999977</v>
      </c>
      <c r="E39" s="777">
        <v>58.201579999999957</v>
      </c>
      <c r="F39" s="799">
        <v>18.562572541967505</v>
      </c>
      <c r="G39" s="880"/>
      <c r="H39" s="777">
        <v>85.725350000000105</v>
      </c>
      <c r="I39" s="879">
        <v>70.868020000000044</v>
      </c>
      <c r="J39" s="777">
        <v>14.857330000000003</v>
      </c>
      <c r="K39" s="845">
        <v>17.331314482822158</v>
      </c>
      <c r="M39" s="858"/>
      <c r="N39" s="858"/>
      <c r="O39" s="858"/>
      <c r="P39" s="858"/>
      <c r="Q39" s="858"/>
      <c r="R39" s="858"/>
    </row>
    <row r="40" spans="1:18" ht="12.75" customHeight="1" x14ac:dyDescent="0.3">
      <c r="A40" s="314" t="s">
        <v>21</v>
      </c>
      <c r="B40" s="315"/>
      <c r="C40" s="884">
        <v>283.11124999999993</v>
      </c>
      <c r="D40" s="885">
        <v>219.85964999999996</v>
      </c>
      <c r="E40" s="781">
        <v>63.251599999999982</v>
      </c>
      <c r="F40" s="803">
        <v>22.34160599411009</v>
      </c>
      <c r="G40" s="880"/>
      <c r="H40" s="886">
        <v>78.126869999999968</v>
      </c>
      <c r="I40" s="885">
        <v>64.784269999999978</v>
      </c>
      <c r="J40" s="781">
        <v>13.342600000000003</v>
      </c>
      <c r="K40" s="847">
        <v>17.078119218138404</v>
      </c>
      <c r="M40" s="858"/>
      <c r="N40" s="858"/>
      <c r="O40" s="858"/>
      <c r="P40" s="858"/>
      <c r="Q40" s="858"/>
      <c r="R40" s="858"/>
    </row>
    <row r="41" spans="1:18" ht="12.75" customHeight="1" x14ac:dyDescent="0.3">
      <c r="A41" s="316" t="s">
        <v>7</v>
      </c>
      <c r="B41" s="317"/>
      <c r="C41" s="767">
        <v>1177.5113599999972</v>
      </c>
      <c r="D41" s="887">
        <v>980.98020999999801</v>
      </c>
      <c r="E41" s="769">
        <v>196.53115000000003</v>
      </c>
      <c r="F41" s="805">
        <v>16.69038250297649</v>
      </c>
      <c r="G41" s="880"/>
      <c r="H41" s="769">
        <v>172.38259000000011</v>
      </c>
      <c r="I41" s="887">
        <v>140.78302000000002</v>
      </c>
      <c r="J41" s="769">
        <v>31.599570000000007</v>
      </c>
      <c r="K41" s="848">
        <v>18.331068120046222</v>
      </c>
      <c r="M41" s="858"/>
      <c r="N41" s="858"/>
      <c r="O41" s="858"/>
      <c r="P41" s="858"/>
      <c r="Q41" s="858"/>
      <c r="R41" s="858"/>
    </row>
    <row r="42" spans="1:18" ht="12.75" customHeight="1" x14ac:dyDescent="0.3">
      <c r="A42" s="313" t="s">
        <v>45</v>
      </c>
      <c r="B42" s="312"/>
      <c r="C42" s="881">
        <v>732.94081000000028</v>
      </c>
      <c r="D42" s="882">
        <v>571.75834999999915</v>
      </c>
      <c r="E42" s="773">
        <v>161.18245999999991</v>
      </c>
      <c r="F42" s="801">
        <v>21.991197351938943</v>
      </c>
      <c r="G42" s="880"/>
      <c r="H42" s="883">
        <v>124.89492</v>
      </c>
      <c r="I42" s="882">
        <v>99.090149999999994</v>
      </c>
      <c r="J42" s="773">
        <v>25.804769999999998</v>
      </c>
      <c r="K42" s="846">
        <v>20.661184618237474</v>
      </c>
      <c r="M42" s="858"/>
      <c r="N42" s="858"/>
      <c r="O42" s="858"/>
      <c r="P42" s="858"/>
      <c r="Q42" s="858"/>
      <c r="R42" s="858"/>
    </row>
    <row r="43" spans="1:18" ht="12.75" customHeight="1" x14ac:dyDescent="0.3">
      <c r="A43" s="311" t="s">
        <v>9</v>
      </c>
      <c r="B43" s="312"/>
      <c r="C43" s="775">
        <v>115.52944000000011</v>
      </c>
      <c r="D43" s="879">
        <v>78.180670000000063</v>
      </c>
      <c r="E43" s="777">
        <v>37.348770000000016</v>
      </c>
      <c r="F43" s="799">
        <v>32.328357170258926</v>
      </c>
      <c r="G43" s="880"/>
      <c r="H43" s="777">
        <v>41.679410000000018</v>
      </c>
      <c r="I43" s="879">
        <v>29.30689000000001</v>
      </c>
      <c r="J43" s="777">
        <v>12.372520000000003</v>
      </c>
      <c r="K43" s="845">
        <v>29.684969149035457</v>
      </c>
      <c r="M43" s="858"/>
      <c r="N43" s="858"/>
      <c r="O43" s="858"/>
      <c r="P43" s="858"/>
      <c r="Q43" s="858"/>
      <c r="R43" s="858"/>
    </row>
    <row r="44" spans="1:18" ht="12.75" customHeight="1" x14ac:dyDescent="0.3">
      <c r="A44" s="313" t="s">
        <v>10</v>
      </c>
      <c r="B44" s="312"/>
      <c r="C44" s="881">
        <v>355.44467000000077</v>
      </c>
      <c r="D44" s="882">
        <v>283.29788000000002</v>
      </c>
      <c r="E44" s="773">
        <v>72.146790000000067</v>
      </c>
      <c r="F44" s="801">
        <v>20.297614815830521</v>
      </c>
      <c r="G44" s="880"/>
      <c r="H44" s="883">
        <v>78.75475000000003</v>
      </c>
      <c r="I44" s="882">
        <v>65.191930000000042</v>
      </c>
      <c r="J44" s="773">
        <v>13.562820000000002</v>
      </c>
      <c r="K44" s="846">
        <v>17.221589808868668</v>
      </c>
      <c r="M44" s="858"/>
      <c r="N44" s="858"/>
      <c r="O44" s="858"/>
      <c r="P44" s="858"/>
      <c r="Q44" s="858"/>
      <c r="R44" s="858"/>
    </row>
    <row r="45" spans="1:18" ht="12.75" customHeight="1" x14ac:dyDescent="0.3">
      <c r="A45" s="318" t="s">
        <v>34</v>
      </c>
      <c r="B45" s="310"/>
      <c r="C45" s="783">
        <v>1062.2931000000005</v>
      </c>
      <c r="D45" s="888">
        <v>908.79962000000023</v>
      </c>
      <c r="E45" s="785">
        <v>153.49348000000003</v>
      </c>
      <c r="F45" s="807">
        <v>14.449258872151194</v>
      </c>
      <c r="G45" s="889"/>
      <c r="H45" s="785">
        <v>232.2565799999999</v>
      </c>
      <c r="I45" s="888">
        <v>189.56091999999984</v>
      </c>
      <c r="J45" s="785">
        <v>42.69565999999999</v>
      </c>
      <c r="K45" s="850">
        <v>18.382971108934786</v>
      </c>
      <c r="M45" s="858"/>
      <c r="N45" s="858"/>
      <c r="O45" s="858"/>
      <c r="P45" s="858"/>
      <c r="Q45" s="858"/>
      <c r="R45" s="858"/>
    </row>
    <row r="46" spans="1:18" ht="12.75" customHeight="1" x14ac:dyDescent="0.3">
      <c r="A46" s="314" t="s">
        <v>12</v>
      </c>
      <c r="B46" s="315"/>
      <c r="C46" s="884">
        <v>237.76451000000023</v>
      </c>
      <c r="D46" s="885">
        <v>166.90825000000018</v>
      </c>
      <c r="E46" s="781">
        <v>70.856259999999963</v>
      </c>
      <c r="F46" s="803">
        <v>29.8010245515615</v>
      </c>
      <c r="G46" s="880"/>
      <c r="H46" s="886">
        <v>43.567989999999988</v>
      </c>
      <c r="I46" s="885">
        <v>35.44460999999999</v>
      </c>
      <c r="J46" s="781">
        <v>8.1233800000000009</v>
      </c>
      <c r="K46" s="847">
        <v>18.645294400774521</v>
      </c>
      <c r="M46" s="858"/>
      <c r="N46" s="858"/>
      <c r="O46" s="858"/>
      <c r="P46" s="858"/>
      <c r="Q46" s="858"/>
      <c r="R46" s="858"/>
    </row>
    <row r="47" spans="1:18" ht="12.75" customHeight="1" x14ac:dyDescent="0.3">
      <c r="A47" s="316" t="s">
        <v>35</v>
      </c>
      <c r="B47" s="317"/>
      <c r="C47" s="767">
        <v>102.42771999999989</v>
      </c>
      <c r="D47" s="887">
        <v>83.080919999999949</v>
      </c>
      <c r="E47" s="769">
        <v>19.346800000000002</v>
      </c>
      <c r="F47" s="805">
        <v>18.888246267709583</v>
      </c>
      <c r="G47" s="880"/>
      <c r="H47" s="769">
        <v>18.097690000000004</v>
      </c>
      <c r="I47" s="887">
        <v>14.431370000000001</v>
      </c>
      <c r="J47" s="769" t="s">
        <v>202</v>
      </c>
      <c r="K47" s="848" t="s">
        <v>202</v>
      </c>
      <c r="M47" s="858"/>
      <c r="N47" s="858"/>
      <c r="O47" s="858"/>
      <c r="P47" s="858"/>
      <c r="Q47" s="858"/>
      <c r="R47" s="858"/>
    </row>
    <row r="48" spans="1:18" ht="12.75" customHeight="1" x14ac:dyDescent="0.3">
      <c r="A48" s="313" t="s">
        <v>14</v>
      </c>
      <c r="B48" s="312"/>
      <c r="C48" s="881">
        <v>333.63647000000066</v>
      </c>
      <c r="D48" s="882">
        <v>280.28739000000013</v>
      </c>
      <c r="E48" s="773">
        <v>53.349080000000036</v>
      </c>
      <c r="F48" s="801">
        <v>15.990182368252468</v>
      </c>
      <c r="G48" s="880"/>
      <c r="H48" s="883">
        <v>61.658329999999999</v>
      </c>
      <c r="I48" s="882">
        <v>40.218759999999996</v>
      </c>
      <c r="J48" s="773">
        <v>21.439570000000007</v>
      </c>
      <c r="K48" s="846">
        <v>34.771571010762059</v>
      </c>
      <c r="M48" s="858"/>
      <c r="N48" s="858"/>
      <c r="O48" s="858"/>
      <c r="P48" s="858"/>
      <c r="Q48" s="858"/>
      <c r="R48" s="858"/>
    </row>
    <row r="49" spans="1:18" ht="12.75" customHeight="1" x14ac:dyDescent="0.3">
      <c r="A49" s="311" t="s">
        <v>36</v>
      </c>
      <c r="B49" s="312"/>
      <c r="C49" s="775">
        <v>48.052340000000001</v>
      </c>
      <c r="D49" s="879">
        <v>38.736599999999981</v>
      </c>
      <c r="E49" s="777">
        <v>9.3157399999999999</v>
      </c>
      <c r="F49" s="799">
        <v>19.386652138064452</v>
      </c>
      <c r="G49" s="880"/>
      <c r="H49" s="777">
        <v>9.1469200000000015</v>
      </c>
      <c r="I49" s="879">
        <v>7.4538500000000001</v>
      </c>
      <c r="J49" s="777" t="s">
        <v>202</v>
      </c>
      <c r="K49" s="845" t="s">
        <v>202</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64" t="s">
        <v>18</v>
      </c>
      <c r="B51" s="1465"/>
      <c r="C51" s="1465"/>
      <c r="D51" s="1465"/>
      <c r="E51" s="1465"/>
      <c r="F51" s="1465"/>
      <c r="G51" s="1465"/>
      <c r="H51" s="1465"/>
      <c r="I51" s="1465"/>
      <c r="J51" s="1465" t="s">
        <v>18</v>
      </c>
      <c r="K51" s="1466"/>
      <c r="M51" s="858"/>
      <c r="N51" s="858"/>
      <c r="O51" s="858"/>
      <c r="P51" s="858"/>
      <c r="Q51" s="858"/>
      <c r="R51" s="858"/>
    </row>
    <row r="52" spans="1:18" ht="12.75" customHeight="1" x14ac:dyDescent="0.3">
      <c r="A52" s="424" t="s">
        <v>33</v>
      </c>
      <c r="B52" s="425"/>
      <c r="C52" s="877">
        <v>5611.5896699999994</v>
      </c>
      <c r="D52" s="877">
        <v>4413.1192100000026</v>
      </c>
      <c r="E52" s="877">
        <v>1198.4704600000027</v>
      </c>
      <c r="F52" s="796">
        <v>21.357057990307457</v>
      </c>
      <c r="G52" s="878"/>
      <c r="H52" s="877">
        <v>1806.7237099999895</v>
      </c>
      <c r="I52" s="877">
        <v>1227.0541399999954</v>
      </c>
      <c r="J52" s="877">
        <v>579.66956999999991</v>
      </c>
      <c r="K52" s="874">
        <v>32.084018535407566</v>
      </c>
      <c r="L52" s="17"/>
      <c r="M52" s="858"/>
      <c r="N52" s="858"/>
      <c r="O52" s="858"/>
      <c r="P52" s="858"/>
      <c r="Q52" s="858"/>
      <c r="R52" s="858"/>
    </row>
    <row r="53" spans="1:18" ht="12.75" customHeight="1" x14ac:dyDescent="0.3">
      <c r="A53" s="311" t="s">
        <v>2</v>
      </c>
      <c r="B53" s="312"/>
      <c r="C53" s="775">
        <v>771.2577200000012</v>
      </c>
      <c r="D53" s="879">
        <v>528.05965999999842</v>
      </c>
      <c r="E53" s="777">
        <v>243.19805999999986</v>
      </c>
      <c r="F53" s="799">
        <v>31.532658110702538</v>
      </c>
      <c r="G53" s="880"/>
      <c r="H53" s="777">
        <v>269.19681999999972</v>
      </c>
      <c r="I53" s="879">
        <v>195.54140000000021</v>
      </c>
      <c r="J53" s="777">
        <v>73.655419999999992</v>
      </c>
      <c r="K53" s="845">
        <v>27.361177594891377</v>
      </c>
      <c r="M53" s="858"/>
      <c r="N53" s="858"/>
      <c r="O53" s="858"/>
      <c r="P53" s="858"/>
      <c r="Q53" s="858"/>
      <c r="R53" s="858"/>
    </row>
    <row r="54" spans="1:18" ht="12.75" customHeight="1" x14ac:dyDescent="0.3">
      <c r="A54" s="313" t="s">
        <v>3</v>
      </c>
      <c r="B54" s="312"/>
      <c r="C54" s="881">
        <v>155.49719999999994</v>
      </c>
      <c r="D54" s="882">
        <v>129.3453100000001</v>
      </c>
      <c r="E54" s="773">
        <v>26.151890000000002</v>
      </c>
      <c r="F54" s="801">
        <v>16.818238527767708</v>
      </c>
      <c r="G54" s="880"/>
      <c r="H54" s="883">
        <v>66.704260000000019</v>
      </c>
      <c r="I54" s="882">
        <v>44.584250000000004</v>
      </c>
      <c r="J54" s="773">
        <v>22.12000999999999</v>
      </c>
      <c r="K54" s="846">
        <v>33.161315334282975</v>
      </c>
      <c r="M54" s="858"/>
      <c r="N54" s="858"/>
      <c r="O54" s="858"/>
      <c r="P54" s="858"/>
      <c r="Q54" s="858"/>
      <c r="R54" s="858"/>
    </row>
    <row r="55" spans="1:18" ht="12.75" customHeight="1" x14ac:dyDescent="0.3">
      <c r="A55" s="311" t="s">
        <v>4</v>
      </c>
      <c r="B55" s="312"/>
      <c r="C55" s="775">
        <v>105.65172999999986</v>
      </c>
      <c r="D55" s="879">
        <v>82.734619999999921</v>
      </c>
      <c r="E55" s="777">
        <v>22.917109999999994</v>
      </c>
      <c r="F55" s="799">
        <v>21.691182908221212</v>
      </c>
      <c r="G55" s="880"/>
      <c r="H55" s="777">
        <v>49.776609999999998</v>
      </c>
      <c r="I55" s="879">
        <v>32.249609999999997</v>
      </c>
      <c r="J55" s="777">
        <v>17.526999999999994</v>
      </c>
      <c r="K55" s="845">
        <v>35.211317122640523</v>
      </c>
      <c r="M55" s="858"/>
      <c r="N55" s="858"/>
      <c r="O55" s="858"/>
      <c r="P55" s="858"/>
      <c r="Q55" s="858"/>
      <c r="R55" s="858"/>
    </row>
    <row r="56" spans="1:18" ht="12.75" customHeight="1" x14ac:dyDescent="0.3">
      <c r="A56" s="313" t="s">
        <v>22</v>
      </c>
      <c r="B56" s="312"/>
      <c r="C56" s="881">
        <v>148.65491999999998</v>
      </c>
      <c r="D56" s="882">
        <v>126.08882999999993</v>
      </c>
      <c r="E56" s="773">
        <v>22.566090000000006</v>
      </c>
      <c r="F56" s="801">
        <v>15.180183743666209</v>
      </c>
      <c r="G56" s="880"/>
      <c r="H56" s="883">
        <v>44.757830000000013</v>
      </c>
      <c r="I56" s="882">
        <v>27.453479999999999</v>
      </c>
      <c r="J56" s="773">
        <v>17.304350000000003</v>
      </c>
      <c r="K56" s="846">
        <v>38.662173747029286</v>
      </c>
      <c r="M56" s="858"/>
      <c r="N56" s="858"/>
      <c r="O56" s="858"/>
      <c r="P56" s="858"/>
      <c r="Q56" s="858"/>
      <c r="R56" s="858"/>
    </row>
    <row r="57" spans="1:18" ht="12.75" customHeight="1" x14ac:dyDescent="0.3">
      <c r="A57" s="311" t="s">
        <v>5</v>
      </c>
      <c r="B57" s="312"/>
      <c r="C57" s="775">
        <v>253.34077000000002</v>
      </c>
      <c r="D57" s="879">
        <v>184.55187999999987</v>
      </c>
      <c r="E57" s="777">
        <v>68.788889999999995</v>
      </c>
      <c r="F57" s="799">
        <v>27.152712135516122</v>
      </c>
      <c r="G57" s="880"/>
      <c r="H57" s="777">
        <v>80.843780000000024</v>
      </c>
      <c r="I57" s="879">
        <v>50.930550000000025</v>
      </c>
      <c r="J57" s="777">
        <v>29.913229999999995</v>
      </c>
      <c r="K57" s="845">
        <v>37.001275793882947</v>
      </c>
      <c r="M57" s="858"/>
      <c r="N57" s="858"/>
      <c r="O57" s="858"/>
      <c r="P57" s="858"/>
      <c r="Q57" s="858"/>
      <c r="R57" s="858"/>
    </row>
    <row r="58" spans="1:18" ht="12.75" customHeight="1" x14ac:dyDescent="0.3">
      <c r="A58" s="313" t="s">
        <v>6</v>
      </c>
      <c r="B58" s="312"/>
      <c r="C58" s="881">
        <v>60.054839999999977</v>
      </c>
      <c r="D58" s="882">
        <v>50.352929999999986</v>
      </c>
      <c r="E58" s="773">
        <v>9.7019100000000016</v>
      </c>
      <c r="F58" s="801">
        <v>16.155084252992776</v>
      </c>
      <c r="G58" s="880"/>
      <c r="H58" s="883">
        <v>24.04053</v>
      </c>
      <c r="I58" s="882">
        <v>14.967490000000005</v>
      </c>
      <c r="J58" s="773">
        <v>9.0730399999999989</v>
      </c>
      <c r="K58" s="846">
        <v>37.740598896946111</v>
      </c>
      <c r="M58" s="858"/>
      <c r="N58" s="858"/>
      <c r="O58" s="858"/>
      <c r="P58" s="858"/>
      <c r="Q58" s="858"/>
      <c r="R58" s="858"/>
    </row>
    <row r="59" spans="1:18" ht="12.75" customHeight="1" x14ac:dyDescent="0.3">
      <c r="A59" s="311" t="s">
        <v>19</v>
      </c>
      <c r="B59" s="312"/>
      <c r="C59" s="775">
        <v>246.35446000000002</v>
      </c>
      <c r="D59" s="879">
        <v>193.88027000000017</v>
      </c>
      <c r="E59" s="777">
        <v>52.474189999999972</v>
      </c>
      <c r="F59" s="799">
        <v>21.300280092351471</v>
      </c>
      <c r="G59" s="880"/>
      <c r="H59" s="777">
        <v>108.60148000000004</v>
      </c>
      <c r="I59" s="879">
        <v>72.169219999999967</v>
      </c>
      <c r="J59" s="777">
        <v>36.432260000000007</v>
      </c>
      <c r="K59" s="845">
        <v>33.546743561874102</v>
      </c>
      <c r="M59" s="858"/>
      <c r="N59" s="858"/>
      <c r="O59" s="858"/>
      <c r="P59" s="858"/>
      <c r="Q59" s="858"/>
      <c r="R59" s="858"/>
    </row>
    <row r="60" spans="1:18" ht="12.75" customHeight="1" x14ac:dyDescent="0.3">
      <c r="A60" s="314" t="s">
        <v>21</v>
      </c>
      <c r="B60" s="315"/>
      <c r="C60" s="884">
        <v>186.29461000000001</v>
      </c>
      <c r="D60" s="885">
        <v>146.40512999999999</v>
      </c>
      <c r="E60" s="781">
        <v>39.889480000000013</v>
      </c>
      <c r="F60" s="803">
        <v>21.412041926494823</v>
      </c>
      <c r="G60" s="880"/>
      <c r="H60" s="886">
        <v>86.353859999999912</v>
      </c>
      <c r="I60" s="885">
        <v>56.710520000000017</v>
      </c>
      <c r="J60" s="781">
        <v>29.643340000000009</v>
      </c>
      <c r="K60" s="847">
        <v>34.327753270091272</v>
      </c>
      <c r="M60" s="858"/>
      <c r="N60" s="858"/>
      <c r="O60" s="858"/>
      <c r="P60" s="858"/>
      <c r="Q60" s="858"/>
      <c r="R60" s="858"/>
    </row>
    <row r="61" spans="1:18" ht="12.75" customHeight="1" x14ac:dyDescent="0.3">
      <c r="A61" s="316" t="s">
        <v>7</v>
      </c>
      <c r="B61" s="317"/>
      <c r="C61" s="767">
        <v>1101.7434399999975</v>
      </c>
      <c r="D61" s="887">
        <v>891.19648000000097</v>
      </c>
      <c r="E61" s="769">
        <v>210.5469599999999</v>
      </c>
      <c r="F61" s="805">
        <v>19.110343874613893</v>
      </c>
      <c r="G61" s="880"/>
      <c r="H61" s="769">
        <v>259.32280999999989</v>
      </c>
      <c r="I61" s="887">
        <v>188.79327999999998</v>
      </c>
      <c r="J61" s="769">
        <v>70.529529999999994</v>
      </c>
      <c r="K61" s="848">
        <v>27.197580498221512</v>
      </c>
      <c r="M61" s="858"/>
      <c r="N61" s="858"/>
      <c r="O61" s="858"/>
      <c r="P61" s="858"/>
      <c r="Q61" s="858"/>
      <c r="R61" s="858"/>
    </row>
    <row r="62" spans="1:18" ht="12.75" customHeight="1" x14ac:dyDescent="0.3">
      <c r="A62" s="313" t="s">
        <v>45</v>
      </c>
      <c r="B62" s="312"/>
      <c r="C62" s="881">
        <v>568.02839999999799</v>
      </c>
      <c r="D62" s="882">
        <v>444.38994999999886</v>
      </c>
      <c r="E62" s="773">
        <v>123.63844999999988</v>
      </c>
      <c r="F62" s="801">
        <v>21.766244434257214</v>
      </c>
      <c r="G62" s="880"/>
      <c r="H62" s="883">
        <v>172.32727999999997</v>
      </c>
      <c r="I62" s="882">
        <v>115.78758999999992</v>
      </c>
      <c r="J62" s="773">
        <v>56.539690000000007</v>
      </c>
      <c r="K62" s="846">
        <v>32.809483211247816</v>
      </c>
      <c r="M62" s="858"/>
      <c r="N62" s="858"/>
      <c r="O62" s="858"/>
      <c r="P62" s="858"/>
      <c r="Q62" s="858"/>
      <c r="R62" s="858"/>
    </row>
    <row r="63" spans="1:18" ht="12.75" customHeight="1" x14ac:dyDescent="0.3">
      <c r="A63" s="311" t="s">
        <v>9</v>
      </c>
      <c r="B63" s="312"/>
      <c r="C63" s="775">
        <v>77.380170000000064</v>
      </c>
      <c r="D63" s="879">
        <v>53.63614000000004</v>
      </c>
      <c r="E63" s="777">
        <v>23.744030000000002</v>
      </c>
      <c r="F63" s="799">
        <v>30.68490286335631</v>
      </c>
      <c r="G63" s="880"/>
      <c r="H63" s="777">
        <v>54.42573000000003</v>
      </c>
      <c r="I63" s="879">
        <v>32.063590000000005</v>
      </c>
      <c r="J63" s="777">
        <v>22.362139999999997</v>
      </c>
      <c r="K63" s="845">
        <v>41.087441546489103</v>
      </c>
      <c r="M63" s="858"/>
      <c r="N63" s="858"/>
      <c r="O63" s="858"/>
      <c r="P63" s="858"/>
      <c r="Q63" s="858"/>
      <c r="R63" s="858"/>
    </row>
    <row r="64" spans="1:18" ht="12.75" customHeight="1" x14ac:dyDescent="0.3">
      <c r="A64" s="313" t="s">
        <v>10</v>
      </c>
      <c r="B64" s="312"/>
      <c r="C64" s="881">
        <v>302.54867000000047</v>
      </c>
      <c r="D64" s="882">
        <v>235.3898999999999</v>
      </c>
      <c r="E64" s="773">
        <v>67.158770000000004</v>
      </c>
      <c r="F64" s="801">
        <v>22.197674840216582</v>
      </c>
      <c r="G64" s="880"/>
      <c r="H64" s="883">
        <v>113.21668999999993</v>
      </c>
      <c r="I64" s="882">
        <v>78.073809999999924</v>
      </c>
      <c r="J64" s="773">
        <v>35.142879999999984</v>
      </c>
      <c r="K64" s="846">
        <v>31.040370461280936</v>
      </c>
      <c r="M64" s="858"/>
      <c r="N64" s="858"/>
      <c r="O64" s="858"/>
      <c r="P64" s="858"/>
      <c r="Q64" s="858"/>
      <c r="R64" s="858"/>
    </row>
    <row r="65" spans="1:18" ht="12.75" customHeight="1" x14ac:dyDescent="0.3">
      <c r="A65" s="318" t="s">
        <v>34</v>
      </c>
      <c r="B65" s="310"/>
      <c r="C65" s="783">
        <v>1054.2745499999994</v>
      </c>
      <c r="D65" s="888">
        <v>891.35025999999925</v>
      </c>
      <c r="E65" s="785">
        <v>162.92429000000004</v>
      </c>
      <c r="F65" s="807">
        <v>15.453687087485903</v>
      </c>
      <c r="G65" s="889"/>
      <c r="H65" s="785">
        <v>272.31882999999988</v>
      </c>
      <c r="I65" s="888">
        <v>192.55765999999991</v>
      </c>
      <c r="J65" s="785">
        <v>79.761170000000035</v>
      </c>
      <c r="K65" s="850">
        <v>29.289627162396396</v>
      </c>
      <c r="M65" s="858"/>
      <c r="N65" s="858"/>
      <c r="O65" s="858"/>
      <c r="P65" s="858"/>
      <c r="Q65" s="858"/>
      <c r="R65" s="858"/>
    </row>
    <row r="66" spans="1:18" ht="12.75" customHeight="1" x14ac:dyDescent="0.3">
      <c r="A66" s="314" t="s">
        <v>12</v>
      </c>
      <c r="B66" s="315"/>
      <c r="C66" s="884">
        <v>160.65472000000005</v>
      </c>
      <c r="D66" s="885">
        <v>115.64000000000007</v>
      </c>
      <c r="E66" s="781">
        <v>45.014720000000011</v>
      </c>
      <c r="F66" s="803">
        <v>28.019544025846233</v>
      </c>
      <c r="G66" s="880"/>
      <c r="H66" s="886">
        <v>55.935099999999991</v>
      </c>
      <c r="I66" s="885">
        <v>38.353630000000003</v>
      </c>
      <c r="J66" s="781">
        <v>17.581469999999999</v>
      </c>
      <c r="K66" s="847">
        <v>31.431909480809011</v>
      </c>
      <c r="M66" s="858"/>
      <c r="N66" s="858"/>
      <c r="O66" s="858"/>
      <c r="P66" s="858"/>
      <c r="Q66" s="858"/>
      <c r="R66" s="858"/>
    </row>
    <row r="67" spans="1:18" ht="12.75" customHeight="1" x14ac:dyDescent="0.3">
      <c r="A67" s="316" t="s">
        <v>35</v>
      </c>
      <c r="B67" s="317"/>
      <c r="C67" s="767">
        <v>78.175059999999931</v>
      </c>
      <c r="D67" s="887">
        <v>59.797159999999991</v>
      </c>
      <c r="E67" s="769">
        <v>18.377900000000004</v>
      </c>
      <c r="F67" s="805">
        <v>23.508648410375407</v>
      </c>
      <c r="G67" s="880"/>
      <c r="H67" s="769">
        <v>28.898819999999997</v>
      </c>
      <c r="I67" s="887">
        <v>15.986669999999998</v>
      </c>
      <c r="J67" s="769">
        <v>12.91215</v>
      </c>
      <c r="K67" s="848">
        <v>44.680544049895474</v>
      </c>
      <c r="M67" s="858"/>
      <c r="N67" s="858"/>
      <c r="O67" s="858"/>
      <c r="P67" s="858"/>
      <c r="Q67" s="858"/>
      <c r="R67" s="858"/>
    </row>
    <row r="68" spans="1:18" ht="12.75" customHeight="1" x14ac:dyDescent="0.3">
      <c r="A68" s="313" t="s">
        <v>14</v>
      </c>
      <c r="B68" s="312"/>
      <c r="C68" s="881">
        <v>289.86396000000008</v>
      </c>
      <c r="D68" s="882">
        <v>238.01954999999978</v>
      </c>
      <c r="E68" s="773">
        <v>51.844410000000032</v>
      </c>
      <c r="F68" s="801">
        <v>17.885773036427164</v>
      </c>
      <c r="G68" s="880"/>
      <c r="H68" s="883">
        <v>95.474859999999978</v>
      </c>
      <c r="I68" s="882">
        <v>54.845370000000045</v>
      </c>
      <c r="J68" s="773">
        <v>40.629489999999983</v>
      </c>
      <c r="K68" s="846">
        <v>42.555171068069633</v>
      </c>
      <c r="M68" s="858"/>
      <c r="N68" s="858"/>
      <c r="O68" s="858"/>
      <c r="P68" s="858"/>
      <c r="Q68" s="858"/>
      <c r="R68" s="858"/>
    </row>
    <row r="69" spans="1:18" ht="12.75" customHeight="1" thickBot="1" x14ac:dyDescent="0.35">
      <c r="A69" s="388" t="s">
        <v>36</v>
      </c>
      <c r="B69" s="389"/>
      <c r="C69" s="823">
        <v>41.402429999999988</v>
      </c>
      <c r="D69" s="890">
        <v>33.715669999999982</v>
      </c>
      <c r="E69" s="809">
        <v>7.6867600000000005</v>
      </c>
      <c r="F69" s="811">
        <v>18.565963398766698</v>
      </c>
      <c r="G69" s="891"/>
      <c r="H69" s="809">
        <v>14.026810000000001</v>
      </c>
      <c r="I69" s="890">
        <v>9.3523800000000001</v>
      </c>
      <c r="J69" s="809" t="s">
        <v>202</v>
      </c>
      <c r="K69" s="854" t="s">
        <v>202</v>
      </c>
      <c r="M69" s="858"/>
      <c r="N69" s="858"/>
      <c r="O69" s="858"/>
      <c r="P69" s="858"/>
      <c r="Q69" s="858"/>
      <c r="R69" s="858"/>
    </row>
    <row r="70" spans="1:18" s="49" customFormat="1" ht="13.8" thickTop="1" x14ac:dyDescent="0.25">
      <c r="A70" s="1054"/>
      <c r="B70" s="1054"/>
      <c r="C70" s="1054"/>
      <c r="D70" s="405"/>
      <c r="E70" s="405"/>
      <c r="F70" s="405"/>
      <c r="G70" s="405"/>
    </row>
    <row r="71" spans="1:18" s="1114" customFormat="1" ht="13.2" x14ac:dyDescent="0.25">
      <c r="A71" s="64" t="s">
        <v>395</v>
      </c>
      <c r="B71" s="64"/>
      <c r="C71" s="64"/>
      <c r="D71" s="64"/>
      <c r="E71" s="64"/>
      <c r="F71" s="64"/>
      <c r="K71" s="1140" t="s">
        <v>483</v>
      </c>
    </row>
    <row r="72" spans="1:18" s="1114" customFormat="1" ht="13.2" x14ac:dyDescent="0.25">
      <c r="A72" s="64"/>
      <c r="B72" s="64"/>
      <c r="C72" s="1136"/>
      <c r="D72" s="1138"/>
      <c r="E72" s="920"/>
      <c r="F72" s="1138"/>
      <c r="G72" s="1139"/>
    </row>
    <row r="73" spans="1:18" s="1114" customFormat="1" ht="13.2" x14ac:dyDescent="0.25">
      <c r="A73" s="64"/>
      <c r="B73" s="64"/>
      <c r="C73" s="1136" t="s">
        <v>396</v>
      </c>
      <c r="D73" s="1138"/>
      <c r="E73" s="920"/>
      <c r="F73" s="1138"/>
      <c r="H73" s="1140"/>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45" t="s">
        <v>394</v>
      </c>
    </row>
    <row r="6" spans="1:11" s="19" customFormat="1" ht="17.100000000000001" customHeight="1" x14ac:dyDescent="0.3">
      <c r="A6" s="1348" t="s">
        <v>387</v>
      </c>
      <c r="B6" s="1348"/>
      <c r="C6" s="1348"/>
      <c r="D6" s="1348"/>
      <c r="E6" s="1348"/>
      <c r="F6" s="1348"/>
      <c r="G6" s="1348"/>
      <c r="H6" s="1348"/>
      <c r="I6" s="1348"/>
      <c r="J6" s="1348"/>
      <c r="K6" s="23"/>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26</v>
      </c>
      <c r="D8" s="1477" t="s">
        <v>77</v>
      </c>
      <c r="E8" s="1479" t="s">
        <v>56</v>
      </c>
      <c r="F8" s="1479"/>
      <c r="G8" s="1479"/>
      <c r="H8" s="1479" t="s">
        <v>52</v>
      </c>
      <c r="I8" s="1479"/>
      <c r="J8" s="1480"/>
      <c r="K8" s="80"/>
    </row>
    <row r="9" spans="1:11" s="19" customFormat="1" ht="24.75" customHeight="1" x14ac:dyDescent="0.25">
      <c r="A9" s="1474"/>
      <c r="B9" s="1482"/>
      <c r="C9" s="1476"/>
      <c r="D9" s="1478"/>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70"/>
      <c r="J10" s="1471"/>
      <c r="K10" s="23"/>
    </row>
    <row r="11" spans="1:11" s="19" customFormat="1" ht="12.75" customHeight="1" x14ac:dyDescent="0.25">
      <c r="A11" s="1461" t="s">
        <v>1</v>
      </c>
      <c r="B11" s="1462"/>
      <c r="C11" s="1462"/>
      <c r="D11" s="1462"/>
      <c r="E11" s="1462"/>
      <c r="F11" s="1462"/>
      <c r="G11" s="1462"/>
      <c r="H11" s="1462"/>
      <c r="I11" s="1462" t="s">
        <v>1</v>
      </c>
      <c r="J11" s="1463"/>
      <c r="K11" s="23"/>
    </row>
    <row r="12" spans="1:11" s="19" customFormat="1" ht="12.75" customHeight="1" x14ac:dyDescent="0.25">
      <c r="A12" s="160" t="s">
        <v>33</v>
      </c>
      <c r="B12" s="111"/>
      <c r="C12" s="789">
        <v>3367.957529999996</v>
      </c>
      <c r="D12" s="790">
        <v>15.32619018109099</v>
      </c>
      <c r="E12" s="789">
        <v>54.996379999996861</v>
      </c>
      <c r="F12" s="790">
        <v>1.6600369732677631</v>
      </c>
      <c r="G12" s="791">
        <v>0.91839414073761283</v>
      </c>
      <c r="H12" s="792">
        <v>137.32981000000518</v>
      </c>
      <c r="I12" s="791">
        <v>4.2508707874272051</v>
      </c>
      <c r="J12" s="793">
        <v>1.3016520289246181</v>
      </c>
      <c r="K12" s="23"/>
    </row>
    <row r="13" spans="1:11" s="19" customFormat="1" ht="12.75" customHeight="1" x14ac:dyDescent="0.25">
      <c r="A13" s="161" t="s">
        <v>2</v>
      </c>
      <c r="B13" s="119"/>
      <c r="C13" s="777">
        <v>788.48045999999977</v>
      </c>
      <c r="D13" s="776">
        <v>21.324618782837558</v>
      </c>
      <c r="E13" s="777">
        <v>-48.191459999999324</v>
      </c>
      <c r="F13" s="776">
        <v>-5.7598992924250849</v>
      </c>
      <c r="G13" s="799">
        <v>0.10992446958486468</v>
      </c>
      <c r="H13" s="800">
        <v>-47.02502999999956</v>
      </c>
      <c r="I13" s="799">
        <v>-5.6283328551197904</v>
      </c>
      <c r="J13" s="778">
        <v>0.28644048120508003</v>
      </c>
      <c r="K13" s="23"/>
    </row>
    <row r="14" spans="1:11" s="19" customFormat="1" ht="12.75" customHeight="1" x14ac:dyDescent="0.25">
      <c r="A14" s="163" t="s">
        <v>3</v>
      </c>
      <c r="B14" s="119"/>
      <c r="C14" s="773">
        <v>75.037109999999998</v>
      </c>
      <c r="D14" s="772">
        <v>11.776461102117382</v>
      </c>
      <c r="E14" s="773">
        <v>5.7101500000000129</v>
      </c>
      <c r="F14" s="772">
        <v>8.2365503982866315</v>
      </c>
      <c r="G14" s="801">
        <v>1.1346514036711355</v>
      </c>
      <c r="H14" s="802">
        <v>9.9741499999999945</v>
      </c>
      <c r="I14" s="801">
        <v>15.329997282632075</v>
      </c>
      <c r="J14" s="774">
        <v>1.7939666488545978</v>
      </c>
      <c r="K14" s="23"/>
    </row>
    <row r="15" spans="1:11" s="19" customFormat="1" ht="12.75" customHeight="1" x14ac:dyDescent="0.25">
      <c r="A15" s="161" t="s">
        <v>4</v>
      </c>
      <c r="B15" s="119"/>
      <c r="C15" s="777">
        <v>62.70680999999999</v>
      </c>
      <c r="D15" s="776">
        <v>14.448076705564031</v>
      </c>
      <c r="E15" s="777">
        <v>-2.3581500000000517</v>
      </c>
      <c r="F15" s="776">
        <v>-3.6243010062559788</v>
      </c>
      <c r="G15" s="799">
        <v>7.5134126239431609E-2</v>
      </c>
      <c r="H15" s="800">
        <v>-0.80978999999998535</v>
      </c>
      <c r="I15" s="799">
        <v>-1.2749265546329396</v>
      </c>
      <c r="J15" s="778">
        <v>0.27691200015000561</v>
      </c>
      <c r="K15" s="23"/>
    </row>
    <row r="16" spans="1:11" s="19" customFormat="1" ht="12.75" customHeight="1" x14ac:dyDescent="0.25">
      <c r="A16" s="163" t="s">
        <v>51</v>
      </c>
      <c r="B16" s="119"/>
      <c r="C16" s="773">
        <v>97.083599999999961</v>
      </c>
      <c r="D16" s="772">
        <v>15.934064437081105</v>
      </c>
      <c r="E16" s="773">
        <v>-14.838560000000058</v>
      </c>
      <c r="F16" s="772">
        <v>-13.257928546053844</v>
      </c>
      <c r="G16" s="801">
        <v>-2.2658507150948743</v>
      </c>
      <c r="H16" s="802">
        <v>17.200269999999961</v>
      </c>
      <c r="I16" s="801">
        <v>21.531738849644803</v>
      </c>
      <c r="J16" s="774">
        <v>3.8051389695311109</v>
      </c>
      <c r="K16" s="23"/>
    </row>
    <row r="17" spans="1:11" s="19" customFormat="1" ht="12.75" customHeight="1" x14ac:dyDescent="0.25">
      <c r="A17" s="161" t="s">
        <v>5</v>
      </c>
      <c r="B17" s="119"/>
      <c r="C17" s="777">
        <v>225.89218999999986</v>
      </c>
      <c r="D17" s="776">
        <v>21.553558035338199</v>
      </c>
      <c r="E17" s="777">
        <v>10.602219999999789</v>
      </c>
      <c r="F17" s="776">
        <v>4.9246232883026488</v>
      </c>
      <c r="G17" s="799">
        <v>2.7596061392369435</v>
      </c>
      <c r="H17" s="800">
        <v>-13.32651999999996</v>
      </c>
      <c r="I17" s="799">
        <v>-5.5708518786009549</v>
      </c>
      <c r="J17" s="778">
        <v>0.54865512633240243</v>
      </c>
      <c r="K17" s="23"/>
    </row>
    <row r="18" spans="1:11" s="19" customFormat="1" ht="12.75" customHeight="1" x14ac:dyDescent="0.25">
      <c r="A18" s="163" t="s">
        <v>6</v>
      </c>
      <c r="B18" s="119"/>
      <c r="C18" s="773">
        <v>35.133839999999992</v>
      </c>
      <c r="D18" s="772">
        <v>13.762261586945518</v>
      </c>
      <c r="E18" s="773">
        <v>5.31585999999999</v>
      </c>
      <c r="F18" s="772">
        <v>17.827699931383648</v>
      </c>
      <c r="G18" s="801">
        <v>2.6766048481532732</v>
      </c>
      <c r="H18" s="802">
        <v>10.923559999999988</v>
      </c>
      <c r="I18" s="801">
        <v>45.119511215896658</v>
      </c>
      <c r="J18" s="774">
        <v>4.7534246191845195</v>
      </c>
      <c r="K18" s="23"/>
    </row>
    <row r="19" spans="1:11" s="19" customFormat="1" ht="12.75" customHeight="1" x14ac:dyDescent="0.25">
      <c r="A19" s="161" t="s">
        <v>19</v>
      </c>
      <c r="B19" s="119"/>
      <c r="C19" s="777">
        <v>130.66474999999983</v>
      </c>
      <c r="D19" s="776">
        <v>12.35342855640698</v>
      </c>
      <c r="E19" s="777">
        <v>-1.2162900000002139</v>
      </c>
      <c r="F19" s="776">
        <v>-0.92226297275196911</v>
      </c>
      <c r="G19" s="799">
        <v>0.5375890933715759</v>
      </c>
      <c r="H19" s="800">
        <v>-1.1902600000002508</v>
      </c>
      <c r="I19" s="799">
        <v>-0.90270365911788264</v>
      </c>
      <c r="J19" s="778">
        <v>0.59604853722640705</v>
      </c>
      <c r="K19" s="23"/>
    </row>
    <row r="20" spans="1:11" s="19" customFormat="1" ht="12.75" customHeight="1" x14ac:dyDescent="0.25">
      <c r="A20" s="165" t="s">
        <v>21</v>
      </c>
      <c r="B20" s="143"/>
      <c r="C20" s="781">
        <v>156.17121999999998</v>
      </c>
      <c r="D20" s="780">
        <v>16.842356985812572</v>
      </c>
      <c r="E20" s="781">
        <v>-20.943850000000225</v>
      </c>
      <c r="F20" s="780">
        <v>-11.824996032240623</v>
      </c>
      <c r="G20" s="803">
        <v>-1.2673643136468691</v>
      </c>
      <c r="H20" s="804">
        <v>-5.0307500000000118</v>
      </c>
      <c r="I20" s="803">
        <v>-3.1207745165893521</v>
      </c>
      <c r="J20" s="782">
        <v>0.42121430176198515</v>
      </c>
      <c r="K20" s="23"/>
    </row>
    <row r="21" spans="1:11" s="19" customFormat="1" ht="12.75" customHeight="1" x14ac:dyDescent="0.25">
      <c r="A21" s="167" t="s">
        <v>7</v>
      </c>
      <c r="B21" s="158"/>
      <c r="C21" s="769">
        <v>472.94294000000019</v>
      </c>
      <c r="D21" s="768">
        <v>12.780694604895624</v>
      </c>
      <c r="E21" s="769">
        <v>61.300960000000146</v>
      </c>
      <c r="F21" s="768">
        <v>14.891814484032977</v>
      </c>
      <c r="G21" s="805">
        <v>2.1241216693665699</v>
      </c>
      <c r="H21" s="806">
        <v>41.686710000000573</v>
      </c>
      <c r="I21" s="805">
        <v>9.666343834615585</v>
      </c>
      <c r="J21" s="770">
        <v>1.6152245136924606</v>
      </c>
      <c r="K21" s="23"/>
    </row>
    <row r="22" spans="1:11" s="19" customFormat="1" ht="12.75" customHeight="1" x14ac:dyDescent="0.25">
      <c r="A22" s="163" t="s">
        <v>8</v>
      </c>
      <c r="B22" s="119"/>
      <c r="C22" s="773">
        <v>391.13709999999952</v>
      </c>
      <c r="D22" s="772">
        <v>16.738160848311054</v>
      </c>
      <c r="E22" s="773">
        <v>42.46193999999889</v>
      </c>
      <c r="F22" s="772">
        <v>12.178080021530302</v>
      </c>
      <c r="G22" s="801">
        <v>2.3476969931610885</v>
      </c>
      <c r="H22" s="802">
        <v>43.119440000000054</v>
      </c>
      <c r="I22" s="801">
        <v>12.390014920507229</v>
      </c>
      <c r="J22" s="774">
        <v>2.4416740961416714</v>
      </c>
      <c r="K22" s="23"/>
    </row>
    <row r="23" spans="1:11" s="19" customFormat="1" ht="12.75" customHeight="1" x14ac:dyDescent="0.25">
      <c r="A23" s="161" t="s">
        <v>9</v>
      </c>
      <c r="B23" s="119"/>
      <c r="C23" s="777">
        <v>101.04219000000002</v>
      </c>
      <c r="D23" s="776">
        <v>21.388692125700594</v>
      </c>
      <c r="E23" s="777">
        <v>-15.003810000000016</v>
      </c>
      <c r="F23" s="776">
        <v>-12.929191872188625</v>
      </c>
      <c r="G23" s="799">
        <v>-2.2000608164142967</v>
      </c>
      <c r="H23" s="800">
        <v>-0.5290199999998606</v>
      </c>
      <c r="I23" s="799">
        <v>-0.52083656382538046</v>
      </c>
      <c r="J23" s="778">
        <v>0.93201189780824478</v>
      </c>
      <c r="K23" s="23"/>
    </row>
    <row r="24" spans="1:11" s="19" customFormat="1" ht="12.75" customHeight="1" x14ac:dyDescent="0.25">
      <c r="A24" s="163" t="s">
        <v>10</v>
      </c>
      <c r="B24" s="119"/>
      <c r="C24" s="773">
        <v>142.54429999999999</v>
      </c>
      <c r="D24" s="772">
        <v>11.949077408414002</v>
      </c>
      <c r="E24" s="773">
        <v>-14.247630000000072</v>
      </c>
      <c r="F24" s="772">
        <v>-9.086966401906059</v>
      </c>
      <c r="G24" s="801">
        <v>-0.69759565655110656</v>
      </c>
      <c r="H24" s="802">
        <v>2.1679199999997536</v>
      </c>
      <c r="I24" s="801">
        <v>1.5443623777730626</v>
      </c>
      <c r="J24" s="774">
        <v>0.62056930899562701</v>
      </c>
      <c r="K24" s="23"/>
    </row>
    <row r="25" spans="1:11" s="19" customFormat="1" ht="12.75" customHeight="1" x14ac:dyDescent="0.25">
      <c r="A25" s="169" t="s">
        <v>11</v>
      </c>
      <c r="B25" s="111"/>
      <c r="C25" s="785">
        <v>427.46499000000028</v>
      </c>
      <c r="D25" s="784">
        <v>12.609282503476106</v>
      </c>
      <c r="E25" s="785">
        <v>54.501890000000344</v>
      </c>
      <c r="F25" s="784">
        <v>14.613212406267632</v>
      </c>
      <c r="G25" s="807">
        <v>2.0136429036158745</v>
      </c>
      <c r="H25" s="808">
        <v>62.912540000000149</v>
      </c>
      <c r="I25" s="807">
        <v>17.257472827298272</v>
      </c>
      <c r="J25" s="786">
        <v>2.0659069560965531</v>
      </c>
      <c r="K25" s="23"/>
    </row>
    <row r="26" spans="1:11" s="19" customFormat="1" ht="12.75" customHeight="1" x14ac:dyDescent="0.25">
      <c r="A26" s="165" t="s">
        <v>12</v>
      </c>
      <c r="B26" s="143"/>
      <c r="C26" s="781">
        <v>109.27013999999994</v>
      </c>
      <c r="D26" s="780">
        <v>15.624691138559299</v>
      </c>
      <c r="E26" s="781">
        <v>-9.903860000000023</v>
      </c>
      <c r="F26" s="780">
        <v>-8.310420058066379</v>
      </c>
      <c r="G26" s="803">
        <v>-0.83748756049437745</v>
      </c>
      <c r="H26" s="804">
        <v>13.325089999999904</v>
      </c>
      <c r="I26" s="803">
        <v>13.888251660716106</v>
      </c>
      <c r="J26" s="782">
        <v>2.2623805448087673</v>
      </c>
      <c r="K26" s="23"/>
    </row>
    <row r="27" spans="1:11" s="19" customFormat="1" ht="12.75" customHeight="1" x14ac:dyDescent="0.25">
      <c r="A27" s="167" t="s">
        <v>13</v>
      </c>
      <c r="B27" s="158"/>
      <c r="C27" s="769">
        <v>30.430509999999991</v>
      </c>
      <c r="D27" s="768">
        <v>10.078975381182071</v>
      </c>
      <c r="E27" s="769">
        <v>3.8654800000000016</v>
      </c>
      <c r="F27" s="768">
        <v>14.551009353273848</v>
      </c>
      <c r="G27" s="805">
        <v>1.5328777536841915</v>
      </c>
      <c r="H27" s="806">
        <v>6.3474399999999847</v>
      </c>
      <c r="I27" s="805">
        <v>26.356440437203325</v>
      </c>
      <c r="J27" s="770">
        <v>2.5006538302484786</v>
      </c>
      <c r="K27" s="23"/>
    </row>
    <row r="28" spans="1:11" s="19" customFormat="1" ht="12.75" customHeight="1" x14ac:dyDescent="0.25">
      <c r="A28" s="163" t="s">
        <v>14</v>
      </c>
      <c r="B28" s="119"/>
      <c r="C28" s="773">
        <v>90.428900000000041</v>
      </c>
      <c r="D28" s="772">
        <v>9.1342316773775387</v>
      </c>
      <c r="E28" s="773">
        <v>1.628959999999978</v>
      </c>
      <c r="F28" s="772">
        <v>1.8344156538844247</v>
      </c>
      <c r="G28" s="801">
        <v>0.41830548754166053</v>
      </c>
      <c r="H28" s="802">
        <v>1.1035100000000284</v>
      </c>
      <c r="I28" s="801">
        <v>1.2353822356667328</v>
      </c>
      <c r="J28" s="774">
        <v>0.49967260611079745</v>
      </c>
      <c r="K28" s="23"/>
    </row>
    <row r="29" spans="1:11" s="19" customFormat="1" ht="12.75" customHeight="1" x14ac:dyDescent="0.25">
      <c r="A29" s="161" t="s">
        <v>36</v>
      </c>
      <c r="B29" s="119"/>
      <c r="C29" s="777">
        <v>15.185370000000001</v>
      </c>
      <c r="D29" s="776">
        <v>10.105703011372862</v>
      </c>
      <c r="E29" s="777">
        <v>-2.3406100000000034</v>
      </c>
      <c r="F29" s="776">
        <v>-13.355087704082754</v>
      </c>
      <c r="G29" s="799">
        <v>-1.1075462197227512</v>
      </c>
      <c r="H29" s="800">
        <v>-0.37013999999999925</v>
      </c>
      <c r="I29" s="799">
        <v>-2.3794783970438722</v>
      </c>
      <c r="J29" s="778">
        <v>0.2489029516066843</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84" t="s">
        <v>17</v>
      </c>
      <c r="B31" s="1485"/>
      <c r="C31" s="1485"/>
      <c r="D31" s="1485"/>
      <c r="E31" s="1485"/>
      <c r="F31" s="1485"/>
      <c r="G31" s="1485"/>
      <c r="H31" s="1485"/>
      <c r="I31" s="1485" t="s">
        <v>17</v>
      </c>
      <c r="J31" s="1486"/>
      <c r="K31" s="23"/>
    </row>
    <row r="32" spans="1:11" s="19" customFormat="1" ht="12.75" customHeight="1" x14ac:dyDescent="0.25">
      <c r="A32" s="160" t="s">
        <v>33</v>
      </c>
      <c r="B32" s="434"/>
      <c r="C32" s="789">
        <v>1667.0918399999998</v>
      </c>
      <c r="D32" s="790">
        <v>14.127298681998123</v>
      </c>
      <c r="E32" s="789">
        <v>102.9071999999976</v>
      </c>
      <c r="F32" s="790">
        <v>6.5789675571802988</v>
      </c>
      <c r="G32" s="791">
        <v>1.3327663842652768</v>
      </c>
      <c r="H32" s="792">
        <v>132.95153000000005</v>
      </c>
      <c r="I32" s="791">
        <v>8.6661910343780786</v>
      </c>
      <c r="J32" s="793">
        <v>1.6387108763314657</v>
      </c>
      <c r="K32" s="23"/>
    </row>
    <row r="33" spans="1:11" s="19" customFormat="1" ht="12.75" customHeight="1" x14ac:dyDescent="0.25">
      <c r="A33" s="435" t="s">
        <v>2</v>
      </c>
      <c r="B33" s="299"/>
      <c r="C33" s="777">
        <v>379.71774000000016</v>
      </c>
      <c r="D33" s="776">
        <v>18.404730666281743</v>
      </c>
      <c r="E33" s="777">
        <v>-7.7524399999997513</v>
      </c>
      <c r="F33" s="776">
        <v>-2.0007836474021699</v>
      </c>
      <c r="G33" s="799">
        <v>0.48808479030383367</v>
      </c>
      <c r="H33" s="800">
        <v>-3.3660600000002319</v>
      </c>
      <c r="I33" s="799">
        <v>-0.87867458764902839</v>
      </c>
      <c r="J33" s="778">
        <v>0.73039266189994123</v>
      </c>
      <c r="K33" s="23"/>
    </row>
    <row r="34" spans="1:11" s="19" customFormat="1" ht="12.75" customHeight="1" x14ac:dyDescent="0.25">
      <c r="A34" s="436" t="s">
        <v>3</v>
      </c>
      <c r="B34" s="299"/>
      <c r="C34" s="773">
        <v>35.108689999999996</v>
      </c>
      <c r="D34" s="772">
        <v>10.238604250319543</v>
      </c>
      <c r="E34" s="773">
        <v>1.3904699999999934</v>
      </c>
      <c r="F34" s="772">
        <v>4.123794197914342</v>
      </c>
      <c r="G34" s="801">
        <v>0.54704046614470592</v>
      </c>
      <c r="H34" s="802">
        <v>4.7194300000000133</v>
      </c>
      <c r="I34" s="801">
        <v>15.529927349333336</v>
      </c>
      <c r="J34" s="774">
        <v>1.6229489484297304</v>
      </c>
      <c r="K34" s="23"/>
    </row>
    <row r="35" spans="1:11" s="19" customFormat="1" ht="12.75" customHeight="1" x14ac:dyDescent="0.25">
      <c r="A35" s="435" t="s">
        <v>4</v>
      </c>
      <c r="B35" s="299"/>
      <c r="C35" s="777">
        <v>34.661619999999992</v>
      </c>
      <c r="D35" s="776">
        <v>15.531835189209753</v>
      </c>
      <c r="E35" s="777">
        <v>2.7490299999999941</v>
      </c>
      <c r="F35" s="776">
        <v>8.6142491098340628</v>
      </c>
      <c r="G35" s="799">
        <v>1.7032480865814463</v>
      </c>
      <c r="H35" s="800">
        <v>6.3861199999999876</v>
      </c>
      <c r="I35" s="799">
        <v>22.585347739208807</v>
      </c>
      <c r="J35" s="778">
        <v>3.180893998612305</v>
      </c>
      <c r="K35" s="23"/>
    </row>
    <row r="36" spans="1:11" s="19" customFormat="1" ht="12.75" customHeight="1" x14ac:dyDescent="0.25">
      <c r="A36" s="436" t="s">
        <v>51</v>
      </c>
      <c r="B36" s="299"/>
      <c r="C36" s="773">
        <v>49.19576</v>
      </c>
      <c r="D36" s="772">
        <v>14.85914371576818</v>
      </c>
      <c r="E36" s="773">
        <v>0.94592000000000809</v>
      </c>
      <c r="F36" s="772">
        <v>1.9604624595646498</v>
      </c>
      <c r="G36" s="801">
        <v>0.28822282236029828</v>
      </c>
      <c r="H36" s="802">
        <v>16.931989999999985</v>
      </c>
      <c r="I36" s="801">
        <v>52.479886882407037</v>
      </c>
      <c r="J36" s="774">
        <v>5.6621312382260385</v>
      </c>
      <c r="K36" s="23"/>
    </row>
    <row r="37" spans="1:11" s="19" customFormat="1" ht="12.75" customHeight="1" x14ac:dyDescent="0.25">
      <c r="A37" s="435" t="s">
        <v>5</v>
      </c>
      <c r="B37" s="299"/>
      <c r="C37" s="777">
        <v>125.06399999999988</v>
      </c>
      <c r="D37" s="776">
        <v>22.177792001343693</v>
      </c>
      <c r="E37" s="777">
        <v>17.858359999999919</v>
      </c>
      <c r="F37" s="776">
        <v>16.658041498562881</v>
      </c>
      <c r="G37" s="799">
        <v>4.3450723757166116</v>
      </c>
      <c r="H37" s="800">
        <v>-0.26523000000008778</v>
      </c>
      <c r="I37" s="799">
        <v>-0.21162660937124392</v>
      </c>
      <c r="J37" s="778">
        <v>1.6358596166285331</v>
      </c>
      <c r="K37" s="23"/>
    </row>
    <row r="38" spans="1:11" s="19" customFormat="1" ht="12.75" customHeight="1" x14ac:dyDescent="0.25">
      <c r="A38" s="436" t="s">
        <v>6</v>
      </c>
      <c r="B38" s="299"/>
      <c r="C38" s="773">
        <v>19.040780000000002</v>
      </c>
      <c r="D38" s="772">
        <v>13.607267469615014</v>
      </c>
      <c r="E38" s="773">
        <v>4.0665499999999923</v>
      </c>
      <c r="F38" s="772">
        <v>27.156989040504854</v>
      </c>
      <c r="G38" s="801">
        <v>3.1416335910599074</v>
      </c>
      <c r="H38" s="802">
        <v>6.1285299999999996</v>
      </c>
      <c r="I38" s="801">
        <v>47.462913125133099</v>
      </c>
      <c r="J38" s="774">
        <v>4.7829394761314319</v>
      </c>
      <c r="K38" s="23"/>
    </row>
    <row r="39" spans="1:11" s="19" customFormat="1" ht="12.75" customHeight="1" x14ac:dyDescent="0.25">
      <c r="A39" s="435" t="s">
        <v>19</v>
      </c>
      <c r="B39" s="299"/>
      <c r="C39" s="777">
        <v>67.56825000000002</v>
      </c>
      <c r="D39" s="776">
        <v>11.604620527581975</v>
      </c>
      <c r="E39" s="777">
        <v>2.8924400000000219</v>
      </c>
      <c r="F39" s="776">
        <v>4.4722130267870197</v>
      </c>
      <c r="G39" s="799">
        <v>0.8617363430604712</v>
      </c>
      <c r="H39" s="800">
        <v>6.2790800000000644</v>
      </c>
      <c r="I39" s="799">
        <v>10.245007396902372</v>
      </c>
      <c r="J39" s="778">
        <v>1.6184403888560848</v>
      </c>
      <c r="K39" s="23"/>
    </row>
    <row r="40" spans="1:11" s="19" customFormat="1" ht="12.75" customHeight="1" x14ac:dyDescent="0.25">
      <c r="A40" s="437" t="s">
        <v>21</v>
      </c>
      <c r="B40" s="299"/>
      <c r="C40" s="781">
        <v>74.785510000000059</v>
      </c>
      <c r="D40" s="780">
        <v>14.037298472243279</v>
      </c>
      <c r="E40" s="781">
        <v>0.24951000000007184</v>
      </c>
      <c r="F40" s="780">
        <v>0.3347509928089405</v>
      </c>
      <c r="G40" s="803">
        <v>0.4409503985090133</v>
      </c>
      <c r="H40" s="804">
        <v>4.3444000000000642</v>
      </c>
      <c r="I40" s="803">
        <v>6.1674212686314354</v>
      </c>
      <c r="J40" s="782">
        <v>1.2663349505006778</v>
      </c>
      <c r="K40" s="23"/>
    </row>
    <row r="41" spans="1:11" s="19" customFormat="1" ht="12.75" customHeight="1" x14ac:dyDescent="0.25">
      <c r="A41" s="438" t="s">
        <v>7</v>
      </c>
      <c r="B41" s="299"/>
      <c r="C41" s="769">
        <v>246.71963999999994</v>
      </c>
      <c r="D41" s="768">
        <v>12.663938560549578</v>
      </c>
      <c r="E41" s="769">
        <v>45.970709999999997</v>
      </c>
      <c r="F41" s="768">
        <v>22.899603997889308</v>
      </c>
      <c r="G41" s="805">
        <v>2.7234927695604938</v>
      </c>
      <c r="H41" s="806">
        <v>25.329749999999706</v>
      </c>
      <c r="I41" s="805">
        <v>11.441240609496521</v>
      </c>
      <c r="J41" s="770">
        <v>1.6891883112195281</v>
      </c>
      <c r="K41" s="23"/>
    </row>
    <row r="42" spans="1:11" s="19" customFormat="1" ht="12.75" customHeight="1" x14ac:dyDescent="0.25">
      <c r="A42" s="436" t="s">
        <v>8</v>
      </c>
      <c r="B42" s="299"/>
      <c r="C42" s="773">
        <v>188.13866000000002</v>
      </c>
      <c r="D42" s="772">
        <v>14.758661724851402</v>
      </c>
      <c r="E42" s="773">
        <v>16.851510000000047</v>
      </c>
      <c r="F42" s="772">
        <v>9.8381635750259431</v>
      </c>
      <c r="G42" s="801">
        <v>1.7906318610462417</v>
      </c>
      <c r="H42" s="802">
        <v>28.565120000000007</v>
      </c>
      <c r="I42" s="801">
        <v>17.900912645041281</v>
      </c>
      <c r="J42" s="774">
        <v>2.6740299206918152</v>
      </c>
      <c r="K42" s="23"/>
    </row>
    <row r="43" spans="1:11" s="19" customFormat="1" ht="12.75" customHeight="1" x14ac:dyDescent="0.25">
      <c r="A43" s="435" t="s">
        <v>9</v>
      </c>
      <c r="B43" s="299"/>
      <c r="C43" s="777">
        <v>45.832150000000006</v>
      </c>
      <c r="D43" s="776">
        <v>17.828235363678182</v>
      </c>
      <c r="E43" s="777">
        <v>-7.3234400000000193</v>
      </c>
      <c r="F43" s="776">
        <v>-13.777365654299043</v>
      </c>
      <c r="G43" s="799">
        <v>-2.0478102344669011</v>
      </c>
      <c r="H43" s="800">
        <v>3.3457899999999938</v>
      </c>
      <c r="I43" s="799">
        <v>7.8749744623921476</v>
      </c>
      <c r="J43" s="778">
        <v>2.4651530013532756</v>
      </c>
      <c r="K43" s="23"/>
    </row>
    <row r="44" spans="1:11" s="19" customFormat="1" ht="12.75" customHeight="1" x14ac:dyDescent="0.25">
      <c r="A44" s="436" t="s">
        <v>10</v>
      </c>
      <c r="B44" s="299"/>
      <c r="C44" s="773">
        <v>71.840060000000037</v>
      </c>
      <c r="D44" s="772">
        <v>11.501621760934903</v>
      </c>
      <c r="E44" s="773">
        <v>-8.4039999999944826E-2</v>
      </c>
      <c r="F44" s="772">
        <v>-0.11684539674454716</v>
      </c>
      <c r="G44" s="801">
        <v>0.38054540849076623</v>
      </c>
      <c r="H44" s="802">
        <v>2.9104499999999831</v>
      </c>
      <c r="I44" s="801">
        <v>4.2223508881016167</v>
      </c>
      <c r="J44" s="774">
        <v>0.78071601487171982</v>
      </c>
      <c r="K44" s="23"/>
    </row>
    <row r="45" spans="1:11" s="19" customFormat="1" ht="12.75" customHeight="1" x14ac:dyDescent="0.25">
      <c r="A45" s="439" t="s">
        <v>11</v>
      </c>
      <c r="B45" s="434"/>
      <c r="C45" s="785">
        <v>204.54765000000003</v>
      </c>
      <c r="D45" s="784">
        <v>11.863458199342544</v>
      </c>
      <c r="E45" s="785">
        <v>31.398320000000069</v>
      </c>
      <c r="F45" s="784">
        <v>18.133665316521917</v>
      </c>
      <c r="G45" s="807">
        <v>2.1437691654788846</v>
      </c>
      <c r="H45" s="808">
        <v>31.582610000000045</v>
      </c>
      <c r="I45" s="807">
        <v>18.259533834120496</v>
      </c>
      <c r="J45" s="786">
        <v>2.0670442461712035</v>
      </c>
      <c r="K45" s="23"/>
    </row>
    <row r="46" spans="1:11" s="19" customFormat="1" ht="12.75" customHeight="1" x14ac:dyDescent="0.25">
      <c r="A46" s="437" t="s">
        <v>12</v>
      </c>
      <c r="B46" s="299"/>
      <c r="C46" s="781">
        <v>51.233930000000022</v>
      </c>
      <c r="D46" s="780">
        <v>12.941841054049402</v>
      </c>
      <c r="E46" s="781">
        <v>-6.1839899999999872</v>
      </c>
      <c r="F46" s="780">
        <v>-10.770139357190205</v>
      </c>
      <c r="G46" s="803">
        <v>-1.2686901725215112</v>
      </c>
      <c r="H46" s="804">
        <v>8.0167400000000129</v>
      </c>
      <c r="I46" s="803">
        <v>18.549887209233205</v>
      </c>
      <c r="J46" s="782">
        <v>2.1714310336171856</v>
      </c>
      <c r="K46" s="23"/>
    </row>
    <row r="47" spans="1:11" s="19" customFormat="1" ht="12.75" customHeight="1" x14ac:dyDescent="0.25">
      <c r="A47" s="438" t="s">
        <v>13</v>
      </c>
      <c r="B47" s="299"/>
      <c r="C47" s="769">
        <v>16.664920000000002</v>
      </c>
      <c r="D47" s="768">
        <v>10.134730223923587</v>
      </c>
      <c r="E47" s="769">
        <v>2.8801600000000072</v>
      </c>
      <c r="F47" s="768">
        <v>20.893798658808773</v>
      </c>
      <c r="G47" s="805">
        <v>1.9093152002055067</v>
      </c>
      <c r="H47" s="806">
        <v>5.1420500000000029</v>
      </c>
      <c r="I47" s="805">
        <v>44.624733247880108</v>
      </c>
      <c r="J47" s="770">
        <v>3.3551704243014679</v>
      </c>
      <c r="K47" s="23"/>
    </row>
    <row r="48" spans="1:11" s="19" customFormat="1" ht="12.75" customHeight="1" x14ac:dyDescent="0.25">
      <c r="A48" s="436" t="s">
        <v>14</v>
      </c>
      <c r="B48" s="299"/>
      <c r="C48" s="773">
        <v>40.352230000000006</v>
      </c>
      <c r="D48" s="772">
        <v>7.9336623619112645</v>
      </c>
      <c r="E48" s="773">
        <v>-2.6512799999999999</v>
      </c>
      <c r="F48" s="772">
        <v>-6.1652641842491454</v>
      </c>
      <c r="G48" s="801">
        <v>-0.24275814620114478</v>
      </c>
      <c r="H48" s="802">
        <v>-11.348009999999995</v>
      </c>
      <c r="I48" s="801">
        <v>-21.949627313142056</v>
      </c>
      <c r="J48" s="774">
        <v>-1.6209890850979365</v>
      </c>
      <c r="K48" s="23"/>
    </row>
    <row r="49" spans="1:11" s="19" customFormat="1" ht="12.75" customHeight="1" x14ac:dyDescent="0.25">
      <c r="A49" s="435" t="s">
        <v>36</v>
      </c>
      <c r="B49" s="299"/>
      <c r="C49" s="777">
        <v>8.4426300000000012</v>
      </c>
      <c r="D49" s="776">
        <v>10.442214964697397</v>
      </c>
      <c r="E49" s="777">
        <v>0.64366000000000234</v>
      </c>
      <c r="F49" s="776">
        <v>8.2531411199171476</v>
      </c>
      <c r="G49" s="799">
        <v>1.0012244691566714</v>
      </c>
      <c r="H49" s="800">
        <v>9.602999999999895E-2</v>
      </c>
      <c r="I49" s="799">
        <v>1.1505283588526936</v>
      </c>
      <c r="J49" s="778">
        <v>0.4184953079581053</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64" t="s">
        <v>18</v>
      </c>
      <c r="B51" s="1465"/>
      <c r="C51" s="1465"/>
      <c r="D51" s="1465"/>
      <c r="E51" s="1465"/>
      <c r="F51" s="1465"/>
      <c r="G51" s="1465"/>
      <c r="H51" s="1465"/>
      <c r="I51" s="1465" t="s">
        <v>18</v>
      </c>
      <c r="J51" s="1466"/>
      <c r="K51" s="23"/>
    </row>
    <row r="52" spans="1:11" s="19" customFormat="1" ht="12.75" customHeight="1" thickBot="1" x14ac:dyDescent="0.3">
      <c r="A52" s="160" t="s">
        <v>33</v>
      </c>
      <c r="B52" s="441"/>
      <c r="C52" s="789">
        <v>1700.865689999998</v>
      </c>
      <c r="D52" s="790">
        <v>16.716653719442874</v>
      </c>
      <c r="E52" s="789">
        <v>-47.910820000001195</v>
      </c>
      <c r="F52" s="790">
        <v>-2.7396765524944762</v>
      </c>
      <c r="G52" s="791">
        <v>0.47738172947030222</v>
      </c>
      <c r="H52" s="792">
        <v>4.3782799999980853</v>
      </c>
      <c r="I52" s="791">
        <v>0.25807913304809527</v>
      </c>
      <c r="J52" s="793">
        <v>0.9371362461769106</v>
      </c>
      <c r="K52" s="23"/>
    </row>
    <row r="53" spans="1:11" s="19" customFormat="1" ht="12.75" customHeight="1" thickTop="1" thickBot="1" x14ac:dyDescent="0.3">
      <c r="A53" s="161" t="s">
        <v>2</v>
      </c>
      <c r="B53" s="304"/>
      <c r="C53" s="777">
        <v>408.76271999999994</v>
      </c>
      <c r="D53" s="776">
        <v>25.010573560174315</v>
      </c>
      <c r="E53" s="777">
        <v>-40.439019999999459</v>
      </c>
      <c r="F53" s="776">
        <v>-9.0024183788779428</v>
      </c>
      <c r="G53" s="799">
        <v>-0.2084024600576484</v>
      </c>
      <c r="H53" s="800">
        <v>-43.658970000000579</v>
      </c>
      <c r="I53" s="799">
        <v>-9.6500612072777781</v>
      </c>
      <c r="J53" s="778">
        <v>-6.9348366512201665E-2</v>
      </c>
      <c r="K53" s="23"/>
    </row>
    <row r="54" spans="1:11" s="19" customFormat="1" ht="12.75" customHeight="1" thickTop="1" thickBot="1" x14ac:dyDescent="0.3">
      <c r="A54" s="442" t="s">
        <v>3</v>
      </c>
      <c r="B54" s="304"/>
      <c r="C54" s="773">
        <v>39.92842000000001</v>
      </c>
      <c r="D54" s="772">
        <v>13.568462261310248</v>
      </c>
      <c r="E54" s="773">
        <v>4.3196800000000195</v>
      </c>
      <c r="F54" s="772">
        <v>12.130954366821237</v>
      </c>
      <c r="G54" s="801">
        <v>1.8375135300056797</v>
      </c>
      <c r="H54" s="802">
        <v>5.2547200000000274</v>
      </c>
      <c r="I54" s="801">
        <v>15.154771483862495</v>
      </c>
      <c r="J54" s="774">
        <v>1.9738134082588044</v>
      </c>
      <c r="K54" s="23"/>
    </row>
    <row r="55" spans="1:11" s="19" customFormat="1" ht="12.75" customHeight="1" thickTop="1" thickBot="1" x14ac:dyDescent="0.3">
      <c r="A55" s="443" t="s">
        <v>4</v>
      </c>
      <c r="B55" s="304"/>
      <c r="C55" s="777">
        <v>28.045189999999995</v>
      </c>
      <c r="D55" s="776">
        <v>13.301019355330107</v>
      </c>
      <c r="E55" s="777">
        <v>-5.1071800000000103</v>
      </c>
      <c r="F55" s="776">
        <v>-15.405173144484118</v>
      </c>
      <c r="G55" s="799">
        <v>-1.6379986603333485</v>
      </c>
      <c r="H55" s="800">
        <v>-7.1959100000000085</v>
      </c>
      <c r="I55" s="799">
        <v>-20.419084534818744</v>
      </c>
      <c r="J55" s="778">
        <v>-2.7705386191130099</v>
      </c>
      <c r="K55" s="23"/>
    </row>
    <row r="56" spans="1:11" s="19" customFormat="1" ht="12.75" customHeight="1" thickTop="1" thickBot="1" x14ac:dyDescent="0.3">
      <c r="A56" s="442" t="s">
        <v>51</v>
      </c>
      <c r="B56" s="304"/>
      <c r="C56" s="773">
        <v>47.887840000000004</v>
      </c>
      <c r="D56" s="772">
        <v>17.213295834525201</v>
      </c>
      <c r="E56" s="773">
        <v>-15.784480000000002</v>
      </c>
      <c r="F56" s="772">
        <v>-24.790175699581859</v>
      </c>
      <c r="G56" s="801">
        <v>-5.2206037341832214</v>
      </c>
      <c r="H56" s="802">
        <v>0.26827999999999719</v>
      </c>
      <c r="I56" s="801">
        <v>0.56338193801034109</v>
      </c>
      <c r="J56" s="774">
        <v>1.7429211124024206</v>
      </c>
      <c r="K56" s="23"/>
    </row>
    <row r="57" spans="1:11" s="19" customFormat="1" ht="12.75" customHeight="1" thickTop="1" thickBot="1" x14ac:dyDescent="0.3">
      <c r="A57" s="443" t="s">
        <v>5</v>
      </c>
      <c r="B57" s="304"/>
      <c r="C57" s="777">
        <v>100.82819000000002</v>
      </c>
      <c r="D57" s="776">
        <v>20.826456895472823</v>
      </c>
      <c r="E57" s="777">
        <v>-7.2561400000000305</v>
      </c>
      <c r="F57" s="776">
        <v>-6.7134060968875193</v>
      </c>
      <c r="G57" s="799">
        <v>0.97093931172637227</v>
      </c>
      <c r="H57" s="800">
        <v>-13.061289999999971</v>
      </c>
      <c r="I57" s="799">
        <v>-11.468390232355063</v>
      </c>
      <c r="J57" s="778">
        <v>-0.71265173426181505</v>
      </c>
      <c r="K57" s="23"/>
    </row>
    <row r="58" spans="1:11" s="19" customFormat="1" ht="12.75" customHeight="1" thickTop="1" thickBot="1" x14ac:dyDescent="0.3">
      <c r="A58" s="442" t="s">
        <v>6</v>
      </c>
      <c r="B58" s="304"/>
      <c r="C58" s="773">
        <v>16.093060000000005</v>
      </c>
      <c r="D58" s="772">
        <v>13.950268125355517</v>
      </c>
      <c r="E58" s="773">
        <v>1.2493100000000119</v>
      </c>
      <c r="F58" s="772">
        <v>8.4164042105263999</v>
      </c>
      <c r="G58" s="801">
        <v>2.1599705662439721</v>
      </c>
      <c r="H58" s="802">
        <v>4.7950300000000059</v>
      </c>
      <c r="I58" s="801">
        <v>42.441292862561056</v>
      </c>
      <c r="J58" s="774">
        <v>4.7208807163533439</v>
      </c>
      <c r="K58" s="23"/>
    </row>
    <row r="59" spans="1:11" s="19" customFormat="1" ht="12.75" customHeight="1" thickTop="1" thickBot="1" x14ac:dyDescent="0.3">
      <c r="A59" s="443" t="s">
        <v>19</v>
      </c>
      <c r="B59" s="304"/>
      <c r="C59" s="777">
        <v>63.096500000000034</v>
      </c>
      <c r="D59" s="776">
        <v>13.270411687830464</v>
      </c>
      <c r="E59" s="777">
        <v>-4.10872999999998</v>
      </c>
      <c r="F59" s="776">
        <v>-6.1137057339138323</v>
      </c>
      <c r="G59" s="799">
        <v>0.19810309393882974</v>
      </c>
      <c r="H59" s="800">
        <v>-7.4693399999999173</v>
      </c>
      <c r="I59" s="799">
        <v>-10.584923243314218</v>
      </c>
      <c r="J59" s="778">
        <v>-0.62799698941605087</v>
      </c>
      <c r="K59" s="23"/>
    </row>
    <row r="60" spans="1:11" s="19" customFormat="1" ht="12.75" customHeight="1" thickTop="1" thickBot="1" x14ac:dyDescent="0.3">
      <c r="A60" s="444" t="s">
        <v>21</v>
      </c>
      <c r="B60" s="304"/>
      <c r="C60" s="781">
        <v>81.385710000000074</v>
      </c>
      <c r="D60" s="780">
        <v>20.630618394508058</v>
      </c>
      <c r="E60" s="781">
        <v>-21.193359999999927</v>
      </c>
      <c r="F60" s="780">
        <v>-20.660510959984261</v>
      </c>
      <c r="G60" s="803">
        <v>-3.2358029795201588</v>
      </c>
      <c r="H60" s="804">
        <v>-9.3751499999999908</v>
      </c>
      <c r="I60" s="803">
        <v>-10.329507675445102</v>
      </c>
      <c r="J60" s="782">
        <v>-0.47160766929357223</v>
      </c>
      <c r="K60" s="23"/>
    </row>
    <row r="61" spans="1:11" s="19" customFormat="1" ht="12.75" customHeight="1" thickTop="1" thickBot="1" x14ac:dyDescent="0.3">
      <c r="A61" s="445" t="s">
        <v>7</v>
      </c>
      <c r="B61" s="304"/>
      <c r="C61" s="769">
        <v>226.22330000000002</v>
      </c>
      <c r="D61" s="768">
        <v>12.910508238524132</v>
      </c>
      <c r="E61" s="769">
        <v>15.330249999999978</v>
      </c>
      <c r="F61" s="768">
        <v>7.2692058842147595</v>
      </c>
      <c r="G61" s="805">
        <v>1.469340167114364</v>
      </c>
      <c r="H61" s="806">
        <v>16.356960000000015</v>
      </c>
      <c r="I61" s="805">
        <v>7.7939892600214096</v>
      </c>
      <c r="J61" s="770">
        <v>1.5365272652981332</v>
      </c>
      <c r="K61" s="23"/>
    </row>
    <row r="62" spans="1:11" s="19" customFormat="1" ht="12.75" customHeight="1" thickTop="1" thickBot="1" x14ac:dyDescent="0.3">
      <c r="A62" s="442" t="s">
        <v>8</v>
      </c>
      <c r="B62" s="304"/>
      <c r="C62" s="773">
        <v>202.99844000000013</v>
      </c>
      <c r="D62" s="772">
        <v>19.114176349687767</v>
      </c>
      <c r="E62" s="773">
        <v>25.610430000000235</v>
      </c>
      <c r="F62" s="772">
        <v>14.437520326204828</v>
      </c>
      <c r="G62" s="801">
        <v>3.0189857897576928</v>
      </c>
      <c r="H62" s="802">
        <v>14.554320000000047</v>
      </c>
      <c r="I62" s="801">
        <v>7.7234142407839741</v>
      </c>
      <c r="J62" s="774">
        <v>2.1954728391928136</v>
      </c>
      <c r="K62" s="23"/>
    </row>
    <row r="63" spans="1:11" s="19" customFormat="1" ht="12.75" customHeight="1" thickTop="1" thickBot="1" x14ac:dyDescent="0.3">
      <c r="A63" s="443" t="s">
        <v>9</v>
      </c>
      <c r="B63" s="304"/>
      <c r="C63" s="777">
        <v>55.210039999999971</v>
      </c>
      <c r="D63" s="776">
        <v>25.639354527743713</v>
      </c>
      <c r="E63" s="777">
        <v>-7.6803700000000177</v>
      </c>
      <c r="F63" s="776">
        <v>-12.212307091017564</v>
      </c>
      <c r="G63" s="799">
        <v>-2.3717768068161078</v>
      </c>
      <c r="H63" s="800">
        <v>-3.8748100000000107</v>
      </c>
      <c r="I63" s="799">
        <v>-6.5580432208933628</v>
      </c>
      <c r="J63" s="778">
        <v>-1.2210423816002951</v>
      </c>
      <c r="K63" s="23"/>
    </row>
    <row r="64" spans="1:11" s="19" customFormat="1" ht="12.75" customHeight="1" thickTop="1" thickBot="1" x14ac:dyDescent="0.3">
      <c r="A64" s="442" t="s">
        <v>10</v>
      </c>
      <c r="B64" s="304"/>
      <c r="C64" s="773">
        <v>70.704239999999984</v>
      </c>
      <c r="D64" s="772">
        <v>12.44084749361166</v>
      </c>
      <c r="E64" s="773">
        <v>-14.163589999999957</v>
      </c>
      <c r="F64" s="772">
        <v>-16.688997468180776</v>
      </c>
      <c r="G64" s="801">
        <v>-1.8695264353802745</v>
      </c>
      <c r="H64" s="802">
        <v>-0.74252999999994529</v>
      </c>
      <c r="I64" s="801">
        <v>-1.0392772129516086</v>
      </c>
      <c r="J64" s="774">
        <v>0.45709387073149088</v>
      </c>
      <c r="K64" s="23"/>
    </row>
    <row r="65" spans="1:11" s="19" customFormat="1" ht="12.75" customHeight="1" thickTop="1" thickBot="1" x14ac:dyDescent="0.3">
      <c r="A65" s="446" t="s">
        <v>11</v>
      </c>
      <c r="B65" s="440"/>
      <c r="C65" s="785">
        <v>222.91734000000002</v>
      </c>
      <c r="D65" s="784">
        <v>13.381200087549091</v>
      </c>
      <c r="E65" s="785">
        <v>23.103569999999905</v>
      </c>
      <c r="F65" s="784">
        <v>11.562551469801051</v>
      </c>
      <c r="G65" s="807">
        <v>1.8880002913155725</v>
      </c>
      <c r="H65" s="808">
        <v>31.329930000000019</v>
      </c>
      <c r="I65" s="807">
        <v>16.352812536063833</v>
      </c>
      <c r="J65" s="786">
        <v>2.0583956173785598</v>
      </c>
      <c r="K65" s="23"/>
    </row>
    <row r="66" spans="1:11" s="19" customFormat="1" ht="12.75" customHeight="1" thickTop="1" thickBot="1" x14ac:dyDescent="0.3">
      <c r="A66" s="444" t="s">
        <v>12</v>
      </c>
      <c r="B66" s="304"/>
      <c r="C66" s="781">
        <v>58.036209999999983</v>
      </c>
      <c r="D66" s="780">
        <v>19.124546693270553</v>
      </c>
      <c r="E66" s="781">
        <v>-3.7198700000000358</v>
      </c>
      <c r="F66" s="780">
        <v>-6.0234878897754429</v>
      </c>
      <c r="G66" s="803">
        <v>-0.18182053564219203</v>
      </c>
      <c r="H66" s="804">
        <v>5.308349999999983</v>
      </c>
      <c r="I66" s="803">
        <v>10.067448214283651</v>
      </c>
      <c r="J66" s="782">
        <v>2.4790147856982259</v>
      </c>
      <c r="K66" s="23"/>
    </row>
    <row r="67" spans="1:11" s="19" customFormat="1" ht="12.75" customHeight="1" thickTop="1" thickBot="1" x14ac:dyDescent="0.3">
      <c r="A67" s="445" t="s">
        <v>13</v>
      </c>
      <c r="B67" s="304"/>
      <c r="C67" s="769">
        <v>13.765590000000001</v>
      </c>
      <c r="D67" s="768">
        <v>10.012292808427061</v>
      </c>
      <c r="E67" s="769">
        <v>0.98532000000000508</v>
      </c>
      <c r="F67" s="768">
        <v>7.7096962740224217</v>
      </c>
      <c r="G67" s="805">
        <v>1.0910475210381421</v>
      </c>
      <c r="H67" s="806">
        <v>1.2053900000000031</v>
      </c>
      <c r="I67" s="805">
        <v>9.5969013232273621</v>
      </c>
      <c r="J67" s="770">
        <v>1.5155727201599873</v>
      </c>
      <c r="K67" s="23"/>
    </row>
    <row r="68" spans="1:11" s="19" customFormat="1" ht="12.75" customHeight="1" thickTop="1" thickBot="1" x14ac:dyDescent="0.3">
      <c r="A68" s="442" t="s">
        <v>14</v>
      </c>
      <c r="B68" s="304"/>
      <c r="C68" s="773">
        <v>50.076669999999993</v>
      </c>
      <c r="D68" s="772">
        <v>10.402740157606575</v>
      </c>
      <c r="E68" s="773">
        <v>4.2802399999999778</v>
      </c>
      <c r="F68" s="772">
        <v>9.3462306996418203</v>
      </c>
      <c r="G68" s="801">
        <v>1.1111131423633722</v>
      </c>
      <c r="H68" s="802">
        <v>12.451519999999995</v>
      </c>
      <c r="I68" s="801">
        <v>33.093608929133829</v>
      </c>
      <c r="J68" s="774">
        <v>2.7772045304658786</v>
      </c>
      <c r="K68" s="23"/>
    </row>
    <row r="69" spans="1:11" s="19" customFormat="1" ht="12.75" customHeight="1" thickTop="1" thickBot="1" x14ac:dyDescent="0.3">
      <c r="A69" s="172" t="s">
        <v>36</v>
      </c>
      <c r="B69" s="305"/>
      <c r="C69" s="809">
        <v>6.7427400000000013</v>
      </c>
      <c r="D69" s="810">
        <v>9.7137481560022163</v>
      </c>
      <c r="E69" s="809">
        <v>-2.9842699999999986</v>
      </c>
      <c r="F69" s="810">
        <v>-30.680239868160914</v>
      </c>
      <c r="G69" s="811">
        <v>-3.4862410419204828</v>
      </c>
      <c r="H69" s="812">
        <v>-0.46616999999999997</v>
      </c>
      <c r="I69" s="811">
        <v>-6.4665809394207994</v>
      </c>
      <c r="J69" s="813">
        <v>4.3397346869884501E-2</v>
      </c>
      <c r="K69" s="23"/>
    </row>
    <row r="70" spans="1:11" s="49" customFormat="1" ht="13.8" thickTop="1" x14ac:dyDescent="0.25">
      <c r="A70" s="1054"/>
      <c r="B70" s="1054"/>
      <c r="C70" s="1054"/>
      <c r="D70" s="405"/>
      <c r="E70" s="405"/>
      <c r="F70" s="405"/>
      <c r="G70" s="405"/>
    </row>
    <row r="71" spans="1:11" s="1114" customFormat="1" x14ac:dyDescent="0.25">
      <c r="A71" s="64" t="s">
        <v>395</v>
      </c>
      <c r="B71" s="64"/>
      <c r="C71" s="64"/>
      <c r="D71" s="64"/>
      <c r="E71" s="64"/>
      <c r="F71" s="64"/>
      <c r="J71" s="1140" t="s">
        <v>483</v>
      </c>
    </row>
    <row r="72" spans="1:11" s="1114" customFormat="1" x14ac:dyDescent="0.25">
      <c r="A72" s="64"/>
      <c r="B72" s="64"/>
      <c r="C72" s="1136"/>
      <c r="D72" s="1138"/>
      <c r="E72" s="920"/>
      <c r="F72" s="1138"/>
      <c r="G72" s="1139"/>
    </row>
    <row r="73" spans="1:11" s="1114" customFormat="1" x14ac:dyDescent="0.25">
      <c r="A73" s="64"/>
      <c r="B73" s="64"/>
      <c r="C73" s="1136" t="s">
        <v>396</v>
      </c>
      <c r="D73" s="1138"/>
      <c r="E73" s="920"/>
      <c r="F73" s="1138"/>
      <c r="H73" s="114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45" t="s">
        <v>394</v>
      </c>
    </row>
    <row r="6" spans="1:11" s="19" customFormat="1" ht="17.100000000000001" customHeight="1" x14ac:dyDescent="0.3">
      <c r="A6" s="1348" t="s">
        <v>386</v>
      </c>
      <c r="B6" s="1348"/>
      <c r="C6" s="1348"/>
      <c r="D6" s="1348"/>
      <c r="E6" s="1348"/>
      <c r="F6" s="1348"/>
      <c r="G6" s="1348"/>
      <c r="H6" s="1348"/>
      <c r="I6" s="1348"/>
      <c r="J6" s="1348"/>
      <c r="K6" s="23"/>
    </row>
    <row r="7" spans="1:11" ht="20.25" customHeight="1" thickBot="1" x14ac:dyDescent="0.35">
      <c r="A7" s="20"/>
      <c r="B7" s="20"/>
      <c r="C7" s="20"/>
      <c r="D7" s="20"/>
      <c r="E7" s="20"/>
      <c r="F7" s="20"/>
      <c r="G7" s="20"/>
      <c r="H7" s="20"/>
      <c r="I7" s="20"/>
      <c r="J7" s="20"/>
    </row>
    <row r="8" spans="1:11" s="85" customFormat="1" ht="15" customHeight="1" thickTop="1" x14ac:dyDescent="0.25">
      <c r="A8" s="1473" t="s">
        <v>57</v>
      </c>
      <c r="B8" s="1481"/>
      <c r="C8" s="1475" t="s">
        <v>26</v>
      </c>
      <c r="D8" s="1477" t="s">
        <v>77</v>
      </c>
      <c r="E8" s="1479" t="s">
        <v>58</v>
      </c>
      <c r="F8" s="1479"/>
      <c r="G8" s="1479"/>
      <c r="H8" s="1479" t="s">
        <v>52</v>
      </c>
      <c r="I8" s="1479"/>
      <c r="J8" s="1480"/>
      <c r="K8" s="84"/>
    </row>
    <row r="9" spans="1:11" s="25" customFormat="1" ht="24.75" customHeight="1" x14ac:dyDescent="0.25">
      <c r="A9" s="1474"/>
      <c r="B9" s="1482"/>
      <c r="C9" s="1476"/>
      <c r="D9" s="1478"/>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70"/>
      <c r="J10" s="1471"/>
      <c r="K10" s="24"/>
    </row>
    <row r="11" spans="1:11" s="25" customFormat="1" ht="12.75" customHeight="1" x14ac:dyDescent="0.25">
      <c r="A11" s="1461" t="s">
        <v>1</v>
      </c>
      <c r="B11" s="1462"/>
      <c r="C11" s="1462"/>
      <c r="D11" s="1462"/>
      <c r="E11" s="1462"/>
      <c r="F11" s="1462"/>
      <c r="G11" s="1462"/>
      <c r="H11" s="1462"/>
      <c r="I11" s="1462"/>
      <c r="J11" s="1463"/>
      <c r="K11" s="24"/>
    </row>
    <row r="12" spans="1:11" s="25" customFormat="1" ht="12.75" customHeight="1" x14ac:dyDescent="0.25">
      <c r="A12" s="160" t="s">
        <v>33</v>
      </c>
      <c r="B12" s="111"/>
      <c r="C12" s="789">
        <v>3354.0346799999934</v>
      </c>
      <c r="D12" s="790">
        <v>15.433958303154446</v>
      </c>
      <c r="E12" s="789">
        <v>53.547839999994721</v>
      </c>
      <c r="F12" s="790">
        <v>1.6224224666199469</v>
      </c>
      <c r="G12" s="791">
        <v>0.92610003797399543</v>
      </c>
      <c r="H12" s="792">
        <v>139.60049000000208</v>
      </c>
      <c r="I12" s="791">
        <v>4.3429257451994205</v>
      </c>
      <c r="J12" s="793">
        <v>1.3401921704468389</v>
      </c>
      <c r="K12" s="24"/>
    </row>
    <row r="13" spans="1:11" s="25" customFormat="1" ht="12.75" customHeight="1" x14ac:dyDescent="0.25">
      <c r="A13" s="161" t="s">
        <v>2</v>
      </c>
      <c r="B13" s="119"/>
      <c r="C13" s="777">
        <v>786.97359999999981</v>
      </c>
      <c r="D13" s="776">
        <v>21.474389759163397</v>
      </c>
      <c r="E13" s="777">
        <v>-49.202779999999166</v>
      </c>
      <c r="F13" s="776">
        <v>-5.8842585340666078</v>
      </c>
      <c r="G13" s="799">
        <v>9.1682891204126093E-2</v>
      </c>
      <c r="H13" s="800">
        <v>-43.938199999999597</v>
      </c>
      <c r="I13" s="799">
        <v>-5.2879499364432698</v>
      </c>
      <c r="J13" s="778">
        <v>0.36975471094291379</v>
      </c>
      <c r="K13" s="24"/>
    </row>
    <row r="14" spans="1:11" s="25" customFormat="1" ht="12.75" customHeight="1" x14ac:dyDescent="0.25">
      <c r="A14" s="163" t="s">
        <v>3</v>
      </c>
      <c r="B14" s="119"/>
      <c r="C14" s="773">
        <v>74.634529999999998</v>
      </c>
      <c r="D14" s="772">
        <v>11.830481627987233</v>
      </c>
      <c r="E14" s="773">
        <v>5.6263100000000179</v>
      </c>
      <c r="F14" s="772">
        <v>8.1531011812795917</v>
      </c>
      <c r="G14" s="801">
        <v>1.1322750306930409</v>
      </c>
      <c r="H14" s="802">
        <v>9.6515399999999829</v>
      </c>
      <c r="I14" s="801">
        <v>14.852409838328432</v>
      </c>
      <c r="J14" s="774">
        <v>1.7631026983733769</v>
      </c>
      <c r="K14" s="24"/>
    </row>
    <row r="15" spans="1:11" s="25" customFormat="1" ht="12.75" customHeight="1" x14ac:dyDescent="0.25">
      <c r="A15" s="161" t="s">
        <v>4</v>
      </c>
      <c r="B15" s="119"/>
      <c r="C15" s="777">
        <v>62.70680999999999</v>
      </c>
      <c r="D15" s="776">
        <v>14.649387468630184</v>
      </c>
      <c r="E15" s="777">
        <v>-2.3581500000000517</v>
      </c>
      <c r="F15" s="776">
        <v>-3.6243010062559788</v>
      </c>
      <c r="G15" s="799">
        <v>0.10878280794618433</v>
      </c>
      <c r="H15" s="800">
        <v>-0.80978999999998535</v>
      </c>
      <c r="I15" s="799">
        <v>-1.2749265546329396</v>
      </c>
      <c r="J15" s="778">
        <v>0.27496983400527064</v>
      </c>
      <c r="K15" s="24"/>
    </row>
    <row r="16" spans="1:11" s="25" customFormat="1" ht="12.75" customHeight="1" x14ac:dyDescent="0.25">
      <c r="A16" s="163" t="s">
        <v>51</v>
      </c>
      <c r="B16" s="119"/>
      <c r="C16" s="773">
        <v>95.742819999999966</v>
      </c>
      <c r="D16" s="772">
        <v>15.891647452376198</v>
      </c>
      <c r="E16" s="773">
        <v>-15.020430000000047</v>
      </c>
      <c r="F16" s="772">
        <v>-13.560842607995022</v>
      </c>
      <c r="G16" s="801">
        <v>-2.3664288842867798</v>
      </c>
      <c r="H16" s="802">
        <v>16.451209999999975</v>
      </c>
      <c r="I16" s="801">
        <v>20.747731065115183</v>
      </c>
      <c r="J16" s="774">
        <v>3.6476038023280832</v>
      </c>
      <c r="K16" s="24"/>
    </row>
    <row r="17" spans="1:11" s="25" customFormat="1" ht="12.75" customHeight="1" x14ac:dyDescent="0.25">
      <c r="A17" s="161" t="s">
        <v>5</v>
      </c>
      <c r="B17" s="119"/>
      <c r="C17" s="777">
        <v>223.28527999999986</v>
      </c>
      <c r="D17" s="776">
        <v>21.607609763176381</v>
      </c>
      <c r="E17" s="777">
        <v>10.104609999999781</v>
      </c>
      <c r="F17" s="776">
        <v>4.7399278743235849</v>
      </c>
      <c r="G17" s="799">
        <v>2.7984647146577082</v>
      </c>
      <c r="H17" s="800">
        <v>-13.82747999999998</v>
      </c>
      <c r="I17" s="799">
        <v>-5.8316051822769843</v>
      </c>
      <c r="J17" s="778">
        <v>0.49686413054421408</v>
      </c>
      <c r="K17" s="24"/>
    </row>
    <row r="18" spans="1:11" s="25" customFormat="1" ht="12.75" customHeight="1" x14ac:dyDescent="0.25">
      <c r="A18" s="163" t="s">
        <v>6</v>
      </c>
      <c r="B18" s="119"/>
      <c r="C18" s="773">
        <v>35.133839999999992</v>
      </c>
      <c r="D18" s="772">
        <v>13.868202451889131</v>
      </c>
      <c r="E18" s="773">
        <v>5.31585999999999</v>
      </c>
      <c r="F18" s="772">
        <v>17.827699931383648</v>
      </c>
      <c r="G18" s="801">
        <v>2.6729989791735971</v>
      </c>
      <c r="H18" s="802">
        <v>10.923559999999988</v>
      </c>
      <c r="I18" s="801">
        <v>45.119511215896658</v>
      </c>
      <c r="J18" s="774">
        <v>4.7765143067801255</v>
      </c>
      <c r="K18" s="24"/>
    </row>
    <row r="19" spans="1:11" s="25" customFormat="1" ht="12.75" customHeight="1" x14ac:dyDescent="0.25">
      <c r="A19" s="161" t="s">
        <v>19</v>
      </c>
      <c r="B19" s="119"/>
      <c r="C19" s="777">
        <v>130.53428999999983</v>
      </c>
      <c r="D19" s="776">
        <v>12.518350149292642</v>
      </c>
      <c r="E19" s="777">
        <v>-0.99167000000022654</v>
      </c>
      <c r="F19" s="776">
        <v>-0.7539728278738479</v>
      </c>
      <c r="G19" s="799">
        <v>0.58563502029439896</v>
      </c>
      <c r="H19" s="800">
        <v>4.4569999999794163E-2</v>
      </c>
      <c r="I19" s="799">
        <v>3.4155947303583872E-2</v>
      </c>
      <c r="J19" s="778">
        <v>0.75354265257428921</v>
      </c>
      <c r="K19" s="24"/>
    </row>
    <row r="20" spans="1:11" s="25" customFormat="1" ht="12.75" customHeight="1" x14ac:dyDescent="0.25">
      <c r="A20" s="165" t="s">
        <v>21</v>
      </c>
      <c r="B20" s="143"/>
      <c r="C20" s="781">
        <v>156.17121999999998</v>
      </c>
      <c r="D20" s="780">
        <v>16.988729501420082</v>
      </c>
      <c r="E20" s="781">
        <v>-20.308840000000203</v>
      </c>
      <c r="F20" s="780">
        <v>-11.507725008706469</v>
      </c>
      <c r="G20" s="803">
        <v>-1.2120291712880302</v>
      </c>
      <c r="H20" s="804">
        <v>-3.8161699999999996</v>
      </c>
      <c r="I20" s="803">
        <v>-2.3852942410023692</v>
      </c>
      <c r="J20" s="782">
        <v>0.5535326475620046</v>
      </c>
      <c r="K20" s="24"/>
    </row>
    <row r="21" spans="1:11" s="25" customFormat="1" ht="12.75" customHeight="1" x14ac:dyDescent="0.25">
      <c r="A21" s="167" t="s">
        <v>7</v>
      </c>
      <c r="B21" s="158"/>
      <c r="C21" s="769">
        <v>471.70465000000013</v>
      </c>
      <c r="D21" s="768">
        <v>12.878623568560577</v>
      </c>
      <c r="E21" s="769">
        <v>61.500390000000039</v>
      </c>
      <c r="F21" s="768">
        <v>14.992625868878113</v>
      </c>
      <c r="G21" s="805">
        <v>2.1456648998577244</v>
      </c>
      <c r="H21" s="806">
        <v>42.373520000000553</v>
      </c>
      <c r="I21" s="805">
        <v>9.869659346621475</v>
      </c>
      <c r="J21" s="770">
        <v>1.6468698096871108</v>
      </c>
      <c r="K21" s="24"/>
    </row>
    <row r="22" spans="1:11" s="25" customFormat="1" ht="12.75" customHeight="1" x14ac:dyDescent="0.25">
      <c r="A22" s="163" t="s">
        <v>8</v>
      </c>
      <c r="B22" s="119"/>
      <c r="C22" s="773">
        <v>389.37173999999959</v>
      </c>
      <c r="D22" s="772">
        <v>16.885874070833896</v>
      </c>
      <c r="E22" s="773">
        <v>41.865609999998981</v>
      </c>
      <c r="F22" s="772">
        <v>12.047445033559237</v>
      </c>
      <c r="G22" s="801">
        <v>2.3863059250296015</v>
      </c>
      <c r="H22" s="802">
        <v>42.981730000000141</v>
      </c>
      <c r="I22" s="801">
        <v>12.408478523962112</v>
      </c>
      <c r="J22" s="774">
        <v>2.5349572294001828</v>
      </c>
      <c r="K22" s="24"/>
    </row>
    <row r="23" spans="1:11" s="25" customFormat="1" ht="12.75" customHeight="1" x14ac:dyDescent="0.25">
      <c r="A23" s="161" t="s">
        <v>9</v>
      </c>
      <c r="B23" s="119"/>
      <c r="C23" s="777">
        <v>100.59554000000001</v>
      </c>
      <c r="D23" s="776">
        <v>21.497274629494868</v>
      </c>
      <c r="E23" s="777">
        <v>-15.450460000000021</v>
      </c>
      <c r="F23" s="776">
        <v>-13.314082346655651</v>
      </c>
      <c r="G23" s="799">
        <v>-2.294656378292693</v>
      </c>
      <c r="H23" s="800">
        <v>-0.77433999999986725</v>
      </c>
      <c r="I23" s="799">
        <v>-0.76387581794500314</v>
      </c>
      <c r="J23" s="778">
        <v>0.90998520088457369</v>
      </c>
      <c r="K23" s="24"/>
    </row>
    <row r="24" spans="1:11" s="25" customFormat="1" ht="12.75" customHeight="1" x14ac:dyDescent="0.25">
      <c r="A24" s="163" t="s">
        <v>10</v>
      </c>
      <c r="B24" s="119"/>
      <c r="C24" s="773">
        <v>142.32423</v>
      </c>
      <c r="D24" s="772">
        <v>12.097137226842278</v>
      </c>
      <c r="E24" s="773">
        <v>-13.74526000000003</v>
      </c>
      <c r="F24" s="772">
        <v>-8.8071409729089449</v>
      </c>
      <c r="G24" s="801">
        <v>-0.65218505219536382</v>
      </c>
      <c r="H24" s="802">
        <v>2.1824699999997677</v>
      </c>
      <c r="I24" s="801">
        <v>1.5573302347564095</v>
      </c>
      <c r="J24" s="774">
        <v>0.64749352696220797</v>
      </c>
      <c r="K24" s="24"/>
    </row>
    <row r="25" spans="1:11" s="25" customFormat="1" ht="12.75" customHeight="1" x14ac:dyDescent="0.25">
      <c r="A25" s="169" t="s">
        <v>11</v>
      </c>
      <c r="B25" s="111"/>
      <c r="C25" s="785">
        <v>423.47227000000021</v>
      </c>
      <c r="D25" s="784">
        <v>12.631361337454452</v>
      </c>
      <c r="E25" s="785">
        <v>54.211060000000259</v>
      </c>
      <c r="F25" s="784">
        <v>14.680951730619165</v>
      </c>
      <c r="G25" s="807">
        <v>2.0005686849934055</v>
      </c>
      <c r="H25" s="808">
        <v>60.178180000000054</v>
      </c>
      <c r="I25" s="807">
        <v>16.564590962655085</v>
      </c>
      <c r="J25" s="786">
        <v>2.0212665836489663</v>
      </c>
      <c r="K25" s="24"/>
    </row>
    <row r="26" spans="1:11" s="25" customFormat="1" ht="12.75" customHeight="1" x14ac:dyDescent="0.25">
      <c r="A26" s="165" t="s">
        <v>12</v>
      </c>
      <c r="B26" s="143"/>
      <c r="C26" s="781">
        <v>109.27013999999994</v>
      </c>
      <c r="D26" s="780">
        <v>15.795931342212926</v>
      </c>
      <c r="E26" s="781">
        <v>-9.903860000000023</v>
      </c>
      <c r="F26" s="780">
        <v>-8.310420058066379</v>
      </c>
      <c r="G26" s="803">
        <v>-0.82400827603228599</v>
      </c>
      <c r="H26" s="804">
        <v>13.553099999999887</v>
      </c>
      <c r="I26" s="803">
        <v>14.159547767043234</v>
      </c>
      <c r="J26" s="782">
        <v>2.3700903745899335</v>
      </c>
      <c r="K26" s="24"/>
    </row>
    <row r="27" spans="1:11" s="25" customFormat="1" ht="12.75" customHeight="1" x14ac:dyDescent="0.25">
      <c r="A27" s="167" t="s">
        <v>13</v>
      </c>
      <c r="B27" s="158"/>
      <c r="C27" s="769">
        <v>30.430509999999991</v>
      </c>
      <c r="D27" s="768">
        <v>10.200595043733598</v>
      </c>
      <c r="E27" s="769">
        <v>3.8654800000000016</v>
      </c>
      <c r="F27" s="768">
        <v>14.551009353273848</v>
      </c>
      <c r="G27" s="805">
        <v>1.5696809736213542</v>
      </c>
      <c r="H27" s="806">
        <v>6.7105999999999852</v>
      </c>
      <c r="I27" s="805">
        <v>28.291001104135656</v>
      </c>
      <c r="J27" s="770">
        <v>2.671692215670844</v>
      </c>
      <c r="K27" s="24"/>
    </row>
    <row r="28" spans="1:11" s="25" customFormat="1" ht="12.75" customHeight="1" x14ac:dyDescent="0.25">
      <c r="A28" s="163" t="s">
        <v>14</v>
      </c>
      <c r="B28" s="119"/>
      <c r="C28" s="773">
        <v>90.428900000000041</v>
      </c>
      <c r="D28" s="772">
        <v>9.228171850182159</v>
      </c>
      <c r="E28" s="773">
        <v>1.9240299999999593</v>
      </c>
      <c r="F28" s="772">
        <v>2.1739255704233651</v>
      </c>
      <c r="G28" s="801">
        <v>0.47267490013762092</v>
      </c>
      <c r="H28" s="802">
        <v>1.2996800000000377</v>
      </c>
      <c r="I28" s="801">
        <v>1.4581974351397191</v>
      </c>
      <c r="J28" s="774">
        <v>0.5466516051828787</v>
      </c>
      <c r="K28" s="24"/>
    </row>
    <row r="29" spans="1:11" s="25" customFormat="1" ht="12.75" customHeight="1" x14ac:dyDescent="0.25">
      <c r="A29" s="161" t="s">
        <v>36</v>
      </c>
      <c r="B29" s="119"/>
      <c r="C29" s="777">
        <v>15.185370000000001</v>
      </c>
      <c r="D29" s="776">
        <v>10.243336209402267</v>
      </c>
      <c r="E29" s="777">
        <v>-2.2650300000000012</v>
      </c>
      <c r="F29" s="776">
        <v>-12.979817081556874</v>
      </c>
      <c r="G29" s="799">
        <v>-1.0587597534908983</v>
      </c>
      <c r="H29" s="800">
        <v>-0.2710499999999989</v>
      </c>
      <c r="I29" s="799">
        <v>-1.7536402349314972</v>
      </c>
      <c r="J29" s="778">
        <v>0.34687296557497937</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84" t="s">
        <v>17</v>
      </c>
      <c r="B31" s="1485"/>
      <c r="C31" s="1485"/>
      <c r="D31" s="1485"/>
      <c r="E31" s="1485"/>
      <c r="F31" s="1485"/>
      <c r="G31" s="1485"/>
      <c r="H31" s="1485"/>
      <c r="I31" s="1485"/>
      <c r="J31" s="1486"/>
      <c r="K31" s="24"/>
    </row>
    <row r="32" spans="1:11" s="25" customFormat="1" ht="12.75" customHeight="1" x14ac:dyDescent="0.25">
      <c r="A32" s="160" t="s">
        <v>33</v>
      </c>
      <c r="B32" s="434"/>
      <c r="C32" s="789">
        <v>1661.4572399999997</v>
      </c>
      <c r="D32" s="790">
        <v>14.247098687186524</v>
      </c>
      <c r="E32" s="789">
        <v>102.20788999999741</v>
      </c>
      <c r="F32" s="790">
        <v>6.5549419661452637</v>
      </c>
      <c r="G32" s="791">
        <v>1.3443659164571162</v>
      </c>
      <c r="H32" s="792">
        <v>134.96283999999946</v>
      </c>
      <c r="I32" s="791">
        <v>8.8413583436663412</v>
      </c>
      <c r="J32" s="793">
        <v>1.6883133498488441</v>
      </c>
      <c r="K32" s="24"/>
    </row>
    <row r="33" spans="1:11" s="25" customFormat="1" ht="12.75" customHeight="1" x14ac:dyDescent="0.25">
      <c r="A33" s="435" t="s">
        <v>2</v>
      </c>
      <c r="B33" s="299"/>
      <c r="C33" s="777">
        <v>379.31983000000014</v>
      </c>
      <c r="D33" s="776">
        <v>18.559992499277978</v>
      </c>
      <c r="E33" s="777">
        <v>-7.8530199999997876</v>
      </c>
      <c r="F33" s="776">
        <v>-2.0282982135756136</v>
      </c>
      <c r="G33" s="799">
        <v>0.4789969884847558</v>
      </c>
      <c r="H33" s="800">
        <v>-1.8507800000002703</v>
      </c>
      <c r="I33" s="799">
        <v>-0.4855516011584074</v>
      </c>
      <c r="J33" s="778">
        <v>0.80104284416806593</v>
      </c>
      <c r="K33" s="24"/>
    </row>
    <row r="34" spans="1:11" s="25" customFormat="1" ht="12.75" customHeight="1" x14ac:dyDescent="0.25">
      <c r="A34" s="436" t="s">
        <v>3</v>
      </c>
      <c r="B34" s="299"/>
      <c r="C34" s="773">
        <v>34.84328</v>
      </c>
      <c r="D34" s="772">
        <v>10.254635959964281</v>
      </c>
      <c r="E34" s="773">
        <v>1.443799999999996</v>
      </c>
      <c r="F34" s="772">
        <v>4.3228217924350787</v>
      </c>
      <c r="G34" s="801">
        <v>0.56596928600682439</v>
      </c>
      <c r="H34" s="802">
        <v>4.5339900000000135</v>
      </c>
      <c r="I34" s="801">
        <v>14.959076903484098</v>
      </c>
      <c r="J34" s="774">
        <v>1.5693121541376005</v>
      </c>
      <c r="K34" s="24"/>
    </row>
    <row r="35" spans="1:11" s="25" customFormat="1" ht="12.75" customHeight="1" x14ac:dyDescent="0.25">
      <c r="A35" s="435" t="s">
        <v>4</v>
      </c>
      <c r="B35" s="299"/>
      <c r="C35" s="777">
        <v>34.661619999999992</v>
      </c>
      <c r="D35" s="776">
        <v>15.740357097769994</v>
      </c>
      <c r="E35" s="777">
        <v>2.7490299999999941</v>
      </c>
      <c r="F35" s="776">
        <v>8.6142491098340628</v>
      </c>
      <c r="G35" s="799">
        <v>1.7794352319897477</v>
      </c>
      <c r="H35" s="800">
        <v>6.3861199999999876</v>
      </c>
      <c r="I35" s="799">
        <v>22.585347739208807</v>
      </c>
      <c r="J35" s="778">
        <v>3.2381640020597562</v>
      </c>
      <c r="K35" s="24"/>
    </row>
    <row r="36" spans="1:11" s="25" customFormat="1" ht="12.75" customHeight="1" x14ac:dyDescent="0.25">
      <c r="A36" s="436" t="s">
        <v>51</v>
      </c>
      <c r="B36" s="299"/>
      <c r="C36" s="773">
        <v>48.52599</v>
      </c>
      <c r="D36" s="772">
        <v>14.832965871486151</v>
      </c>
      <c r="E36" s="773">
        <v>0.60275000000000745</v>
      </c>
      <c r="F36" s="772">
        <v>1.2577405033549642</v>
      </c>
      <c r="G36" s="801">
        <v>0.18811375126762186</v>
      </c>
      <c r="H36" s="802">
        <v>16.703349999999986</v>
      </c>
      <c r="I36" s="801">
        <v>52.488888414034719</v>
      </c>
      <c r="J36" s="774">
        <v>5.6207310121027749</v>
      </c>
      <c r="K36" s="24"/>
    </row>
    <row r="37" spans="1:11" s="25" customFormat="1" ht="12.75" customHeight="1" x14ac:dyDescent="0.25">
      <c r="A37" s="435" t="s">
        <v>5</v>
      </c>
      <c r="B37" s="299"/>
      <c r="C37" s="777">
        <v>123.27712999999987</v>
      </c>
      <c r="D37" s="776">
        <v>22.157279981741677</v>
      </c>
      <c r="E37" s="777">
        <v>17.869529999999898</v>
      </c>
      <c r="F37" s="776">
        <v>16.952790880353884</v>
      </c>
      <c r="G37" s="799">
        <v>4.4322583487690856</v>
      </c>
      <c r="H37" s="800">
        <v>-1.2019900000000945</v>
      </c>
      <c r="I37" s="799">
        <v>-0.96561575949451994</v>
      </c>
      <c r="J37" s="778">
        <v>1.4061999319007192</v>
      </c>
      <c r="K37" s="24"/>
    </row>
    <row r="38" spans="1:11" s="25" customFormat="1" ht="12.75" customHeight="1" x14ac:dyDescent="0.25">
      <c r="A38" s="436" t="s">
        <v>6</v>
      </c>
      <c r="B38" s="299"/>
      <c r="C38" s="773">
        <v>19.040780000000002</v>
      </c>
      <c r="D38" s="772">
        <v>13.713008711796986</v>
      </c>
      <c r="E38" s="773">
        <v>4.0665499999999923</v>
      </c>
      <c r="F38" s="772">
        <v>27.156989040504854</v>
      </c>
      <c r="G38" s="801">
        <v>3.1453602512843553</v>
      </c>
      <c r="H38" s="802">
        <v>6.1285299999999996</v>
      </c>
      <c r="I38" s="801">
        <v>47.462913125133099</v>
      </c>
      <c r="J38" s="774">
        <v>4.8200467158009364</v>
      </c>
      <c r="K38" s="24"/>
    </row>
    <row r="39" spans="1:11" s="25" customFormat="1" ht="12.75" customHeight="1" x14ac:dyDescent="0.25">
      <c r="A39" s="435" t="s">
        <v>19</v>
      </c>
      <c r="B39" s="299"/>
      <c r="C39" s="777">
        <v>67.437790000000035</v>
      </c>
      <c r="D39" s="776">
        <v>11.757852141035718</v>
      </c>
      <c r="E39" s="777">
        <v>2.965940000000046</v>
      </c>
      <c r="F39" s="776">
        <v>4.6003643450591953</v>
      </c>
      <c r="G39" s="799">
        <v>0.90414512227929578</v>
      </c>
      <c r="H39" s="800">
        <v>7.0652500000000629</v>
      </c>
      <c r="I39" s="799">
        <v>11.702754265432706</v>
      </c>
      <c r="J39" s="778">
        <v>1.7716063463469105</v>
      </c>
      <c r="K39" s="24"/>
    </row>
    <row r="40" spans="1:11" s="25" customFormat="1" ht="12.75" customHeight="1" x14ac:dyDescent="0.25">
      <c r="A40" s="437" t="s">
        <v>21</v>
      </c>
      <c r="B40" s="299"/>
      <c r="C40" s="781">
        <v>74.785510000000059</v>
      </c>
      <c r="D40" s="780">
        <v>14.159353007274783</v>
      </c>
      <c r="E40" s="781">
        <v>0.432780000000065</v>
      </c>
      <c r="F40" s="780">
        <v>0.58206336203131348</v>
      </c>
      <c r="G40" s="803">
        <v>0.46709382363271423</v>
      </c>
      <c r="H40" s="804">
        <v>4.9548100000000659</v>
      </c>
      <c r="I40" s="803">
        <v>7.0954608789544809</v>
      </c>
      <c r="J40" s="782">
        <v>1.3898114981593856</v>
      </c>
      <c r="K40" s="24"/>
    </row>
    <row r="41" spans="1:11" s="25" customFormat="1" ht="12.75" customHeight="1" x14ac:dyDescent="0.25">
      <c r="A41" s="438" t="s">
        <v>7</v>
      </c>
      <c r="B41" s="299"/>
      <c r="C41" s="769">
        <v>246.26182999999997</v>
      </c>
      <c r="D41" s="768">
        <v>12.778530895091208</v>
      </c>
      <c r="E41" s="769">
        <v>45.51290000000003</v>
      </c>
      <c r="F41" s="768">
        <v>22.671552969174005</v>
      </c>
      <c r="G41" s="805">
        <v>2.7241602248449261</v>
      </c>
      <c r="H41" s="806">
        <v>25.347949999999742</v>
      </c>
      <c r="I41" s="805">
        <v>11.474131910588738</v>
      </c>
      <c r="J41" s="770">
        <v>1.7153820673439757</v>
      </c>
      <c r="K41" s="24"/>
    </row>
    <row r="42" spans="1:11" s="25" customFormat="1" ht="12.75" customHeight="1" x14ac:dyDescent="0.25">
      <c r="A42" s="436" t="s">
        <v>8</v>
      </c>
      <c r="B42" s="299"/>
      <c r="C42" s="773">
        <v>187.81453000000002</v>
      </c>
      <c r="D42" s="772">
        <v>14.93764251351101</v>
      </c>
      <c r="E42" s="773">
        <v>17.214810000000057</v>
      </c>
      <c r="F42" s="772">
        <v>10.090760993042696</v>
      </c>
      <c r="G42" s="801">
        <v>1.8592398138053046</v>
      </c>
      <c r="H42" s="802">
        <v>29.076059999999984</v>
      </c>
      <c r="I42" s="801">
        <v>18.316958705725195</v>
      </c>
      <c r="J42" s="774">
        <v>2.8247863554611019</v>
      </c>
      <c r="K42" s="24"/>
    </row>
    <row r="43" spans="1:11" s="25" customFormat="1" ht="12.75" customHeight="1" x14ac:dyDescent="0.25">
      <c r="A43" s="435" t="s">
        <v>9</v>
      </c>
      <c r="B43" s="299"/>
      <c r="C43" s="777">
        <v>45.832150000000006</v>
      </c>
      <c r="D43" s="776">
        <v>17.980465178282508</v>
      </c>
      <c r="E43" s="777">
        <v>-7.3234400000000193</v>
      </c>
      <c r="F43" s="776">
        <v>-13.777365654299043</v>
      </c>
      <c r="G43" s="799">
        <v>-2.0826202676967469</v>
      </c>
      <c r="H43" s="800">
        <v>3.3457899999999938</v>
      </c>
      <c r="I43" s="799">
        <v>7.8749744623921476</v>
      </c>
      <c r="J43" s="778">
        <v>2.4561598307991375</v>
      </c>
      <c r="K43" s="24"/>
    </row>
    <row r="44" spans="1:11" s="25" customFormat="1" ht="12.75" customHeight="1" x14ac:dyDescent="0.25">
      <c r="A44" s="436" t="s">
        <v>10</v>
      </c>
      <c r="B44" s="299"/>
      <c r="C44" s="773">
        <v>71.840060000000037</v>
      </c>
      <c r="D44" s="772">
        <v>11.683299009605399</v>
      </c>
      <c r="E44" s="773">
        <v>-8.4039999999944826E-2</v>
      </c>
      <c r="F44" s="772">
        <v>-0.11684539674454716</v>
      </c>
      <c r="G44" s="801">
        <v>0.39878839094810203</v>
      </c>
      <c r="H44" s="802">
        <v>3.1450699999999898</v>
      </c>
      <c r="I44" s="801">
        <v>4.5783105871330463</v>
      </c>
      <c r="J44" s="774">
        <v>0.84198772255269816</v>
      </c>
      <c r="K44" s="24"/>
    </row>
    <row r="45" spans="1:11" s="25" customFormat="1" ht="12.75" customHeight="1" x14ac:dyDescent="0.25">
      <c r="A45" s="439" t="s">
        <v>11</v>
      </c>
      <c r="B45" s="434"/>
      <c r="C45" s="785">
        <v>202.94541000000001</v>
      </c>
      <c r="D45" s="784">
        <v>11.92784521908723</v>
      </c>
      <c r="E45" s="785">
        <v>30.840420000000051</v>
      </c>
      <c r="F45" s="784">
        <v>17.919538532845596</v>
      </c>
      <c r="G45" s="807">
        <v>2.1228226658534055</v>
      </c>
      <c r="H45" s="808">
        <v>30.569130000000058</v>
      </c>
      <c r="I45" s="807">
        <v>17.733953882750029</v>
      </c>
      <c r="J45" s="786">
        <v>2.0621486463867544</v>
      </c>
      <c r="K45" s="24"/>
    </row>
    <row r="46" spans="1:11" s="25" customFormat="1" ht="12.75" customHeight="1" x14ac:dyDescent="0.25">
      <c r="A46" s="437" t="s">
        <v>12</v>
      </c>
      <c r="B46" s="299"/>
      <c r="C46" s="781">
        <v>51.233930000000022</v>
      </c>
      <c r="D46" s="780">
        <v>13.088775351968573</v>
      </c>
      <c r="E46" s="781">
        <v>-6.1839899999999872</v>
      </c>
      <c r="F46" s="780">
        <v>-10.770139357190205</v>
      </c>
      <c r="G46" s="803">
        <v>-1.2666140619507917</v>
      </c>
      <c r="H46" s="804">
        <v>8.2447500000000105</v>
      </c>
      <c r="I46" s="803">
        <v>19.178663096155844</v>
      </c>
      <c r="J46" s="782">
        <v>2.2752722461650823</v>
      </c>
      <c r="K46" s="24"/>
    </row>
    <row r="47" spans="1:11" s="25" customFormat="1" ht="12.75" customHeight="1" x14ac:dyDescent="0.25">
      <c r="A47" s="438" t="s">
        <v>13</v>
      </c>
      <c r="B47" s="299"/>
      <c r="C47" s="769">
        <v>16.664920000000002</v>
      </c>
      <c r="D47" s="768">
        <v>10.262525467843178</v>
      </c>
      <c r="E47" s="769">
        <v>2.8801600000000072</v>
      </c>
      <c r="F47" s="768">
        <v>20.893798658808773</v>
      </c>
      <c r="G47" s="805">
        <v>1.9456175845261381</v>
      </c>
      <c r="H47" s="806">
        <v>5.5052100000000035</v>
      </c>
      <c r="I47" s="805">
        <v>49.331120611557147</v>
      </c>
      <c r="J47" s="770">
        <v>3.6439055369644819</v>
      </c>
      <c r="K47" s="24"/>
    </row>
    <row r="48" spans="1:11" s="25" customFormat="1" ht="12.75" customHeight="1" x14ac:dyDescent="0.25">
      <c r="A48" s="436" t="s">
        <v>14</v>
      </c>
      <c r="B48" s="299"/>
      <c r="C48" s="773">
        <v>40.352230000000006</v>
      </c>
      <c r="D48" s="772">
        <v>8.0252335994520685</v>
      </c>
      <c r="E48" s="773">
        <v>-2.6512799999999999</v>
      </c>
      <c r="F48" s="772">
        <v>-6.1652641842491454</v>
      </c>
      <c r="G48" s="801">
        <v>-0.21598354199963943</v>
      </c>
      <c r="H48" s="802">
        <v>-11.348009999999995</v>
      </c>
      <c r="I48" s="801">
        <v>-21.949627313142056</v>
      </c>
      <c r="J48" s="774">
        <v>-1.603281034183345</v>
      </c>
      <c r="K48" s="24"/>
    </row>
    <row r="49" spans="1:11" s="25" customFormat="1" ht="12.75" customHeight="1" x14ac:dyDescent="0.25">
      <c r="A49" s="435" t="s">
        <v>36</v>
      </c>
      <c r="B49" s="299"/>
      <c r="C49" s="777">
        <v>8.4426300000000012</v>
      </c>
      <c r="D49" s="776">
        <v>10.540532138545853</v>
      </c>
      <c r="E49" s="777">
        <v>0.71924000000000099</v>
      </c>
      <c r="F49" s="776">
        <v>9.3124910175454172</v>
      </c>
      <c r="G49" s="799">
        <v>1.0644601897992025</v>
      </c>
      <c r="H49" s="800">
        <v>9.602999999999895E-2</v>
      </c>
      <c r="I49" s="799">
        <v>1.1505283588526936</v>
      </c>
      <c r="J49" s="778">
        <v>0.45099605823380351</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64" t="s">
        <v>18</v>
      </c>
      <c r="B51" s="1465"/>
      <c r="C51" s="1465"/>
      <c r="D51" s="1465"/>
      <c r="E51" s="1465"/>
      <c r="F51" s="1465"/>
      <c r="G51" s="1465"/>
      <c r="H51" s="1465"/>
      <c r="I51" s="1465"/>
      <c r="J51" s="1466"/>
      <c r="K51" s="24"/>
    </row>
    <row r="52" spans="1:11" s="25" customFormat="1" ht="12.75" customHeight="1" thickBot="1" x14ac:dyDescent="0.3">
      <c r="A52" s="160" t="s">
        <v>33</v>
      </c>
      <c r="B52" s="583"/>
      <c r="C52" s="789">
        <v>1692.5774399999982</v>
      </c>
      <c r="D52" s="790">
        <v>16.808446852265259</v>
      </c>
      <c r="E52" s="789">
        <v>-48.660049999999956</v>
      </c>
      <c r="F52" s="790">
        <v>-2.7945670983686441</v>
      </c>
      <c r="G52" s="791">
        <v>0.48180173812502503</v>
      </c>
      <c r="H52" s="792">
        <v>4.6376499999983025</v>
      </c>
      <c r="I52" s="791">
        <v>0.27475209882920659</v>
      </c>
      <c r="J52" s="793">
        <v>0.96325793628403389</v>
      </c>
      <c r="K52" s="24"/>
    </row>
    <row r="53" spans="1:11" s="25" customFormat="1" ht="12.75" customHeight="1" thickTop="1" thickBot="1" x14ac:dyDescent="0.3">
      <c r="A53" s="161" t="s">
        <v>2</v>
      </c>
      <c r="B53" s="304"/>
      <c r="C53" s="777">
        <v>407.65376999999995</v>
      </c>
      <c r="D53" s="776">
        <v>25.148945279090938</v>
      </c>
      <c r="E53" s="777">
        <v>-41.349759999999435</v>
      </c>
      <c r="F53" s="776">
        <v>-9.2092282659781066</v>
      </c>
      <c r="G53" s="799">
        <v>-0.22993539751161052</v>
      </c>
      <c r="H53" s="800">
        <v>-42.08742000000052</v>
      </c>
      <c r="I53" s="799">
        <v>-9.3581421795056112</v>
      </c>
      <c r="J53" s="778">
        <v>3.423259396086209E-2</v>
      </c>
      <c r="K53" s="24"/>
    </row>
    <row r="54" spans="1:11" s="25" customFormat="1" ht="12.75" customHeight="1" thickTop="1" thickBot="1" x14ac:dyDescent="0.3">
      <c r="A54" s="442" t="s">
        <v>3</v>
      </c>
      <c r="B54" s="304"/>
      <c r="C54" s="773">
        <v>39.791250000000012</v>
      </c>
      <c r="D54" s="772">
        <v>13.669947476963912</v>
      </c>
      <c r="E54" s="773">
        <v>4.1825100000000219</v>
      </c>
      <c r="F54" s="772">
        <v>11.745739950360566</v>
      </c>
      <c r="G54" s="801">
        <v>1.8129137995324474</v>
      </c>
      <c r="H54" s="802">
        <v>5.1175500000000298</v>
      </c>
      <c r="I54" s="801">
        <v>14.759169053201799</v>
      </c>
      <c r="J54" s="774">
        <v>1.9759839232295811</v>
      </c>
      <c r="K54" s="24"/>
    </row>
    <row r="55" spans="1:11" s="25" customFormat="1" ht="12.75" customHeight="1" thickTop="1" thickBot="1" x14ac:dyDescent="0.3">
      <c r="A55" s="443" t="s">
        <v>4</v>
      </c>
      <c r="B55" s="304"/>
      <c r="C55" s="777">
        <v>28.045189999999995</v>
      </c>
      <c r="D55" s="776">
        <v>13.493505864282659</v>
      </c>
      <c r="E55" s="777">
        <v>-5.1071800000000103</v>
      </c>
      <c r="F55" s="776">
        <v>-15.405173144484118</v>
      </c>
      <c r="G55" s="799">
        <v>-1.6524689660488701</v>
      </c>
      <c r="H55" s="800">
        <v>-7.1959100000000085</v>
      </c>
      <c r="I55" s="799">
        <v>-20.419084534818744</v>
      </c>
      <c r="J55" s="778">
        <v>-2.8438895772163608</v>
      </c>
      <c r="K55" s="24"/>
    </row>
    <row r="56" spans="1:11" s="25" customFormat="1" ht="12.75" customHeight="1" thickTop="1" thickBot="1" x14ac:dyDescent="0.3">
      <c r="A56" s="442" t="s">
        <v>51</v>
      </c>
      <c r="B56" s="304"/>
      <c r="C56" s="773">
        <v>47.216830000000002</v>
      </c>
      <c r="D56" s="772">
        <v>17.14961460899486</v>
      </c>
      <c r="E56" s="773">
        <v>-15.623180000000005</v>
      </c>
      <c r="F56" s="772">
        <v>-24.861835636245129</v>
      </c>
      <c r="G56" s="801">
        <v>-5.3400430669041121</v>
      </c>
      <c r="H56" s="802">
        <v>-0.25214000000000425</v>
      </c>
      <c r="I56" s="801">
        <v>-0.53116804514613281</v>
      </c>
      <c r="J56" s="774">
        <v>1.4394476963502374</v>
      </c>
      <c r="K56" s="24"/>
    </row>
    <row r="57" spans="1:11" s="25" customFormat="1" ht="12.75" customHeight="1" thickTop="1" thickBot="1" x14ac:dyDescent="0.3">
      <c r="A57" s="443" t="s">
        <v>5</v>
      </c>
      <c r="B57" s="304"/>
      <c r="C57" s="777">
        <v>100.00815000000003</v>
      </c>
      <c r="D57" s="776">
        <v>20.966462138724353</v>
      </c>
      <c r="E57" s="777">
        <v>-7.7649200000000178</v>
      </c>
      <c r="F57" s="776">
        <v>-7.2048796605682792</v>
      </c>
      <c r="G57" s="799">
        <v>0.96054313935637836</v>
      </c>
      <c r="H57" s="800">
        <v>-12.625489999999971</v>
      </c>
      <c r="I57" s="799">
        <v>-11.209342075777689</v>
      </c>
      <c r="J57" s="778">
        <v>-0.55656119130315673</v>
      </c>
      <c r="K57" s="24"/>
    </row>
    <row r="58" spans="1:11" s="25" customFormat="1" ht="12.75" customHeight="1" thickTop="1" thickBot="1" x14ac:dyDescent="0.3">
      <c r="A58" s="442" t="s">
        <v>6</v>
      </c>
      <c r="B58" s="304"/>
      <c r="C58" s="773">
        <v>16.093060000000005</v>
      </c>
      <c r="D58" s="772">
        <v>14.056420951422158</v>
      </c>
      <c r="E58" s="773">
        <v>1.2493100000000119</v>
      </c>
      <c r="F58" s="772">
        <v>8.4164042105263999</v>
      </c>
      <c r="G58" s="801">
        <v>2.147813909661739</v>
      </c>
      <c r="H58" s="802">
        <v>4.7950300000000059</v>
      </c>
      <c r="I58" s="801">
        <v>42.441292862561056</v>
      </c>
      <c r="J58" s="774">
        <v>4.7264526078265572</v>
      </c>
      <c r="K58" s="24"/>
    </row>
    <row r="59" spans="1:11" s="25" customFormat="1" ht="12.75" customHeight="1" thickTop="1" thickBot="1" x14ac:dyDescent="0.3">
      <c r="A59" s="443" t="s">
        <v>19</v>
      </c>
      <c r="B59" s="304"/>
      <c r="C59" s="777">
        <v>63.096500000000034</v>
      </c>
      <c r="D59" s="776">
        <v>13.448014816911105</v>
      </c>
      <c r="E59" s="777">
        <v>-3.9576099999999741</v>
      </c>
      <c r="F59" s="776">
        <v>-5.9021139792922073</v>
      </c>
      <c r="G59" s="799">
        <v>0.25416047403791175</v>
      </c>
      <c r="H59" s="800">
        <v>-7.0206799999999276</v>
      </c>
      <c r="I59" s="799">
        <v>-10.012781460977084</v>
      </c>
      <c r="J59" s="778">
        <v>-0.44768854283730519</v>
      </c>
      <c r="K59" s="24"/>
    </row>
    <row r="60" spans="1:11" s="25" customFormat="1" ht="12.75" customHeight="1" thickTop="1" thickBot="1" x14ac:dyDescent="0.3">
      <c r="A60" s="444" t="s">
        <v>21</v>
      </c>
      <c r="B60" s="304"/>
      <c r="C60" s="781">
        <v>81.385710000000074</v>
      </c>
      <c r="D60" s="780">
        <v>20.80979451219941</v>
      </c>
      <c r="E60" s="781">
        <v>-20.741619999999955</v>
      </c>
      <c r="F60" s="780">
        <v>-20.309568457336493</v>
      </c>
      <c r="G60" s="803">
        <v>-3.129884171548408</v>
      </c>
      <c r="H60" s="804">
        <v>-8.7709799999999944</v>
      </c>
      <c r="I60" s="803">
        <v>-9.7285958479620191</v>
      </c>
      <c r="J60" s="782">
        <v>-0.32447281220097679</v>
      </c>
      <c r="K60" s="24"/>
    </row>
    <row r="61" spans="1:11" s="25" customFormat="1" ht="12.75" customHeight="1" thickTop="1" thickBot="1" x14ac:dyDescent="0.3">
      <c r="A61" s="445" t="s">
        <v>7</v>
      </c>
      <c r="B61" s="304"/>
      <c r="C61" s="769">
        <v>225.44282000000004</v>
      </c>
      <c r="D61" s="768">
        <v>12.989766900961023</v>
      </c>
      <c r="E61" s="769">
        <v>15.98748999999998</v>
      </c>
      <c r="F61" s="768">
        <v>7.632887642439071</v>
      </c>
      <c r="G61" s="805">
        <v>1.5145153070619806</v>
      </c>
      <c r="H61" s="806">
        <v>17.025570000000016</v>
      </c>
      <c r="I61" s="805">
        <v>8.1689831335937946</v>
      </c>
      <c r="J61" s="770">
        <v>1.5735959854922559</v>
      </c>
      <c r="K61" s="24"/>
    </row>
    <row r="62" spans="1:11" s="25" customFormat="1" ht="12.75" customHeight="1" thickTop="1" thickBot="1" x14ac:dyDescent="0.3">
      <c r="A62" s="442" t="s">
        <v>8</v>
      </c>
      <c r="B62" s="304"/>
      <c r="C62" s="773">
        <v>201.55721000000011</v>
      </c>
      <c r="D62" s="772">
        <v>19.221949084170529</v>
      </c>
      <c r="E62" s="773">
        <v>24.650800000000203</v>
      </c>
      <c r="F62" s="772">
        <v>13.934373548137808</v>
      </c>
      <c r="G62" s="801">
        <v>3.0250935370886154</v>
      </c>
      <c r="H62" s="802">
        <v>13.905670000000015</v>
      </c>
      <c r="I62" s="801">
        <v>7.4103681749694186</v>
      </c>
      <c r="J62" s="774">
        <v>2.2124733656618325</v>
      </c>
      <c r="K62" s="24"/>
    </row>
    <row r="63" spans="1:11" s="25" customFormat="1" ht="12.75" customHeight="1" thickTop="1" thickBot="1" x14ac:dyDescent="0.3">
      <c r="A63" s="443" t="s">
        <v>9</v>
      </c>
      <c r="B63" s="304"/>
      <c r="C63" s="777">
        <v>54.763389999999966</v>
      </c>
      <c r="D63" s="776">
        <v>25.7049773227229</v>
      </c>
      <c r="E63" s="777">
        <v>-8.127020000000023</v>
      </c>
      <c r="F63" s="776">
        <v>-12.922510761179684</v>
      </c>
      <c r="G63" s="799">
        <v>-2.5208783170369351</v>
      </c>
      <c r="H63" s="800">
        <v>-4.1201300000000174</v>
      </c>
      <c r="I63" s="799">
        <v>-6.9970850927390522</v>
      </c>
      <c r="J63" s="778">
        <v>-1.2176080913661167</v>
      </c>
      <c r="K63" s="24"/>
    </row>
    <row r="64" spans="1:11" s="25" customFormat="1" ht="12.75" customHeight="1" thickTop="1" thickBot="1" x14ac:dyDescent="0.3">
      <c r="A64" s="442" t="s">
        <v>10</v>
      </c>
      <c r="B64" s="304"/>
      <c r="C64" s="773">
        <v>70.484169999999992</v>
      </c>
      <c r="D64" s="772">
        <v>12.5502351400644</v>
      </c>
      <c r="E64" s="773">
        <v>-13.661219999999943</v>
      </c>
      <c r="F64" s="772">
        <v>-16.235256619524794</v>
      </c>
      <c r="G64" s="801">
        <v>-1.7902185888001281</v>
      </c>
      <c r="H64" s="802">
        <v>-0.96259999999993795</v>
      </c>
      <c r="I64" s="801">
        <v>-1.3472967357375834</v>
      </c>
      <c r="J64" s="774">
        <v>0.44764122604206236</v>
      </c>
      <c r="K64" s="24"/>
    </row>
    <row r="65" spans="1:11" s="25" customFormat="1" ht="12.75" customHeight="1" thickTop="1" thickBot="1" x14ac:dyDescent="0.3">
      <c r="A65" s="446" t="s">
        <v>11</v>
      </c>
      <c r="B65" s="440"/>
      <c r="C65" s="785">
        <v>220.52686</v>
      </c>
      <c r="D65" s="784">
        <v>13.356325946258703</v>
      </c>
      <c r="E65" s="785">
        <v>23.370639999999867</v>
      </c>
      <c r="F65" s="784">
        <v>11.853868977605602</v>
      </c>
      <c r="G65" s="807">
        <v>1.8819612370248908</v>
      </c>
      <c r="H65" s="808">
        <v>29.609049999999996</v>
      </c>
      <c r="I65" s="807">
        <v>15.508794072171684</v>
      </c>
      <c r="J65" s="786">
        <v>1.9705730357467157</v>
      </c>
      <c r="K65" s="24"/>
    </row>
    <row r="66" spans="1:11" s="25" customFormat="1" ht="12.75" customHeight="1" thickTop="1" thickBot="1" x14ac:dyDescent="0.3">
      <c r="A66" s="444" t="s">
        <v>12</v>
      </c>
      <c r="B66" s="304"/>
      <c r="C66" s="781">
        <v>58.036209999999983</v>
      </c>
      <c r="D66" s="780">
        <v>19.324326934090561</v>
      </c>
      <c r="E66" s="781">
        <v>-3.7198700000000358</v>
      </c>
      <c r="F66" s="780">
        <v>-6.0234878897754429</v>
      </c>
      <c r="G66" s="803">
        <v>-0.15219015219771848</v>
      </c>
      <c r="H66" s="804">
        <v>5.308349999999983</v>
      </c>
      <c r="I66" s="803">
        <v>10.067448214283651</v>
      </c>
      <c r="J66" s="782">
        <v>2.6055200781693628</v>
      </c>
      <c r="K66" s="24"/>
    </row>
    <row r="67" spans="1:11" s="25" customFormat="1" ht="12.75" customHeight="1" thickTop="1" thickBot="1" x14ac:dyDescent="0.3">
      <c r="A67" s="445" t="s">
        <v>13</v>
      </c>
      <c r="B67" s="304"/>
      <c r="C67" s="769">
        <v>13.765590000000001</v>
      </c>
      <c r="D67" s="768">
        <v>10.126613659874257</v>
      </c>
      <c r="E67" s="769">
        <v>0.98532000000000508</v>
      </c>
      <c r="F67" s="768">
        <v>7.7096962740224217</v>
      </c>
      <c r="G67" s="805">
        <v>1.1293058256022857</v>
      </c>
      <c r="H67" s="806">
        <v>1.2053900000000031</v>
      </c>
      <c r="I67" s="805">
        <v>9.5969013232273621</v>
      </c>
      <c r="J67" s="770">
        <v>1.5496159819091684</v>
      </c>
      <c r="K67" s="24"/>
    </row>
    <row r="68" spans="1:11" s="25" customFormat="1" ht="12.75" customHeight="1" thickTop="1" thickBot="1" x14ac:dyDescent="0.3">
      <c r="A68" s="442" t="s">
        <v>14</v>
      </c>
      <c r="B68" s="304"/>
      <c r="C68" s="773">
        <v>50.076669999999993</v>
      </c>
      <c r="D68" s="772">
        <v>10.495937521208614</v>
      </c>
      <c r="E68" s="773">
        <v>4.5753099999999876</v>
      </c>
      <c r="F68" s="772">
        <v>10.055325818832639</v>
      </c>
      <c r="G68" s="801">
        <v>1.1916981722863174</v>
      </c>
      <c r="H68" s="802">
        <v>12.64768999999999</v>
      </c>
      <c r="I68" s="801">
        <v>33.791169302503008</v>
      </c>
      <c r="J68" s="774">
        <v>2.8527724205043654</v>
      </c>
      <c r="K68" s="24"/>
    </row>
    <row r="69" spans="1:11" s="25" customFormat="1" ht="12.75" customHeight="1" thickTop="1" thickBot="1" x14ac:dyDescent="0.3">
      <c r="A69" s="172" t="s">
        <v>36</v>
      </c>
      <c r="B69" s="305"/>
      <c r="C69" s="809">
        <v>6.7427400000000013</v>
      </c>
      <c r="D69" s="810">
        <v>9.8940388721740131</v>
      </c>
      <c r="E69" s="809">
        <v>-2.9842699999999986</v>
      </c>
      <c r="F69" s="810">
        <v>-30.680239868160914</v>
      </c>
      <c r="G69" s="811">
        <v>-3.4497249103888574</v>
      </c>
      <c r="H69" s="812">
        <v>-0.36707999999999963</v>
      </c>
      <c r="I69" s="811">
        <v>-5.1629999071706401</v>
      </c>
      <c r="J69" s="813">
        <v>0.21501223389262591</v>
      </c>
      <c r="K69" s="24"/>
    </row>
    <row r="70" spans="1:11" s="49" customFormat="1" ht="13.8" thickTop="1" x14ac:dyDescent="0.25">
      <c r="A70" s="1054"/>
      <c r="B70" s="1054"/>
      <c r="C70" s="1054"/>
      <c r="D70" s="405"/>
      <c r="E70" s="405"/>
      <c r="F70" s="405"/>
      <c r="G70" s="405"/>
    </row>
    <row r="71" spans="1:11" s="1114" customFormat="1" x14ac:dyDescent="0.25">
      <c r="A71" s="64" t="s">
        <v>395</v>
      </c>
      <c r="B71" s="64"/>
      <c r="C71" s="64"/>
      <c r="D71" s="64"/>
      <c r="E71" s="64"/>
      <c r="F71" s="64"/>
      <c r="J71" s="1140" t="s">
        <v>483</v>
      </c>
    </row>
    <row r="72" spans="1:11" s="1114" customFormat="1" x14ac:dyDescent="0.25">
      <c r="A72" s="64"/>
      <c r="B72" s="64"/>
      <c r="C72" s="1136"/>
      <c r="D72" s="1138"/>
      <c r="E72" s="920"/>
      <c r="F72" s="1138"/>
      <c r="G72" s="1139"/>
    </row>
    <row r="73" spans="1:11" s="1114" customFormat="1" x14ac:dyDescent="0.25">
      <c r="A73" s="64"/>
      <c r="B73" s="64"/>
      <c r="C73" s="1136" t="s">
        <v>396</v>
      </c>
      <c r="D73" s="1138"/>
      <c r="E73" s="920"/>
      <c r="F73" s="1138"/>
      <c r="H73" s="1140"/>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workbookViewId="0">
      <selection activeCell="A59" sqref="A59"/>
    </sheetView>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9" customFormat="1" x14ac:dyDescent="0.25">
      <c r="I1" s="11"/>
      <c r="J1" s="11"/>
    </row>
    <row r="2" spans="1:16" s="1039" customFormat="1" x14ac:dyDescent="0.25">
      <c r="I2" s="11"/>
      <c r="J2" s="11"/>
    </row>
    <row r="3" spans="1:16" s="1039" customFormat="1" x14ac:dyDescent="0.25">
      <c r="I3" s="11"/>
      <c r="J3" s="11"/>
    </row>
    <row r="4" spans="1:16" s="1039" customFormat="1" x14ac:dyDescent="0.25">
      <c r="I4" s="11"/>
      <c r="J4" s="11"/>
    </row>
    <row r="5" spans="1:16" s="1039" customFormat="1" x14ac:dyDescent="0.25">
      <c r="I5" s="11"/>
      <c r="J5" s="11"/>
      <c r="O5" s="1045" t="s">
        <v>394</v>
      </c>
    </row>
    <row r="6" spans="1:16" ht="15.6" x14ac:dyDescent="0.3">
      <c r="A6" s="1472" t="s">
        <v>385</v>
      </c>
      <c r="B6" s="1472"/>
      <c r="C6" s="1472"/>
      <c r="D6" s="1472"/>
      <c r="E6" s="1472"/>
      <c r="F6" s="1472"/>
      <c r="G6" s="1472"/>
      <c r="H6" s="1472"/>
      <c r="I6" s="1472"/>
      <c r="J6" s="1472"/>
      <c r="K6" s="1472"/>
      <c r="L6" s="1472"/>
      <c r="M6" s="1472"/>
      <c r="N6" s="1472"/>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73" t="s">
        <v>57</v>
      </c>
      <c r="B8" s="177"/>
      <c r="C8" s="1479" t="s">
        <v>38</v>
      </c>
      <c r="D8" s="1479"/>
      <c r="E8" s="1479" t="s">
        <v>141</v>
      </c>
      <c r="F8" s="1479"/>
      <c r="G8" s="1479" t="s">
        <v>240</v>
      </c>
      <c r="H8" s="1479"/>
      <c r="I8" s="1479" t="s">
        <v>81</v>
      </c>
      <c r="J8" s="1479"/>
      <c r="K8" s="1479" t="s">
        <v>82</v>
      </c>
      <c r="L8" s="1479"/>
      <c r="M8" s="1479" t="s">
        <v>83</v>
      </c>
      <c r="N8" s="1480"/>
    </row>
    <row r="9" spans="1:16" ht="39" customHeight="1" x14ac:dyDescent="0.25">
      <c r="A9" s="1474"/>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510.20118000000031</v>
      </c>
      <c r="D12" s="825">
        <v>39.608338254798973</v>
      </c>
      <c r="E12" s="824">
        <v>977.31640000000061</v>
      </c>
      <c r="F12" s="825">
        <v>30.005240252206946</v>
      </c>
      <c r="G12" s="789">
        <v>1916.6800600000006</v>
      </c>
      <c r="H12" s="790">
        <v>13.110290365548435</v>
      </c>
      <c r="I12" s="789">
        <v>460.03822000000025</v>
      </c>
      <c r="J12" s="825">
        <v>11.934437141253566</v>
      </c>
      <c r="K12" s="824">
        <v>3354.034680000002</v>
      </c>
      <c r="L12" s="826">
        <v>15.433958303154851</v>
      </c>
      <c r="M12" s="824">
        <v>3367.957529999996</v>
      </c>
      <c r="N12" s="827">
        <v>15.32619018109099</v>
      </c>
    </row>
    <row r="13" spans="1:16" s="11" customFormat="1" ht="12" customHeight="1" x14ac:dyDescent="0.2">
      <c r="A13" s="167" t="s">
        <v>2</v>
      </c>
      <c r="B13" s="139"/>
      <c r="C13" s="767">
        <v>109.86256</v>
      </c>
      <c r="D13" s="768">
        <v>49.94229222142598</v>
      </c>
      <c r="E13" s="769">
        <v>225.38532000000004</v>
      </c>
      <c r="F13" s="768">
        <v>39.882877558315251</v>
      </c>
      <c r="G13" s="864">
        <v>461.36601000000013</v>
      </c>
      <c r="H13" s="969">
        <v>18.461474246999071</v>
      </c>
      <c r="I13" s="777">
        <v>100.22226999999998</v>
      </c>
      <c r="J13" s="768">
        <v>16.689385220237199</v>
      </c>
      <c r="K13" s="767">
        <v>786.97359999999992</v>
      </c>
      <c r="L13" s="768">
        <v>21.474389759163408</v>
      </c>
      <c r="M13" s="769">
        <v>788.48045999999977</v>
      </c>
      <c r="N13" s="770">
        <v>21.324618782837558</v>
      </c>
    </row>
    <row r="14" spans="1:16" s="11" customFormat="1" ht="12" customHeight="1" x14ac:dyDescent="0.2">
      <c r="A14" s="163" t="s">
        <v>3</v>
      </c>
      <c r="B14" s="130"/>
      <c r="C14" s="779">
        <v>10.9252</v>
      </c>
      <c r="D14" s="780">
        <v>27.058822946650636</v>
      </c>
      <c r="E14" s="781">
        <v>24.358430000000002</v>
      </c>
      <c r="F14" s="780">
        <v>25.738687719931509</v>
      </c>
      <c r="G14" s="955">
        <v>40.69041</v>
      </c>
      <c r="H14" s="970">
        <v>9.7454268207250863</v>
      </c>
      <c r="I14" s="773">
        <v>9.5856899999999996</v>
      </c>
      <c r="J14" s="780">
        <v>8.0758616349371763</v>
      </c>
      <c r="K14" s="779">
        <v>74.634529999999998</v>
      </c>
      <c r="L14" s="780">
        <v>11.830481627987236</v>
      </c>
      <c r="M14" s="781">
        <v>75.037109999999998</v>
      </c>
      <c r="N14" s="782">
        <v>11.776461102117382</v>
      </c>
    </row>
    <row r="15" spans="1:16" s="11" customFormat="1" ht="12" customHeight="1" x14ac:dyDescent="0.2">
      <c r="A15" s="161" t="s">
        <v>4</v>
      </c>
      <c r="B15" s="130"/>
      <c r="C15" s="767">
        <v>5.5231200000000005</v>
      </c>
      <c r="D15" s="768">
        <v>36.013544397808325</v>
      </c>
      <c r="E15" s="769">
        <v>13.29982</v>
      </c>
      <c r="F15" s="768">
        <v>30.727299611398369</v>
      </c>
      <c r="G15" s="864">
        <v>40.577130000000004</v>
      </c>
      <c r="H15" s="969">
        <v>13.723725054232505</v>
      </c>
      <c r="I15" s="777">
        <v>8.8298600000000018</v>
      </c>
      <c r="J15" s="768">
        <v>9.910508818977485</v>
      </c>
      <c r="K15" s="767">
        <v>62.706810000000011</v>
      </c>
      <c r="L15" s="768">
        <v>14.649387468630184</v>
      </c>
      <c r="M15" s="769">
        <v>62.70680999999999</v>
      </c>
      <c r="N15" s="770">
        <v>14.448076705564031</v>
      </c>
    </row>
    <row r="16" spans="1:16" s="11" customFormat="1" ht="12" customHeight="1" x14ac:dyDescent="0.2">
      <c r="A16" s="165" t="s">
        <v>51</v>
      </c>
      <c r="B16" s="135"/>
      <c r="C16" s="771">
        <v>15.129300000000004</v>
      </c>
      <c r="D16" s="772">
        <v>46.791842440587402</v>
      </c>
      <c r="E16" s="773">
        <v>29.965740000000004</v>
      </c>
      <c r="F16" s="772">
        <v>32.597910434707117</v>
      </c>
      <c r="G16" s="955">
        <v>55.877510000000001</v>
      </c>
      <c r="H16" s="970">
        <v>13.474200302044842</v>
      </c>
      <c r="I16" s="773">
        <v>9.8995700000000006</v>
      </c>
      <c r="J16" s="772">
        <v>10.328487288731523</v>
      </c>
      <c r="K16" s="771">
        <v>95.742820000000023</v>
      </c>
      <c r="L16" s="772">
        <v>15.891647452376217</v>
      </c>
      <c r="M16" s="773">
        <v>97.083599999999961</v>
      </c>
      <c r="N16" s="774">
        <v>15.934064437081105</v>
      </c>
    </row>
    <row r="17" spans="1:14" s="11" customFormat="1" ht="12" customHeight="1" x14ac:dyDescent="0.2">
      <c r="A17" s="167" t="s">
        <v>5</v>
      </c>
      <c r="B17" s="139"/>
      <c r="C17" s="775">
        <v>28.762640000000005</v>
      </c>
      <c r="D17" s="776">
        <v>49.792986827189914</v>
      </c>
      <c r="E17" s="777">
        <v>53.57526</v>
      </c>
      <c r="F17" s="776">
        <v>33.616030806503503</v>
      </c>
      <c r="G17" s="864">
        <v>134.63812999999999</v>
      </c>
      <c r="H17" s="969">
        <v>19.444430644316853</v>
      </c>
      <c r="I17" s="777">
        <v>35.07189000000001</v>
      </c>
      <c r="J17" s="776">
        <v>19.316459981034868</v>
      </c>
      <c r="K17" s="775">
        <v>223.28528</v>
      </c>
      <c r="L17" s="776">
        <v>21.607609763176505</v>
      </c>
      <c r="M17" s="777">
        <v>225.89218999999986</v>
      </c>
      <c r="N17" s="778">
        <v>21.553558035338199</v>
      </c>
    </row>
    <row r="18" spans="1:14" s="11" customFormat="1" ht="12" customHeight="1" x14ac:dyDescent="0.2">
      <c r="A18" s="163" t="s">
        <v>6</v>
      </c>
      <c r="B18" s="130"/>
      <c r="C18" s="779">
        <v>6.1183899999999998</v>
      </c>
      <c r="D18" s="780">
        <v>57.672835450602747</v>
      </c>
      <c r="E18" s="781">
        <v>9.8862799999999993</v>
      </c>
      <c r="F18" s="780">
        <v>34.559751439715804</v>
      </c>
      <c r="G18" s="957">
        <v>19.676659999999998</v>
      </c>
      <c r="H18" s="971">
        <v>11.329664501515801</v>
      </c>
      <c r="I18" s="781">
        <v>5.5709</v>
      </c>
      <c r="J18" s="780">
        <v>10.910320102513023</v>
      </c>
      <c r="K18" s="779">
        <v>35.133839999999999</v>
      </c>
      <c r="L18" s="780">
        <v>13.868202451889147</v>
      </c>
      <c r="M18" s="781">
        <v>35.133839999999992</v>
      </c>
      <c r="N18" s="782">
        <v>13.762261586945518</v>
      </c>
    </row>
    <row r="19" spans="1:14" s="11" customFormat="1" ht="12" customHeight="1" x14ac:dyDescent="0.2">
      <c r="A19" s="161" t="s">
        <v>19</v>
      </c>
      <c r="B19" s="130"/>
      <c r="C19" s="767">
        <v>19.767960000000002</v>
      </c>
      <c r="D19" s="768">
        <v>37.286809481522162</v>
      </c>
      <c r="E19" s="769">
        <v>37.648420000000002</v>
      </c>
      <c r="F19" s="768">
        <v>27.459516846847048</v>
      </c>
      <c r="G19" s="959">
        <v>73.871469999999988</v>
      </c>
      <c r="H19" s="972">
        <v>10.768784354245884</v>
      </c>
      <c r="I19" s="769">
        <v>19.014399999999995</v>
      </c>
      <c r="J19" s="768">
        <v>8.6562641325994782</v>
      </c>
      <c r="K19" s="767">
        <v>130.53429</v>
      </c>
      <c r="L19" s="768">
        <v>12.518350149292711</v>
      </c>
      <c r="M19" s="769">
        <v>130.66474999999983</v>
      </c>
      <c r="N19" s="770">
        <v>12.35342855640698</v>
      </c>
    </row>
    <row r="20" spans="1:14" s="11" customFormat="1" ht="12" customHeight="1" x14ac:dyDescent="0.2">
      <c r="A20" s="163" t="s">
        <v>21</v>
      </c>
      <c r="B20" s="130"/>
      <c r="C20" s="779">
        <v>22.222820000000006</v>
      </c>
      <c r="D20" s="780">
        <v>40.255136633630364</v>
      </c>
      <c r="E20" s="781">
        <v>43.62492000000001</v>
      </c>
      <c r="F20" s="780">
        <v>31.488515566940105</v>
      </c>
      <c r="G20" s="955">
        <v>86.931880000000007</v>
      </c>
      <c r="H20" s="970">
        <v>14.04623951779832</v>
      </c>
      <c r="I20" s="773">
        <v>25.614420000000003</v>
      </c>
      <c r="J20" s="780">
        <v>15.828618679354731</v>
      </c>
      <c r="K20" s="779">
        <v>156.17122000000001</v>
      </c>
      <c r="L20" s="780">
        <v>16.988729501420089</v>
      </c>
      <c r="M20" s="781">
        <v>156.17121999999998</v>
      </c>
      <c r="N20" s="782">
        <v>16.842356985812572</v>
      </c>
    </row>
    <row r="21" spans="1:14" s="11" customFormat="1" ht="12" customHeight="1" x14ac:dyDescent="0.2">
      <c r="A21" s="161" t="s">
        <v>7</v>
      </c>
      <c r="B21" s="130"/>
      <c r="C21" s="767">
        <v>96.372579999999971</v>
      </c>
      <c r="D21" s="768">
        <v>35.58474843877341</v>
      </c>
      <c r="E21" s="769">
        <v>158.57270999999997</v>
      </c>
      <c r="F21" s="768">
        <v>25.622570809479722</v>
      </c>
      <c r="G21" s="864">
        <v>252.31399000000005</v>
      </c>
      <c r="H21" s="969">
        <v>10.393183471223487</v>
      </c>
      <c r="I21" s="777">
        <v>60.81795000000001</v>
      </c>
      <c r="J21" s="768">
        <v>9.8709871084490732</v>
      </c>
      <c r="K21" s="767">
        <v>471.70465000000002</v>
      </c>
      <c r="L21" s="768">
        <v>12.878623568560698</v>
      </c>
      <c r="M21" s="769">
        <v>472.94294000000019</v>
      </c>
      <c r="N21" s="770">
        <v>12.780694604895624</v>
      </c>
    </row>
    <row r="22" spans="1:14" s="11" customFormat="1" ht="12" customHeight="1" x14ac:dyDescent="0.2">
      <c r="A22" s="165" t="s">
        <v>8</v>
      </c>
      <c r="B22" s="135"/>
      <c r="C22" s="779">
        <v>60.254339999999992</v>
      </c>
      <c r="D22" s="780">
        <v>40.33448772028828</v>
      </c>
      <c r="E22" s="781">
        <v>111.17359999999999</v>
      </c>
      <c r="F22" s="780">
        <v>31.414087161110722</v>
      </c>
      <c r="G22" s="955">
        <v>221.63456000000002</v>
      </c>
      <c r="H22" s="970">
        <v>14.369024684475509</v>
      </c>
      <c r="I22" s="773">
        <v>56.563580000000002</v>
      </c>
      <c r="J22" s="780">
        <v>13.810879881956694</v>
      </c>
      <c r="K22" s="779">
        <v>389.37173999999999</v>
      </c>
      <c r="L22" s="780">
        <v>16.885874070833864</v>
      </c>
      <c r="M22" s="781">
        <v>391.13709999999952</v>
      </c>
      <c r="N22" s="782">
        <v>16.738160848311054</v>
      </c>
    </row>
    <row r="23" spans="1:14" s="11" customFormat="1" ht="12" customHeight="1" x14ac:dyDescent="0.2">
      <c r="A23" s="167" t="s">
        <v>9</v>
      </c>
      <c r="B23" s="139"/>
      <c r="C23" s="767">
        <v>14.831290000000001</v>
      </c>
      <c r="D23" s="768">
        <v>49.788141851971204</v>
      </c>
      <c r="E23" s="769">
        <v>30.123319999999996</v>
      </c>
      <c r="F23" s="768">
        <v>41.199022000342175</v>
      </c>
      <c r="G23" s="864">
        <v>55.288579999999996</v>
      </c>
      <c r="H23" s="969">
        <v>18.101577372479884</v>
      </c>
      <c r="I23" s="777">
        <v>15.183640000000002</v>
      </c>
      <c r="J23" s="768">
        <v>16.985113398791256</v>
      </c>
      <c r="K23" s="767">
        <v>100.59553999999999</v>
      </c>
      <c r="L23" s="768">
        <v>21.497274629494814</v>
      </c>
      <c r="M23" s="769">
        <v>101.04219000000002</v>
      </c>
      <c r="N23" s="770">
        <v>21.388692125700594</v>
      </c>
    </row>
    <row r="24" spans="1:14" s="11" customFormat="1" ht="12" customHeight="1" x14ac:dyDescent="0.2">
      <c r="A24" s="163" t="s">
        <v>10</v>
      </c>
      <c r="B24" s="130"/>
      <c r="C24" s="779">
        <v>16.648599999999995</v>
      </c>
      <c r="D24" s="780">
        <v>34.287787907770664</v>
      </c>
      <c r="E24" s="781">
        <v>35.956879999999998</v>
      </c>
      <c r="F24" s="780">
        <v>26.091186596035389</v>
      </c>
      <c r="G24" s="955">
        <v>86.788160000000005</v>
      </c>
      <c r="H24" s="970">
        <v>10.701353383072982</v>
      </c>
      <c r="I24" s="773">
        <v>19.579189999999997</v>
      </c>
      <c r="J24" s="780">
        <v>8.5987694730879447</v>
      </c>
      <c r="K24" s="779">
        <v>142.32423000000003</v>
      </c>
      <c r="L24" s="780">
        <v>12.097137226842285</v>
      </c>
      <c r="M24" s="781">
        <v>142.54429999999999</v>
      </c>
      <c r="N24" s="782">
        <v>11.949077408414002</v>
      </c>
    </row>
    <row r="25" spans="1:14" s="11" customFormat="1" ht="12" customHeight="1" x14ac:dyDescent="0.2">
      <c r="A25" s="169" t="s">
        <v>11</v>
      </c>
      <c r="B25" s="132"/>
      <c r="C25" s="828">
        <v>57.322960000000002</v>
      </c>
      <c r="D25" s="829">
        <v>32.533008912971198</v>
      </c>
      <c r="E25" s="830">
        <v>122.21516</v>
      </c>
      <c r="F25" s="829">
        <v>24.381675027160636</v>
      </c>
      <c r="G25" s="785">
        <v>238.99992999999995</v>
      </c>
      <c r="H25" s="784">
        <v>10.554381177902831</v>
      </c>
      <c r="I25" s="785">
        <v>62.257180000000005</v>
      </c>
      <c r="J25" s="829">
        <v>10.6091289333389</v>
      </c>
      <c r="K25" s="828">
        <v>423.47226999999998</v>
      </c>
      <c r="L25" s="829">
        <v>12.631361337454461</v>
      </c>
      <c r="M25" s="830">
        <v>427.46499000000028</v>
      </c>
      <c r="N25" s="831">
        <v>12.609282503476106</v>
      </c>
    </row>
    <row r="26" spans="1:14" s="11" customFormat="1" ht="12" customHeight="1" x14ac:dyDescent="0.2">
      <c r="A26" s="163" t="s">
        <v>12</v>
      </c>
      <c r="B26" s="130"/>
      <c r="C26" s="779">
        <v>20.16461</v>
      </c>
      <c r="D26" s="780">
        <v>38.681207168582539</v>
      </c>
      <c r="E26" s="781">
        <v>35.553179999999998</v>
      </c>
      <c r="F26" s="780">
        <v>29.683638289086257</v>
      </c>
      <c r="G26" s="955">
        <v>62.562569999999987</v>
      </c>
      <c r="H26" s="970">
        <v>13.711869265678029</v>
      </c>
      <c r="I26" s="773">
        <v>11.154390000000001</v>
      </c>
      <c r="J26" s="780">
        <v>9.6389670264489489</v>
      </c>
      <c r="K26" s="779">
        <v>109.27013999999997</v>
      </c>
      <c r="L26" s="780">
        <v>15.795931342212983</v>
      </c>
      <c r="M26" s="781">
        <v>109.27013999999994</v>
      </c>
      <c r="N26" s="782">
        <v>15.624691138559299</v>
      </c>
    </row>
    <row r="27" spans="1:14" s="11" customFormat="1" ht="12" customHeight="1" x14ac:dyDescent="0.2">
      <c r="A27" s="161" t="s">
        <v>13</v>
      </c>
      <c r="B27" s="130"/>
      <c r="C27" s="767">
        <v>5.5435999999999996</v>
      </c>
      <c r="D27" s="768">
        <v>33.334716366879114</v>
      </c>
      <c r="E27" s="769">
        <v>8.9885099999999998</v>
      </c>
      <c r="F27" s="768">
        <v>21.745465717997543</v>
      </c>
      <c r="G27" s="864">
        <v>18.380419999999997</v>
      </c>
      <c r="H27" s="969">
        <v>9.0104324992108715</v>
      </c>
      <c r="I27" s="777" t="s">
        <v>202</v>
      </c>
      <c r="J27" s="768" t="s">
        <v>202</v>
      </c>
      <c r="K27" s="767">
        <v>30.430510000000002</v>
      </c>
      <c r="L27" s="768">
        <v>10.20059504373361</v>
      </c>
      <c r="M27" s="769">
        <v>30.430509999999991</v>
      </c>
      <c r="N27" s="770">
        <v>10.078975381182071</v>
      </c>
    </row>
    <row r="28" spans="1:14" s="11" customFormat="1" ht="12" customHeight="1" x14ac:dyDescent="0.2">
      <c r="A28" s="165" t="s">
        <v>14</v>
      </c>
      <c r="B28" s="135"/>
      <c r="C28" s="779">
        <v>13.954660000000001</v>
      </c>
      <c r="D28" s="780">
        <v>30.916965707807503</v>
      </c>
      <c r="E28" s="781">
        <v>24.96313</v>
      </c>
      <c r="F28" s="780">
        <v>21.287600180307919</v>
      </c>
      <c r="G28" s="955">
        <v>52.169479999999993</v>
      </c>
      <c r="H28" s="970">
        <v>7.8187704546926389</v>
      </c>
      <c r="I28" s="773">
        <v>13.296289999999999</v>
      </c>
      <c r="J28" s="780">
        <v>6.8038762008098539</v>
      </c>
      <c r="K28" s="779">
        <v>90.428899999999999</v>
      </c>
      <c r="L28" s="780">
        <v>9.2281718501821839</v>
      </c>
      <c r="M28" s="781">
        <v>90.428900000000041</v>
      </c>
      <c r="N28" s="782">
        <v>9.1342316773775387</v>
      </c>
    </row>
    <row r="29" spans="1:14" s="11" customFormat="1" ht="12" customHeight="1" x14ac:dyDescent="0.2">
      <c r="A29" s="167" t="s">
        <v>36</v>
      </c>
      <c r="B29" s="139"/>
      <c r="C29" s="767" t="s">
        <v>202</v>
      </c>
      <c r="D29" s="768" t="s">
        <v>202</v>
      </c>
      <c r="E29" s="769" t="s">
        <v>202</v>
      </c>
      <c r="F29" s="768" t="s">
        <v>202</v>
      </c>
      <c r="G29" s="864">
        <v>8.3697900000000001</v>
      </c>
      <c r="H29" s="969">
        <v>8.4846380607908625</v>
      </c>
      <c r="I29" s="777" t="s">
        <v>202</v>
      </c>
      <c r="J29" s="768" t="s">
        <v>202</v>
      </c>
      <c r="K29" s="767">
        <v>15.185370000000001</v>
      </c>
      <c r="L29" s="768">
        <v>10.243336209402283</v>
      </c>
      <c r="M29" s="769">
        <v>15.185370000000001</v>
      </c>
      <c r="N29" s="770">
        <v>10.105703011372862</v>
      </c>
    </row>
    <row r="30" spans="1:14" s="11" customFormat="1" ht="12" customHeight="1" x14ac:dyDescent="0.2">
      <c r="A30" s="1525"/>
      <c r="B30" s="1526"/>
      <c r="C30" s="1526"/>
      <c r="D30" s="1526"/>
      <c r="E30" s="1526"/>
      <c r="F30" s="1526"/>
      <c r="G30" s="1526"/>
      <c r="H30" s="1526"/>
      <c r="I30" s="1526"/>
      <c r="J30" s="1526"/>
      <c r="K30" s="1526"/>
      <c r="L30" s="1526"/>
      <c r="M30" s="1526"/>
      <c r="N30" s="1527"/>
    </row>
    <row r="31" spans="1:14" s="11" customFormat="1" ht="12" customHeight="1" x14ac:dyDescent="0.2">
      <c r="A31" s="171" t="s">
        <v>17</v>
      </c>
      <c r="B31" s="131"/>
      <c r="C31" s="120"/>
      <c r="D31" s="121"/>
      <c r="E31" s="120"/>
      <c r="F31" s="121"/>
      <c r="G31" s="121"/>
      <c r="H31" s="121"/>
      <c r="I31" s="120"/>
      <c r="J31" s="120"/>
      <c r="K31" s="1532"/>
      <c r="L31" s="1532"/>
      <c r="M31" s="1532"/>
      <c r="N31" s="1533"/>
    </row>
    <row r="32" spans="1:14" s="11" customFormat="1" ht="12" customHeight="1" x14ac:dyDescent="0.2">
      <c r="A32" s="187" t="s">
        <v>33</v>
      </c>
      <c r="B32" s="204"/>
      <c r="C32" s="824">
        <v>276.94803000000013</v>
      </c>
      <c r="D32" s="825">
        <v>38.335451106961166</v>
      </c>
      <c r="E32" s="824">
        <v>512.66740000000004</v>
      </c>
      <c r="F32" s="825">
        <v>29.498129025345271</v>
      </c>
      <c r="G32" s="789">
        <v>910.10652999999957</v>
      </c>
      <c r="H32" s="790">
        <v>11.646731594099649</v>
      </c>
      <c r="I32" s="789">
        <v>238.68330999999998</v>
      </c>
      <c r="J32" s="825">
        <v>11.314729006375099</v>
      </c>
      <c r="K32" s="824">
        <v>1661.45724</v>
      </c>
      <c r="L32" s="826">
        <v>14.24709868718643</v>
      </c>
      <c r="M32" s="824">
        <v>1667.0918399999998</v>
      </c>
      <c r="N32" s="827">
        <v>14.127298681998123</v>
      </c>
    </row>
    <row r="33" spans="1:14" s="11" customFormat="1" ht="12" customHeight="1" x14ac:dyDescent="0.2">
      <c r="A33" s="167" t="s">
        <v>2</v>
      </c>
      <c r="B33" s="139"/>
      <c r="C33" s="767">
        <v>62.913270000000011</v>
      </c>
      <c r="D33" s="768">
        <v>49.209428383705664</v>
      </c>
      <c r="E33" s="769">
        <v>119.14876000000001</v>
      </c>
      <c r="F33" s="768">
        <v>38.666190443954775</v>
      </c>
      <c r="G33" s="864">
        <v>208.97789999999998</v>
      </c>
      <c r="H33" s="969">
        <v>15.15625283303223</v>
      </c>
      <c r="I33" s="777">
        <v>51.193169999999988</v>
      </c>
      <c r="J33" s="768">
        <v>14.348675094442706</v>
      </c>
      <c r="K33" s="767">
        <v>379.31982999999991</v>
      </c>
      <c r="L33" s="768">
        <v>18.559992499277953</v>
      </c>
      <c r="M33" s="769">
        <v>379.71774000000016</v>
      </c>
      <c r="N33" s="770">
        <v>18.404730666281743</v>
      </c>
    </row>
    <row r="34" spans="1:14" s="11" customFormat="1" ht="12" customHeight="1" x14ac:dyDescent="0.2">
      <c r="A34" s="165" t="s">
        <v>3</v>
      </c>
      <c r="B34" s="135"/>
      <c r="C34" s="779">
        <v>5.4113399999999992</v>
      </c>
      <c r="D34" s="780">
        <v>22.289095834618784</v>
      </c>
      <c r="E34" s="781">
        <v>11.133669999999999</v>
      </c>
      <c r="F34" s="780">
        <v>20.880839714456275</v>
      </c>
      <c r="G34" s="955">
        <v>18.436070000000001</v>
      </c>
      <c r="H34" s="970">
        <v>8.3731635404885587</v>
      </c>
      <c r="I34" s="773">
        <v>5.2735399999999997</v>
      </c>
      <c r="J34" s="780">
        <v>7.9564250417205589</v>
      </c>
      <c r="K34" s="779">
        <v>34.843279999999993</v>
      </c>
      <c r="L34" s="780">
        <v>10.254635959964297</v>
      </c>
      <c r="M34" s="781">
        <v>35.108689999999996</v>
      </c>
      <c r="N34" s="782">
        <v>10.238604250319543</v>
      </c>
    </row>
    <row r="35" spans="1:14" s="11" customFormat="1" ht="12" customHeight="1" x14ac:dyDescent="0.2">
      <c r="A35" s="167" t="s">
        <v>4</v>
      </c>
      <c r="B35" s="139"/>
      <c r="C35" s="767" t="s">
        <v>202</v>
      </c>
      <c r="D35" s="768" t="s">
        <v>202</v>
      </c>
      <c r="E35" s="769">
        <v>7.9143500000000007</v>
      </c>
      <c r="F35" s="768">
        <v>37.48677316342355</v>
      </c>
      <c r="G35" s="864">
        <v>21.971579999999999</v>
      </c>
      <c r="H35" s="969">
        <v>14.162484940953068</v>
      </c>
      <c r="I35" s="777" t="s">
        <v>202</v>
      </c>
      <c r="J35" s="768" t="s">
        <v>202</v>
      </c>
      <c r="K35" s="767">
        <v>34.661619999999999</v>
      </c>
      <c r="L35" s="768">
        <v>15.740357097770024</v>
      </c>
      <c r="M35" s="769">
        <v>34.661619999999992</v>
      </c>
      <c r="N35" s="770">
        <v>15.531835189209753</v>
      </c>
    </row>
    <row r="36" spans="1:14" s="11" customFormat="1" ht="12" customHeight="1" x14ac:dyDescent="0.2">
      <c r="A36" s="163" t="s">
        <v>51</v>
      </c>
      <c r="B36" s="130"/>
      <c r="C36" s="771">
        <v>7.0039400000000001</v>
      </c>
      <c r="D36" s="772">
        <v>37.769325803130812</v>
      </c>
      <c r="E36" s="773">
        <v>14.77055</v>
      </c>
      <c r="F36" s="772">
        <v>29.731841656966097</v>
      </c>
      <c r="G36" s="955">
        <v>30.589129999999997</v>
      </c>
      <c r="H36" s="970">
        <v>13.531517233224562</v>
      </c>
      <c r="I36" s="773" t="s">
        <v>202</v>
      </c>
      <c r="J36" s="772" t="s">
        <v>202</v>
      </c>
      <c r="K36" s="771">
        <v>48.525989999999993</v>
      </c>
      <c r="L36" s="772">
        <v>14.832965871486135</v>
      </c>
      <c r="M36" s="773">
        <v>49.19576</v>
      </c>
      <c r="N36" s="774">
        <v>14.85914371576818</v>
      </c>
    </row>
    <row r="37" spans="1:14" s="11" customFormat="1" ht="12" customHeight="1" x14ac:dyDescent="0.2">
      <c r="A37" s="161" t="s">
        <v>5</v>
      </c>
      <c r="B37" s="130"/>
      <c r="C37" s="775">
        <v>15.076149999999998</v>
      </c>
      <c r="D37" s="776">
        <v>50.702687323310826</v>
      </c>
      <c r="E37" s="777">
        <v>33.069650000000003</v>
      </c>
      <c r="F37" s="776">
        <v>39.761292651261037</v>
      </c>
      <c r="G37" s="864">
        <v>69.648690000000016</v>
      </c>
      <c r="H37" s="969">
        <v>18.539780982639652</v>
      </c>
      <c r="I37" s="777">
        <v>20.558790000000002</v>
      </c>
      <c r="J37" s="776">
        <v>21.079240667939576</v>
      </c>
      <c r="K37" s="775">
        <v>123.27713000000001</v>
      </c>
      <c r="L37" s="776">
        <v>22.157279981741752</v>
      </c>
      <c r="M37" s="777">
        <v>125.06399999999988</v>
      </c>
      <c r="N37" s="778">
        <v>22.177792001343693</v>
      </c>
    </row>
    <row r="38" spans="1:14" s="11" customFormat="1" ht="12" customHeight="1" x14ac:dyDescent="0.2">
      <c r="A38" s="165" t="s">
        <v>6</v>
      </c>
      <c r="B38" s="135"/>
      <c r="C38" s="779" t="s">
        <v>202</v>
      </c>
      <c r="D38" s="780" t="s">
        <v>202</v>
      </c>
      <c r="E38" s="781">
        <v>6.0904100000000003</v>
      </c>
      <c r="F38" s="780">
        <v>35.769530522746187</v>
      </c>
      <c r="G38" s="957">
        <v>9.721169999999999</v>
      </c>
      <c r="H38" s="971">
        <v>10.404922177445291</v>
      </c>
      <c r="I38" s="781" t="s">
        <v>202</v>
      </c>
      <c r="J38" s="780" t="s">
        <v>202</v>
      </c>
      <c r="K38" s="779">
        <v>19.040779999999998</v>
      </c>
      <c r="L38" s="780">
        <v>13.713008711796986</v>
      </c>
      <c r="M38" s="781">
        <v>19.040780000000002</v>
      </c>
      <c r="N38" s="782">
        <v>13.607267469615014</v>
      </c>
    </row>
    <row r="39" spans="1:14" s="11" customFormat="1" ht="12" customHeight="1" x14ac:dyDescent="0.2">
      <c r="A39" s="167" t="s">
        <v>19</v>
      </c>
      <c r="B39" s="139"/>
      <c r="C39" s="767">
        <v>10.217420000000002</v>
      </c>
      <c r="D39" s="768">
        <v>33.785943416409772</v>
      </c>
      <c r="E39" s="769">
        <v>19.947160000000004</v>
      </c>
      <c r="F39" s="768">
        <v>26.304281403838491</v>
      </c>
      <c r="G39" s="959">
        <v>38.048489999999994</v>
      </c>
      <c r="H39" s="972">
        <v>10.197743295917068</v>
      </c>
      <c r="I39" s="769">
        <v>9.4421399999999984</v>
      </c>
      <c r="J39" s="768">
        <v>7.5769872926450326</v>
      </c>
      <c r="K39" s="767">
        <v>67.437790000000007</v>
      </c>
      <c r="L39" s="768">
        <v>11.75785214103573</v>
      </c>
      <c r="M39" s="769">
        <v>67.56825000000002</v>
      </c>
      <c r="N39" s="770">
        <v>11.604620527581975</v>
      </c>
    </row>
    <row r="40" spans="1:14" s="11" customFormat="1" ht="12" customHeight="1" x14ac:dyDescent="0.2">
      <c r="A40" s="165" t="s">
        <v>21</v>
      </c>
      <c r="B40" s="135"/>
      <c r="C40" s="779">
        <v>12.904769999999997</v>
      </c>
      <c r="D40" s="780">
        <v>39.107733802048614</v>
      </c>
      <c r="E40" s="781">
        <v>23.406199999999998</v>
      </c>
      <c r="F40" s="780">
        <v>29.168603455688551</v>
      </c>
      <c r="G40" s="955">
        <v>38.502620000000007</v>
      </c>
      <c r="H40" s="970">
        <v>11.007388857380997</v>
      </c>
      <c r="I40" s="773">
        <v>12.87669</v>
      </c>
      <c r="J40" s="780">
        <v>13.121132767111456</v>
      </c>
      <c r="K40" s="779">
        <v>74.785510000000002</v>
      </c>
      <c r="L40" s="780">
        <v>14.159353007274797</v>
      </c>
      <c r="M40" s="781">
        <v>74.785510000000059</v>
      </c>
      <c r="N40" s="782">
        <v>14.037298472243279</v>
      </c>
    </row>
    <row r="41" spans="1:14" s="11" customFormat="1" ht="12" customHeight="1" x14ac:dyDescent="0.2">
      <c r="A41" s="167" t="s">
        <v>7</v>
      </c>
      <c r="B41" s="139"/>
      <c r="C41" s="767">
        <v>56.09537000000001</v>
      </c>
      <c r="D41" s="768">
        <v>37.489487374155921</v>
      </c>
      <c r="E41" s="769">
        <v>87.378389999999996</v>
      </c>
      <c r="F41" s="768">
        <v>26.539511372411432</v>
      </c>
      <c r="G41" s="864">
        <v>127.02460000000002</v>
      </c>
      <c r="H41" s="969">
        <v>10.025483790606282</v>
      </c>
      <c r="I41" s="777">
        <v>31.858839999999994</v>
      </c>
      <c r="J41" s="768">
        <v>9.6280270043049931</v>
      </c>
      <c r="K41" s="767">
        <v>246.26182999999997</v>
      </c>
      <c r="L41" s="768">
        <v>12.778530895091247</v>
      </c>
      <c r="M41" s="769">
        <v>246.71963999999994</v>
      </c>
      <c r="N41" s="770">
        <v>12.663938560549578</v>
      </c>
    </row>
    <row r="42" spans="1:14" s="11" customFormat="1" ht="12" customHeight="1" x14ac:dyDescent="0.2">
      <c r="A42" s="163" t="s">
        <v>8</v>
      </c>
      <c r="B42" s="130"/>
      <c r="C42" s="779">
        <v>30.367130000000007</v>
      </c>
      <c r="D42" s="780">
        <v>35.215971308737352</v>
      </c>
      <c r="E42" s="781">
        <v>56.075200000000009</v>
      </c>
      <c r="F42" s="780">
        <v>28.748249541606125</v>
      </c>
      <c r="G42" s="955">
        <v>101.53021000000001</v>
      </c>
      <c r="H42" s="970">
        <v>12.098100485377936</v>
      </c>
      <c r="I42" s="773">
        <v>30.209119999999999</v>
      </c>
      <c r="J42" s="780">
        <v>13.544058905505043</v>
      </c>
      <c r="K42" s="779">
        <v>187.81452999999999</v>
      </c>
      <c r="L42" s="780">
        <v>14.937642513511056</v>
      </c>
      <c r="M42" s="781">
        <v>188.13866000000002</v>
      </c>
      <c r="N42" s="782">
        <v>14.758661724851402</v>
      </c>
    </row>
    <row r="43" spans="1:14" s="11" customFormat="1" ht="12" customHeight="1" x14ac:dyDescent="0.2">
      <c r="A43" s="161" t="s">
        <v>9</v>
      </c>
      <c r="B43" s="130"/>
      <c r="C43" s="767">
        <v>8.4958799999999997</v>
      </c>
      <c r="D43" s="768">
        <v>49.807036046710003</v>
      </c>
      <c r="E43" s="769">
        <v>14.723199999999999</v>
      </c>
      <c r="F43" s="768">
        <v>37.848181574203849</v>
      </c>
      <c r="G43" s="864">
        <v>22.936669999999999</v>
      </c>
      <c r="H43" s="969">
        <v>13.875874083145852</v>
      </c>
      <c r="I43" s="777">
        <v>8.1722800000000007</v>
      </c>
      <c r="J43" s="768">
        <v>16.118866850137746</v>
      </c>
      <c r="K43" s="767">
        <v>45.832149999999999</v>
      </c>
      <c r="L43" s="768">
        <v>17.980465178282483</v>
      </c>
      <c r="M43" s="769">
        <v>45.832150000000006</v>
      </c>
      <c r="N43" s="770">
        <v>17.828235363678182</v>
      </c>
    </row>
    <row r="44" spans="1:14" s="11" customFormat="1" ht="12" customHeight="1" x14ac:dyDescent="0.2">
      <c r="A44" s="165" t="s">
        <v>10</v>
      </c>
      <c r="B44" s="135"/>
      <c r="C44" s="779">
        <v>9.9631000000000025</v>
      </c>
      <c r="D44" s="780">
        <v>35.338136784137674</v>
      </c>
      <c r="E44" s="781">
        <v>19.215990000000005</v>
      </c>
      <c r="F44" s="780">
        <v>25.635501559462696</v>
      </c>
      <c r="G44" s="955">
        <v>42.794879999999992</v>
      </c>
      <c r="H44" s="970">
        <v>10.138773774241439</v>
      </c>
      <c r="I44" s="773">
        <v>9.829189999999997</v>
      </c>
      <c r="J44" s="780">
        <v>8.3407399210865272</v>
      </c>
      <c r="K44" s="779">
        <v>71.840059999999994</v>
      </c>
      <c r="L44" s="780">
        <v>11.683299009605422</v>
      </c>
      <c r="M44" s="781">
        <v>71.840060000000037</v>
      </c>
      <c r="N44" s="782">
        <v>11.501621760934903</v>
      </c>
    </row>
    <row r="45" spans="1:14" s="11" customFormat="1" ht="12" customHeight="1" x14ac:dyDescent="0.2">
      <c r="A45" s="180" t="s">
        <v>11</v>
      </c>
      <c r="B45" s="133"/>
      <c r="C45" s="828">
        <v>26.14329</v>
      </c>
      <c r="D45" s="829">
        <v>29.294866939154563</v>
      </c>
      <c r="E45" s="830">
        <v>57.666960000000003</v>
      </c>
      <c r="F45" s="829">
        <v>23.826722050705122</v>
      </c>
      <c r="G45" s="785">
        <v>112.68207000000001</v>
      </c>
      <c r="H45" s="784">
        <v>9.7297427097628368</v>
      </c>
      <c r="I45" s="785">
        <v>32.596379999999996</v>
      </c>
      <c r="J45" s="829">
        <v>10.818715575612449</v>
      </c>
      <c r="K45" s="828">
        <v>202.94541000000001</v>
      </c>
      <c r="L45" s="829">
        <v>11.927845219087207</v>
      </c>
      <c r="M45" s="830">
        <v>204.54765000000003</v>
      </c>
      <c r="N45" s="831">
        <v>11.863458199342544</v>
      </c>
    </row>
    <row r="46" spans="1:14" s="11" customFormat="1" ht="12" customHeight="1" x14ac:dyDescent="0.2">
      <c r="A46" s="165" t="s">
        <v>12</v>
      </c>
      <c r="B46" s="135"/>
      <c r="C46" s="779">
        <v>11.371930000000001</v>
      </c>
      <c r="D46" s="780">
        <v>35.911286072164692</v>
      </c>
      <c r="E46" s="781">
        <v>18.637370000000001</v>
      </c>
      <c r="F46" s="780">
        <v>27.294364543952103</v>
      </c>
      <c r="G46" s="955">
        <v>28.438659999999999</v>
      </c>
      <c r="H46" s="970">
        <v>11.014084401218623</v>
      </c>
      <c r="I46" s="773" t="s">
        <v>202</v>
      </c>
      <c r="J46" s="780" t="s">
        <v>202</v>
      </c>
      <c r="K46" s="779">
        <v>51.233930000000001</v>
      </c>
      <c r="L46" s="780">
        <v>13.088775351968568</v>
      </c>
      <c r="M46" s="781">
        <v>51.233930000000022</v>
      </c>
      <c r="N46" s="782">
        <v>12.941841054049402</v>
      </c>
    </row>
    <row r="47" spans="1:14" s="11" customFormat="1" ht="12" customHeight="1" x14ac:dyDescent="0.2">
      <c r="A47" s="167" t="s">
        <v>13</v>
      </c>
      <c r="B47" s="139"/>
      <c r="C47" s="767" t="s">
        <v>202</v>
      </c>
      <c r="D47" s="768" t="s">
        <v>202</v>
      </c>
      <c r="E47" s="769" t="s">
        <v>202</v>
      </c>
      <c r="F47" s="768" t="s">
        <v>202</v>
      </c>
      <c r="G47" s="864">
        <v>10.487399999999999</v>
      </c>
      <c r="H47" s="969">
        <v>9.5831537379133458</v>
      </c>
      <c r="I47" s="777" t="s">
        <v>202</v>
      </c>
      <c r="J47" s="768" t="s">
        <v>202</v>
      </c>
      <c r="K47" s="767">
        <v>16.664920000000002</v>
      </c>
      <c r="L47" s="768">
        <v>10.262525467843165</v>
      </c>
      <c r="M47" s="769">
        <v>16.664920000000002</v>
      </c>
      <c r="N47" s="770">
        <v>10.134730223923587</v>
      </c>
    </row>
    <row r="48" spans="1:14" s="11" customFormat="1" ht="12" customHeight="1" x14ac:dyDescent="0.2">
      <c r="A48" s="163" t="s">
        <v>14</v>
      </c>
      <c r="B48" s="130"/>
      <c r="C48" s="779">
        <v>6.5661300000000002</v>
      </c>
      <c r="D48" s="780">
        <v>26.731225817798098</v>
      </c>
      <c r="E48" s="781">
        <v>12.045010000000001</v>
      </c>
      <c r="F48" s="780">
        <v>19.981745210315779</v>
      </c>
      <c r="G48" s="955">
        <v>20.637340000000002</v>
      </c>
      <c r="H48" s="970">
        <v>5.9888413273099035</v>
      </c>
      <c r="I48" s="773">
        <v>7.66988</v>
      </c>
      <c r="J48" s="780">
        <v>7.8311803887021743</v>
      </c>
      <c r="K48" s="779">
        <v>40.352229999999999</v>
      </c>
      <c r="L48" s="780">
        <v>8.0252335994520774</v>
      </c>
      <c r="M48" s="781">
        <v>40.352230000000006</v>
      </c>
      <c r="N48" s="782">
        <v>7.9336623619112645</v>
      </c>
    </row>
    <row r="49" spans="1:14" s="11" customFormat="1" ht="12" customHeight="1" x14ac:dyDescent="0.2">
      <c r="A49" s="161" t="s">
        <v>36</v>
      </c>
      <c r="B49" s="130"/>
      <c r="C49" s="767" t="s">
        <v>202</v>
      </c>
      <c r="D49" s="768" t="s">
        <v>202</v>
      </c>
      <c r="E49" s="769" t="s">
        <v>202</v>
      </c>
      <c r="F49" s="768" t="s">
        <v>202</v>
      </c>
      <c r="G49" s="864" t="s">
        <v>202</v>
      </c>
      <c r="H49" s="969" t="s">
        <v>202</v>
      </c>
      <c r="I49" s="777" t="s">
        <v>202</v>
      </c>
      <c r="J49" s="768" t="s">
        <v>202</v>
      </c>
      <c r="K49" s="767">
        <v>8.4426299999999994</v>
      </c>
      <c r="L49" s="768">
        <v>10.54053213854584</v>
      </c>
      <c r="M49" s="769">
        <v>8.4426300000000012</v>
      </c>
      <c r="N49" s="770">
        <v>10.442214964697397</v>
      </c>
    </row>
    <row r="50" spans="1:14" s="11" customFormat="1" ht="12" customHeight="1" x14ac:dyDescent="0.2">
      <c r="A50" s="1525"/>
      <c r="B50" s="1526"/>
      <c r="C50" s="1526"/>
      <c r="D50" s="1526"/>
      <c r="E50" s="1526"/>
      <c r="F50" s="1526"/>
      <c r="G50" s="1526"/>
      <c r="H50" s="1526"/>
      <c r="I50" s="1526"/>
      <c r="J50" s="1526"/>
      <c r="K50" s="1526"/>
      <c r="L50" s="1526"/>
      <c r="M50" s="1526"/>
      <c r="N50" s="1527"/>
    </row>
    <row r="51" spans="1:14" s="11" customFormat="1" ht="12" customHeight="1" x14ac:dyDescent="0.2">
      <c r="A51" s="159" t="s">
        <v>18</v>
      </c>
      <c r="B51" s="129"/>
      <c r="C51" s="109"/>
      <c r="D51" s="110"/>
      <c r="E51" s="109"/>
      <c r="F51" s="110"/>
      <c r="G51" s="110"/>
      <c r="H51" s="110"/>
      <c r="I51" s="109"/>
      <c r="J51" s="109"/>
      <c r="K51" s="1530"/>
      <c r="L51" s="1530"/>
      <c r="M51" s="1530"/>
      <c r="N51" s="1531"/>
    </row>
    <row r="52" spans="1:14" s="11" customFormat="1" ht="12" customHeight="1" x14ac:dyDescent="0.2">
      <c r="A52" s="160" t="s">
        <v>33</v>
      </c>
      <c r="B52" s="132"/>
      <c r="C52" s="824">
        <v>233.25315000000015</v>
      </c>
      <c r="D52" s="825">
        <v>41.233942976975904</v>
      </c>
      <c r="E52" s="824">
        <v>464.64899999999994</v>
      </c>
      <c r="F52" s="825">
        <v>30.585380964761949</v>
      </c>
      <c r="G52" s="789">
        <v>1006.5735300000002</v>
      </c>
      <c r="H52" s="790">
        <v>14.790815204139454</v>
      </c>
      <c r="I52" s="789">
        <v>221.3549099999999</v>
      </c>
      <c r="J52" s="825">
        <v>12.683494101291823</v>
      </c>
      <c r="K52" s="824">
        <v>1692.5774400000003</v>
      </c>
      <c r="L52" s="826">
        <v>16.808446852265206</v>
      </c>
      <c r="M52" s="824">
        <v>1700.865689999998</v>
      </c>
      <c r="N52" s="827">
        <v>16.716653719442874</v>
      </c>
    </row>
    <row r="53" spans="1:14" s="11" customFormat="1" ht="12" customHeight="1" x14ac:dyDescent="0.2">
      <c r="A53" s="161" t="s">
        <v>2</v>
      </c>
      <c r="B53" s="130"/>
      <c r="C53" s="767">
        <v>46.949289999999976</v>
      </c>
      <c r="D53" s="768">
        <v>50.959269848447278</v>
      </c>
      <c r="E53" s="769">
        <v>106.23655999999997</v>
      </c>
      <c r="F53" s="768">
        <v>41.341870436204346</v>
      </c>
      <c r="G53" s="864">
        <v>252.38811000000001</v>
      </c>
      <c r="H53" s="969">
        <v>22.529591968975396</v>
      </c>
      <c r="I53" s="777">
        <v>49.029099999999985</v>
      </c>
      <c r="J53" s="768">
        <v>20.115717347115265</v>
      </c>
      <c r="K53" s="767">
        <v>407.65377000000007</v>
      </c>
      <c r="L53" s="768">
        <v>25.148945279090938</v>
      </c>
      <c r="M53" s="769">
        <v>408.76271999999994</v>
      </c>
      <c r="N53" s="770">
        <v>25.010573560174315</v>
      </c>
    </row>
    <row r="54" spans="1:14" s="11" customFormat="1" ht="12" customHeight="1" x14ac:dyDescent="0.2">
      <c r="A54" s="163" t="s">
        <v>3</v>
      </c>
      <c r="B54" s="130"/>
      <c r="C54" s="779">
        <v>5.5138600000000011</v>
      </c>
      <c r="D54" s="780">
        <v>34.252321905456483</v>
      </c>
      <c r="E54" s="781">
        <v>13.22476</v>
      </c>
      <c r="F54" s="780">
        <v>32.007733305516155</v>
      </c>
      <c r="G54" s="955">
        <v>22.254339999999999</v>
      </c>
      <c r="H54" s="970">
        <v>11.276417901493424</v>
      </c>
      <c r="I54" s="773" t="s">
        <v>202</v>
      </c>
      <c r="J54" s="780" t="s">
        <v>202</v>
      </c>
      <c r="K54" s="779">
        <v>39.791249999999998</v>
      </c>
      <c r="L54" s="780">
        <v>13.669947476963905</v>
      </c>
      <c r="M54" s="781">
        <v>39.92842000000001</v>
      </c>
      <c r="N54" s="782">
        <v>13.568462261310248</v>
      </c>
    </row>
    <row r="55" spans="1:14" s="11" customFormat="1" ht="12" customHeight="1" x14ac:dyDescent="0.2">
      <c r="A55" s="161" t="s">
        <v>4</v>
      </c>
      <c r="B55" s="130"/>
      <c r="C55" s="767" t="s">
        <v>202</v>
      </c>
      <c r="D55" s="768" t="s">
        <v>202</v>
      </c>
      <c r="E55" s="769">
        <v>5.3854700000000015</v>
      </c>
      <c r="F55" s="768">
        <v>24.29058293213394</v>
      </c>
      <c r="G55" s="864">
        <v>18.605550000000001</v>
      </c>
      <c r="H55" s="969">
        <v>13.239359548459037</v>
      </c>
      <c r="I55" s="777" t="s">
        <v>202</v>
      </c>
      <c r="J55" s="768" t="s">
        <v>202</v>
      </c>
      <c r="K55" s="767">
        <v>28.045190000000002</v>
      </c>
      <c r="L55" s="768">
        <v>13.493505864282666</v>
      </c>
      <c r="M55" s="769">
        <v>28.045189999999995</v>
      </c>
      <c r="N55" s="770">
        <v>13.301019355330107</v>
      </c>
    </row>
    <row r="56" spans="1:14" s="11" customFormat="1" ht="12" customHeight="1" x14ac:dyDescent="0.2">
      <c r="A56" s="165" t="s">
        <v>51</v>
      </c>
      <c r="B56" s="135"/>
      <c r="C56" s="771">
        <v>8.1253600000000006</v>
      </c>
      <c r="D56" s="772">
        <v>58.925493193591208</v>
      </c>
      <c r="E56" s="773">
        <v>15.19519</v>
      </c>
      <c r="F56" s="772">
        <v>35.968258379292202</v>
      </c>
      <c r="G56" s="955">
        <v>25.288380000000004</v>
      </c>
      <c r="H56" s="970">
        <v>13.405514647297878</v>
      </c>
      <c r="I56" s="773">
        <v>6.7332599999999996</v>
      </c>
      <c r="J56" s="772">
        <v>15.152969770621297</v>
      </c>
      <c r="K56" s="771">
        <v>47.216830000000002</v>
      </c>
      <c r="L56" s="772">
        <v>17.14961460899486</v>
      </c>
      <c r="M56" s="773">
        <v>47.887840000000004</v>
      </c>
      <c r="N56" s="774">
        <v>17.213295834525201</v>
      </c>
    </row>
    <row r="57" spans="1:14" s="11" customFormat="1" ht="12" customHeight="1" x14ac:dyDescent="0.2">
      <c r="A57" s="167" t="s">
        <v>5</v>
      </c>
      <c r="B57" s="139"/>
      <c r="C57" s="775">
        <v>13.686489999999999</v>
      </c>
      <c r="D57" s="776">
        <v>48.827970868376113</v>
      </c>
      <c r="E57" s="777">
        <v>20.505610000000001</v>
      </c>
      <c r="F57" s="776">
        <v>26.908949803998972</v>
      </c>
      <c r="G57" s="864">
        <v>64.989440000000002</v>
      </c>
      <c r="H57" s="969">
        <v>20.517350443753486</v>
      </c>
      <c r="I57" s="777">
        <v>14.513099999999998</v>
      </c>
      <c r="J57" s="776">
        <v>17.270548604186821</v>
      </c>
      <c r="K57" s="775">
        <v>100.00815</v>
      </c>
      <c r="L57" s="776">
        <v>20.966462138724363</v>
      </c>
      <c r="M57" s="777">
        <v>100.82819000000002</v>
      </c>
      <c r="N57" s="778">
        <v>20.826456895472823</v>
      </c>
    </row>
    <row r="58" spans="1:14" s="11" customFormat="1" ht="12" customHeight="1" x14ac:dyDescent="0.2">
      <c r="A58" s="163" t="s">
        <v>6</v>
      </c>
      <c r="B58" s="130"/>
      <c r="C58" s="779" t="s">
        <v>202</v>
      </c>
      <c r="D58" s="780" t="s">
        <v>202</v>
      </c>
      <c r="E58" s="781" t="s">
        <v>202</v>
      </c>
      <c r="F58" s="780" t="s">
        <v>202</v>
      </c>
      <c r="G58" s="957">
        <v>9.9554899999999993</v>
      </c>
      <c r="H58" s="971">
        <v>12.406330892648583</v>
      </c>
      <c r="I58" s="781" t="s">
        <v>202</v>
      </c>
      <c r="J58" s="780" t="s">
        <v>202</v>
      </c>
      <c r="K58" s="779">
        <v>16.093059999999998</v>
      </c>
      <c r="L58" s="780">
        <v>14.056420951422155</v>
      </c>
      <c r="M58" s="781">
        <v>16.093060000000005</v>
      </c>
      <c r="N58" s="782">
        <v>13.950268125355517</v>
      </c>
    </row>
    <row r="59" spans="1:14" s="11" customFormat="1" ht="12" customHeight="1" x14ac:dyDescent="0.2">
      <c r="A59" s="161" t="s">
        <v>19</v>
      </c>
      <c r="B59" s="130"/>
      <c r="C59" s="767">
        <v>9.550539999999998</v>
      </c>
      <c r="D59" s="768">
        <v>41.935547609962612</v>
      </c>
      <c r="E59" s="769">
        <v>17.701259999999998</v>
      </c>
      <c r="F59" s="768">
        <v>28.889257731120864</v>
      </c>
      <c r="G59" s="959">
        <v>35.822979999999994</v>
      </c>
      <c r="H59" s="972">
        <v>11.449766299729301</v>
      </c>
      <c r="I59" s="769">
        <v>9.57226</v>
      </c>
      <c r="J59" s="768">
        <v>10.071339169753637</v>
      </c>
      <c r="K59" s="767">
        <v>63.096499999999992</v>
      </c>
      <c r="L59" s="768">
        <v>13.448014816911103</v>
      </c>
      <c r="M59" s="769">
        <v>63.096500000000034</v>
      </c>
      <c r="N59" s="770">
        <v>13.270411687830464</v>
      </c>
    </row>
    <row r="60" spans="1:14" s="11" customFormat="1" ht="12" customHeight="1" x14ac:dyDescent="0.2">
      <c r="A60" s="165" t="s">
        <v>21</v>
      </c>
      <c r="B60" s="135"/>
      <c r="C60" s="779">
        <v>9.3180500000000013</v>
      </c>
      <c r="D60" s="780">
        <v>41.960099842706768</v>
      </c>
      <c r="E60" s="781">
        <v>20.218720000000001</v>
      </c>
      <c r="F60" s="780">
        <v>34.681777123055369</v>
      </c>
      <c r="G60" s="955">
        <v>48.429259999999999</v>
      </c>
      <c r="H60" s="970">
        <v>17.996148252624593</v>
      </c>
      <c r="I60" s="773">
        <v>12.737729999999999</v>
      </c>
      <c r="J60" s="780">
        <v>20.000694025290166</v>
      </c>
      <c r="K60" s="779">
        <v>81.385710000000003</v>
      </c>
      <c r="L60" s="780">
        <v>20.809794512199378</v>
      </c>
      <c r="M60" s="781">
        <v>81.385710000000074</v>
      </c>
      <c r="N60" s="782">
        <v>20.630618394508058</v>
      </c>
    </row>
    <row r="61" spans="1:14" s="11" customFormat="1" ht="12" customHeight="1" x14ac:dyDescent="0.2">
      <c r="A61" s="167" t="s">
        <v>7</v>
      </c>
      <c r="B61" s="139"/>
      <c r="C61" s="767">
        <v>40.277210000000004</v>
      </c>
      <c r="D61" s="768">
        <v>33.233140191518004</v>
      </c>
      <c r="E61" s="769">
        <v>71.194320000000005</v>
      </c>
      <c r="F61" s="768">
        <v>24.58026878320586</v>
      </c>
      <c r="G61" s="864">
        <v>125.28939</v>
      </c>
      <c r="H61" s="969">
        <v>10.794573848284482</v>
      </c>
      <c r="I61" s="777">
        <v>28.959109999999995</v>
      </c>
      <c r="J61" s="768">
        <v>10.152844980504955</v>
      </c>
      <c r="K61" s="767">
        <v>225.44282000000001</v>
      </c>
      <c r="L61" s="768">
        <v>12.989766900961047</v>
      </c>
      <c r="M61" s="769">
        <v>226.22330000000002</v>
      </c>
      <c r="N61" s="770">
        <v>12.910508238524132</v>
      </c>
    </row>
    <row r="62" spans="1:14" s="11" customFormat="1" ht="12" customHeight="1" x14ac:dyDescent="0.2">
      <c r="A62" s="165" t="s">
        <v>8</v>
      </c>
      <c r="B62" s="135"/>
      <c r="C62" s="779">
        <v>29.887210000000003</v>
      </c>
      <c r="D62" s="780">
        <v>47.323195185472308</v>
      </c>
      <c r="E62" s="781">
        <v>55.098400000000005</v>
      </c>
      <c r="F62" s="780">
        <v>34.687719303105361</v>
      </c>
      <c r="G62" s="955">
        <v>120.10435</v>
      </c>
      <c r="H62" s="970">
        <v>17.07914167694317</v>
      </c>
      <c r="I62" s="773">
        <v>26.354459999999996</v>
      </c>
      <c r="J62" s="780">
        <v>14.12995720071315</v>
      </c>
      <c r="K62" s="779">
        <v>201.55721</v>
      </c>
      <c r="L62" s="780">
        <v>19.22194908417055</v>
      </c>
      <c r="M62" s="781">
        <v>202.99844000000013</v>
      </c>
      <c r="N62" s="782">
        <v>19.114176349687767</v>
      </c>
    </row>
    <row r="63" spans="1:14" s="11" customFormat="1" ht="12" customHeight="1" x14ac:dyDescent="0.2">
      <c r="A63" s="167" t="s">
        <v>9</v>
      </c>
      <c r="B63" s="139"/>
      <c r="C63" s="767">
        <v>6.3354099999999995</v>
      </c>
      <c r="D63" s="768">
        <v>49.762826942607965</v>
      </c>
      <c r="E63" s="769">
        <v>15.400119999999998</v>
      </c>
      <c r="F63" s="768">
        <v>45.008652407608032</v>
      </c>
      <c r="G63" s="864">
        <v>32.351909999999997</v>
      </c>
      <c r="H63" s="969">
        <v>23.086042774234759</v>
      </c>
      <c r="I63" s="777">
        <v>7.0113600000000007</v>
      </c>
      <c r="J63" s="768">
        <v>18.120149729723586</v>
      </c>
      <c r="K63" s="767">
        <v>54.763390000000001</v>
      </c>
      <c r="L63" s="768">
        <v>25.704977322722915</v>
      </c>
      <c r="M63" s="769">
        <v>55.210039999999971</v>
      </c>
      <c r="N63" s="770">
        <v>25.639354527743713</v>
      </c>
    </row>
    <row r="64" spans="1:14" s="11" customFormat="1" ht="12" customHeight="1" x14ac:dyDescent="0.2">
      <c r="A64" s="163" t="s">
        <v>10</v>
      </c>
      <c r="B64" s="130"/>
      <c r="C64" s="779">
        <v>6.6855000000000011</v>
      </c>
      <c r="D64" s="780">
        <v>32.833444488863016</v>
      </c>
      <c r="E64" s="781">
        <v>16.740890000000004</v>
      </c>
      <c r="F64" s="780">
        <v>26.634629382289248</v>
      </c>
      <c r="G64" s="955">
        <v>43.993280000000006</v>
      </c>
      <c r="H64" s="970">
        <v>11.311930839398407</v>
      </c>
      <c r="I64" s="773">
        <v>9.75</v>
      </c>
      <c r="J64" s="780">
        <v>8.8755748186378636</v>
      </c>
      <c r="K64" s="779">
        <v>70.484170000000006</v>
      </c>
      <c r="L64" s="780">
        <v>12.550235140064398</v>
      </c>
      <c r="M64" s="781">
        <v>70.704239999999984</v>
      </c>
      <c r="N64" s="782">
        <v>12.44084749361166</v>
      </c>
    </row>
    <row r="65" spans="1:14" s="11" customFormat="1" ht="12" customHeight="1" x14ac:dyDescent="0.2">
      <c r="A65" s="169" t="s">
        <v>11</v>
      </c>
      <c r="B65" s="132"/>
      <c r="C65" s="828">
        <v>31.179670000000002</v>
      </c>
      <c r="D65" s="829">
        <v>35.856217117557406</v>
      </c>
      <c r="E65" s="830">
        <v>64.548200000000008</v>
      </c>
      <c r="F65" s="829">
        <v>24.899795299073013</v>
      </c>
      <c r="G65" s="785">
        <v>126.31786000000001</v>
      </c>
      <c r="H65" s="784">
        <v>11.417613360757406</v>
      </c>
      <c r="I65" s="785">
        <v>29.660800000000005</v>
      </c>
      <c r="J65" s="829">
        <v>10.387969696665111</v>
      </c>
      <c r="K65" s="828">
        <v>220.52686000000006</v>
      </c>
      <c r="L65" s="829">
        <v>13.356325946258723</v>
      </c>
      <c r="M65" s="830">
        <v>222.91734000000002</v>
      </c>
      <c r="N65" s="831">
        <v>13.381200087549091</v>
      </c>
    </row>
    <row r="66" spans="1:14" s="11" customFormat="1" ht="12" customHeight="1" x14ac:dyDescent="0.2">
      <c r="A66" s="165" t="s">
        <v>12</v>
      </c>
      <c r="B66" s="135"/>
      <c r="C66" s="779">
        <v>8.7926800000000007</v>
      </c>
      <c r="D66" s="780">
        <v>42.967583289678423</v>
      </c>
      <c r="E66" s="781">
        <v>16.91581</v>
      </c>
      <c r="F66" s="780">
        <v>32.852095354491418</v>
      </c>
      <c r="G66" s="955">
        <v>34.123910000000009</v>
      </c>
      <c r="H66" s="970">
        <v>17.228804775527884</v>
      </c>
      <c r="I66" s="773">
        <v>6.9964899999999997</v>
      </c>
      <c r="J66" s="780">
        <v>13.779871530801843</v>
      </c>
      <c r="K66" s="779">
        <v>58.036210000000011</v>
      </c>
      <c r="L66" s="780">
        <v>19.324326934090553</v>
      </c>
      <c r="M66" s="781">
        <v>58.036209999999983</v>
      </c>
      <c r="N66" s="782">
        <v>19.124546693270553</v>
      </c>
    </row>
    <row r="67" spans="1:14" s="11" customFormat="1" ht="12" customHeight="1" x14ac:dyDescent="0.2">
      <c r="A67" s="167" t="s">
        <v>13</v>
      </c>
      <c r="B67" s="139"/>
      <c r="C67" s="767" t="s">
        <v>202</v>
      </c>
      <c r="D67" s="768" t="s">
        <v>202</v>
      </c>
      <c r="E67" s="769" t="s">
        <v>202</v>
      </c>
      <c r="F67" s="768" t="s">
        <v>202</v>
      </c>
      <c r="G67" s="864">
        <v>7.8930200000000017</v>
      </c>
      <c r="H67" s="969">
        <v>8.3475755393918281</v>
      </c>
      <c r="I67" s="777" t="s">
        <v>202</v>
      </c>
      <c r="J67" s="768" t="s">
        <v>202</v>
      </c>
      <c r="K67" s="767">
        <v>13.765589999999998</v>
      </c>
      <c r="L67" s="768">
        <v>10.12661365987424</v>
      </c>
      <c r="M67" s="769">
        <v>13.765590000000001</v>
      </c>
      <c r="N67" s="770">
        <v>10.012292808427061</v>
      </c>
    </row>
    <row r="68" spans="1:14" s="11" customFormat="1" ht="12" customHeight="1" x14ac:dyDescent="0.2">
      <c r="A68" s="163" t="s">
        <v>14</v>
      </c>
      <c r="B68" s="130"/>
      <c r="C68" s="779">
        <v>7.3885299999999985</v>
      </c>
      <c r="D68" s="780">
        <v>35.914751844825176</v>
      </c>
      <c r="E68" s="781">
        <v>12.918119999999998</v>
      </c>
      <c r="F68" s="780">
        <v>22.668940207935314</v>
      </c>
      <c r="G68" s="955">
        <v>31.532139999999998</v>
      </c>
      <c r="H68" s="970">
        <v>9.7732478333950663</v>
      </c>
      <c r="I68" s="773">
        <v>5.6264099999999999</v>
      </c>
      <c r="J68" s="780">
        <v>5.7717424755339435</v>
      </c>
      <c r="K68" s="779">
        <v>50.07667</v>
      </c>
      <c r="L68" s="780">
        <v>10.495937521208628</v>
      </c>
      <c r="M68" s="781">
        <v>50.076669999999993</v>
      </c>
      <c r="N68" s="782">
        <v>10.402740157606575</v>
      </c>
    </row>
    <row r="69" spans="1:14" s="11" customFormat="1" ht="12" customHeight="1" thickBot="1" x14ac:dyDescent="0.25">
      <c r="A69" s="172" t="s">
        <v>36</v>
      </c>
      <c r="B69" s="181"/>
      <c r="C69" s="892" t="s">
        <v>202</v>
      </c>
      <c r="D69" s="893" t="s">
        <v>202</v>
      </c>
      <c r="E69" s="894" t="s">
        <v>202</v>
      </c>
      <c r="F69" s="893" t="s">
        <v>202</v>
      </c>
      <c r="G69" s="973" t="s">
        <v>202</v>
      </c>
      <c r="H69" s="974" t="s">
        <v>202</v>
      </c>
      <c r="I69" s="809" t="s">
        <v>202</v>
      </c>
      <c r="J69" s="893" t="s">
        <v>202</v>
      </c>
      <c r="K69" s="892">
        <v>6.7427400000000004</v>
      </c>
      <c r="L69" s="893">
        <v>9.8940388721740078</v>
      </c>
      <c r="M69" s="894">
        <v>6.7427400000000013</v>
      </c>
      <c r="N69" s="895">
        <v>9.7137481560022163</v>
      </c>
    </row>
    <row r="70" spans="1:14" s="1" customFormat="1" ht="13.8" thickTop="1" x14ac:dyDescent="0.25">
      <c r="A70" s="2"/>
      <c r="B70" s="2"/>
      <c r="C70" s="2"/>
      <c r="D70" s="2"/>
      <c r="E70" s="2"/>
      <c r="F70" s="2"/>
      <c r="G70" s="2"/>
      <c r="H70" s="2"/>
      <c r="I70" s="2"/>
      <c r="J70" s="2"/>
      <c r="K70" s="2"/>
    </row>
    <row r="71" spans="1:14" s="1114" customFormat="1" x14ac:dyDescent="0.25">
      <c r="A71" s="64" t="s">
        <v>395</v>
      </c>
      <c r="B71" s="64"/>
      <c r="C71" s="64"/>
      <c r="D71" s="64"/>
      <c r="E71" s="64"/>
      <c r="F71" s="64"/>
      <c r="K71" s="1129"/>
      <c r="N71" s="1140" t="s">
        <v>483</v>
      </c>
    </row>
    <row r="72" spans="1:14" s="1114" customFormat="1" x14ac:dyDescent="0.25">
      <c r="A72" s="64"/>
      <c r="B72" s="64"/>
      <c r="C72" s="1136"/>
      <c r="D72" s="1138"/>
      <c r="E72" s="920"/>
      <c r="F72" s="1138"/>
      <c r="G72" s="1139"/>
    </row>
    <row r="73" spans="1:14" s="1114" customFormat="1" x14ac:dyDescent="0.25">
      <c r="A73" s="64"/>
      <c r="B73" s="64"/>
      <c r="C73" s="1136" t="s">
        <v>396</v>
      </c>
      <c r="D73" s="1138"/>
      <c r="E73" s="920"/>
      <c r="F73" s="1138"/>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election activeCell="A59" sqref="A59"/>
    </sheetView>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9" customFormat="1" x14ac:dyDescent="0.25">
      <c r="H1" s="49"/>
      <c r="I1" s="49"/>
      <c r="J1" s="49"/>
      <c r="K1" s="62"/>
    </row>
    <row r="2" spans="1:13" s="1039" customFormat="1" x14ac:dyDescent="0.25">
      <c r="H2" s="49"/>
      <c r="I2" s="49"/>
      <c r="J2" s="49"/>
      <c r="K2" s="62"/>
    </row>
    <row r="3" spans="1:13" s="1039" customFormat="1" x14ac:dyDescent="0.25">
      <c r="H3" s="49"/>
      <c r="I3" s="49"/>
      <c r="J3" s="49"/>
      <c r="K3" s="62"/>
    </row>
    <row r="4" spans="1:13" s="1039" customFormat="1" x14ac:dyDescent="0.25">
      <c r="H4" s="49"/>
      <c r="I4" s="49"/>
      <c r="J4" s="49"/>
      <c r="K4" s="62"/>
    </row>
    <row r="5" spans="1:13" s="1039" customFormat="1" x14ac:dyDescent="0.25">
      <c r="H5" s="49"/>
      <c r="I5" s="49"/>
      <c r="J5" s="49"/>
      <c r="K5" s="62"/>
      <c r="L5" s="1045" t="s">
        <v>394</v>
      </c>
    </row>
    <row r="6" spans="1:13" ht="15.6" x14ac:dyDescent="0.3">
      <c r="A6" s="1607" t="s">
        <v>384</v>
      </c>
      <c r="B6" s="1607"/>
      <c r="C6" s="1607"/>
      <c r="D6" s="1607"/>
      <c r="E6" s="1607"/>
      <c r="F6" s="1607"/>
      <c r="G6" s="1607"/>
      <c r="H6" s="1607"/>
      <c r="I6" s="1607"/>
      <c r="J6" s="1607"/>
      <c r="K6" s="1607"/>
    </row>
    <row r="7" spans="1:13" ht="20.25" customHeight="1" thickBot="1" x14ac:dyDescent="0.3">
      <c r="A7" s="61"/>
      <c r="B7" s="61"/>
      <c r="C7" s="61"/>
      <c r="D7" s="61"/>
      <c r="E7" s="61"/>
      <c r="F7" s="61"/>
      <c r="G7" s="61"/>
      <c r="H7" s="61"/>
      <c r="I7" s="61"/>
      <c r="J7" s="61"/>
      <c r="K7" s="61"/>
    </row>
    <row r="8" spans="1:13" ht="18" customHeight="1" thickTop="1" x14ac:dyDescent="0.25">
      <c r="A8" s="1494" t="s">
        <v>32</v>
      </c>
      <c r="B8" s="1495"/>
      <c r="C8" s="1495"/>
      <c r="D8" s="1495"/>
      <c r="E8" s="1495"/>
      <c r="F8" s="1495"/>
      <c r="G8" s="1495"/>
      <c r="H8" s="1495"/>
      <c r="I8" s="1495"/>
      <c r="J8" s="1495"/>
      <c r="K8" s="1496"/>
    </row>
    <row r="9" spans="1:13" ht="12.75" customHeight="1" x14ac:dyDescent="0.25">
      <c r="A9" s="1516" t="s">
        <v>178</v>
      </c>
      <c r="B9" s="151"/>
      <c r="C9" s="1476" t="s">
        <v>26</v>
      </c>
      <c r="D9" s="1478" t="s">
        <v>77</v>
      </c>
      <c r="E9" s="1493" t="s">
        <v>59</v>
      </c>
      <c r="F9" s="1493" t="s">
        <v>56</v>
      </c>
      <c r="G9" s="1493"/>
      <c r="H9" s="1493"/>
      <c r="I9" s="1493" t="s">
        <v>52</v>
      </c>
      <c r="J9" s="1493"/>
      <c r="K9" s="1501"/>
    </row>
    <row r="10" spans="1:13" x14ac:dyDescent="0.25">
      <c r="A10" s="1491"/>
      <c r="B10" s="150"/>
      <c r="C10" s="1497"/>
      <c r="D10" s="1499"/>
      <c r="E10" s="1502"/>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504" t="s">
        <v>1</v>
      </c>
      <c r="B12" s="1505"/>
      <c r="C12" s="1506"/>
      <c r="D12" s="1506"/>
      <c r="E12" s="1506"/>
      <c r="F12" s="1506"/>
      <c r="G12" s="1506"/>
      <c r="H12" s="1506"/>
      <c r="I12" s="1506"/>
      <c r="J12" s="1506"/>
      <c r="K12" s="1507"/>
    </row>
    <row r="13" spans="1:13" ht="12" customHeight="1" x14ac:dyDescent="0.25">
      <c r="A13" s="192" t="s">
        <v>80</v>
      </c>
      <c r="B13" s="145"/>
      <c r="C13" s="356">
        <v>57.322960000000002</v>
      </c>
      <c r="D13" s="671">
        <v>32.533008912971198</v>
      </c>
      <c r="E13" s="671">
        <v>13.409977738761707</v>
      </c>
      <c r="F13" s="356">
        <v>5.9451299999999989</v>
      </c>
      <c r="G13" s="671">
        <v>11.571391785133779</v>
      </c>
      <c r="H13" s="671">
        <v>7.625429727472774</v>
      </c>
      <c r="I13" s="356">
        <v>-3.1381099999999904</v>
      </c>
      <c r="J13" s="671">
        <v>-5.190298484628193</v>
      </c>
      <c r="K13" s="358">
        <v>3.2952790398614802</v>
      </c>
    </row>
    <row r="14" spans="1:13" ht="12" customHeight="1" x14ac:dyDescent="0.25">
      <c r="A14" s="193" t="s">
        <v>138</v>
      </c>
      <c r="B14" s="145"/>
      <c r="C14" s="359">
        <v>122.21516</v>
      </c>
      <c r="D14" s="360">
        <v>24.381675027160636</v>
      </c>
      <c r="E14" s="360">
        <v>28.590682946923891</v>
      </c>
      <c r="F14" s="359">
        <v>29.91807</v>
      </c>
      <c r="G14" s="360">
        <v>32.414965628927192</v>
      </c>
      <c r="H14" s="360">
        <v>7.4199077986074577</v>
      </c>
      <c r="I14" s="359">
        <v>19.935670000000002</v>
      </c>
      <c r="J14" s="360">
        <v>19.491366255346016</v>
      </c>
      <c r="K14" s="361">
        <v>5.2084953424717888</v>
      </c>
      <c r="M14" s="857"/>
    </row>
    <row r="15" spans="1:13" s="898" customFormat="1" ht="12" customHeight="1" x14ac:dyDescent="0.25">
      <c r="A15" s="192" t="s">
        <v>240</v>
      </c>
      <c r="B15" s="145"/>
      <c r="C15" s="356">
        <v>238.99992999999995</v>
      </c>
      <c r="D15" s="357">
        <v>10.554381177902831</v>
      </c>
      <c r="E15" s="357">
        <v>55.910995190506661</v>
      </c>
      <c r="F15" s="356">
        <v>34.817569999999932</v>
      </c>
      <c r="G15" s="357">
        <v>17.052192951438084</v>
      </c>
      <c r="H15" s="357">
        <v>1.7875678636691799</v>
      </c>
      <c r="I15" s="356">
        <v>38.94381999999996</v>
      </c>
      <c r="J15" s="357">
        <v>19.466448687820613</v>
      </c>
      <c r="K15" s="358">
        <v>1.9749180116897431</v>
      </c>
    </row>
    <row r="16" spans="1:13" ht="12" customHeight="1" x14ac:dyDescent="0.25">
      <c r="A16" s="193" t="s">
        <v>81</v>
      </c>
      <c r="B16" s="145"/>
      <c r="C16" s="359">
        <v>62.257180000000005</v>
      </c>
      <c r="D16" s="360">
        <v>10.6091289333389</v>
      </c>
      <c r="E16" s="360">
        <v>14.564275778467836</v>
      </c>
      <c r="F16" s="359">
        <v>-10.524579999999986</v>
      </c>
      <c r="G16" s="360">
        <v>-14.460463720580524</v>
      </c>
      <c r="H16" s="360">
        <v>-1.514684827729825</v>
      </c>
      <c r="I16" s="359">
        <v>1.2986900000000077</v>
      </c>
      <c r="J16" s="360">
        <v>2.1304497535946312</v>
      </c>
      <c r="K16" s="361">
        <v>-0.29990923180992013</v>
      </c>
    </row>
    <row r="17" spans="1:13" ht="12" customHeight="1" x14ac:dyDescent="0.25">
      <c r="A17" s="753" t="s">
        <v>82</v>
      </c>
      <c r="B17" s="961"/>
      <c r="C17" s="962">
        <v>423.47226999999998</v>
      </c>
      <c r="D17" s="457">
        <v>12.631361337454461</v>
      </c>
      <c r="E17" s="457">
        <v>99.06595391589839</v>
      </c>
      <c r="F17" s="962">
        <v>54.211059999999975</v>
      </c>
      <c r="G17" s="457">
        <v>14.680951730619086</v>
      </c>
      <c r="H17" s="457">
        <v>2.0005686849934445</v>
      </c>
      <c r="I17" s="962">
        <v>60.178180000000054</v>
      </c>
      <c r="J17" s="457">
        <v>16.564590962655096</v>
      </c>
      <c r="K17" s="358">
        <v>2.0212665836490213</v>
      </c>
    </row>
    <row r="18" spans="1:13" ht="12" customHeight="1" x14ac:dyDescent="0.25">
      <c r="A18" s="963" t="s">
        <v>84</v>
      </c>
      <c r="B18" s="153"/>
      <c r="C18" s="588">
        <v>427.46499000000028</v>
      </c>
      <c r="D18" s="589">
        <v>12.609282503476106</v>
      </c>
      <c r="E18" s="589">
        <v>100</v>
      </c>
      <c r="F18" s="588">
        <v>54.501890000000344</v>
      </c>
      <c r="G18" s="589">
        <v>14.613212406267632</v>
      </c>
      <c r="H18" s="589">
        <v>2.0136429036158745</v>
      </c>
      <c r="I18" s="588">
        <v>62.912540000000149</v>
      </c>
      <c r="J18" s="589">
        <v>17.257472827298272</v>
      </c>
      <c r="K18" s="361">
        <v>2.0659069560965531</v>
      </c>
    </row>
    <row r="19" spans="1:13" ht="12" customHeight="1" x14ac:dyDescent="0.25">
      <c r="A19" s="197"/>
      <c r="B19" s="147"/>
      <c r="C19" s="148"/>
      <c r="D19" s="149"/>
      <c r="E19" s="149"/>
      <c r="F19" s="148"/>
      <c r="G19" s="149"/>
      <c r="H19" s="149"/>
      <c r="I19" s="148"/>
      <c r="J19" s="149"/>
      <c r="K19" s="198"/>
    </row>
    <row r="20" spans="1:13" ht="12" customHeight="1" x14ac:dyDescent="0.25">
      <c r="A20" s="1508" t="s">
        <v>17</v>
      </c>
      <c r="B20" s="1509"/>
      <c r="C20" s="1509"/>
      <c r="D20" s="1509"/>
      <c r="E20" s="1509"/>
      <c r="F20" s="1509"/>
      <c r="G20" s="1509"/>
      <c r="H20" s="1509"/>
      <c r="I20" s="1509"/>
      <c r="J20" s="1509"/>
      <c r="K20" s="1510"/>
    </row>
    <row r="21" spans="1:13" ht="12" customHeight="1" x14ac:dyDescent="0.25">
      <c r="A21" s="192" t="s">
        <v>80</v>
      </c>
      <c r="B21" s="145"/>
      <c r="C21" s="356">
        <v>26.14329</v>
      </c>
      <c r="D21" s="671">
        <v>14.83733370684959</v>
      </c>
      <c r="E21" s="671">
        <v>12.78102681697883</v>
      </c>
      <c r="F21" s="356">
        <v>1.3138799999999975</v>
      </c>
      <c r="G21" s="671">
        <v>5.2916279524966452</v>
      </c>
      <c r="H21" s="671">
        <v>-8.2180434121273382</v>
      </c>
      <c r="I21" s="356">
        <v>-4.7394699999999972</v>
      </c>
      <c r="J21" s="671">
        <v>-15.346652954593429</v>
      </c>
      <c r="K21" s="358">
        <v>-14.400396166260128</v>
      </c>
      <c r="M21" s="857"/>
    </row>
    <row r="22" spans="1:13" ht="12" customHeight="1" x14ac:dyDescent="0.25">
      <c r="A22" s="193" t="s">
        <v>138</v>
      </c>
      <c r="B22" s="145"/>
      <c r="C22" s="359">
        <v>57.666960000000003</v>
      </c>
      <c r="D22" s="360">
        <v>23.826722050705122</v>
      </c>
      <c r="E22" s="360">
        <v>28.192433401214821</v>
      </c>
      <c r="F22" s="359">
        <v>8.8274899999999974</v>
      </c>
      <c r="G22" s="360">
        <v>18.074499989455241</v>
      </c>
      <c r="H22" s="360">
        <v>6.0386187569383623</v>
      </c>
      <c r="I22" s="359">
        <v>8.8989100000000008</v>
      </c>
      <c r="J22" s="360">
        <v>18.247418135439084</v>
      </c>
      <c r="K22" s="361">
        <v>5.3762275542760314</v>
      </c>
      <c r="M22" s="857"/>
    </row>
    <row r="23" spans="1:13" s="898" customFormat="1" ht="12" customHeight="1" x14ac:dyDescent="0.25">
      <c r="A23" s="192" t="s">
        <v>240</v>
      </c>
      <c r="B23" s="145"/>
      <c r="C23" s="356">
        <v>112.68207000000001</v>
      </c>
      <c r="D23" s="357">
        <v>9.7297427097628368</v>
      </c>
      <c r="E23" s="357">
        <v>55.088420717617623</v>
      </c>
      <c r="F23" s="356">
        <v>20.311120000000003</v>
      </c>
      <c r="G23" s="357">
        <v>21.988644698360254</v>
      </c>
      <c r="H23" s="357">
        <v>1.9048329600238683</v>
      </c>
      <c r="I23" s="356">
        <v>18.778680000000008</v>
      </c>
      <c r="J23" s="357">
        <v>19.997872281288256</v>
      </c>
      <c r="K23" s="358">
        <v>1.8256892694491214</v>
      </c>
    </row>
    <row r="24" spans="1:13" ht="12" customHeight="1" x14ac:dyDescent="0.25">
      <c r="A24" s="193" t="s">
        <v>81</v>
      </c>
      <c r="B24" s="145"/>
      <c r="C24" s="359">
        <v>32.596379999999996</v>
      </c>
      <c r="D24" s="360">
        <v>10.818715575612449</v>
      </c>
      <c r="E24" s="360">
        <v>15.935836955350007</v>
      </c>
      <c r="F24" s="359">
        <v>1.7018099999999947</v>
      </c>
      <c r="G24" s="360">
        <v>5.508443716808471</v>
      </c>
      <c r="H24" s="360">
        <v>0.52869550854502378</v>
      </c>
      <c r="I24" s="359">
        <v>2.8915399999999991</v>
      </c>
      <c r="J24" s="360">
        <v>9.7342385954612087</v>
      </c>
      <c r="K24" s="361">
        <v>0.744817087142847</v>
      </c>
      <c r="M24" s="857"/>
    </row>
    <row r="25" spans="1:13" ht="12" customHeight="1" x14ac:dyDescent="0.25">
      <c r="A25" s="753" t="s">
        <v>82</v>
      </c>
      <c r="B25" s="961"/>
      <c r="C25" s="962">
        <v>202.94541000000001</v>
      </c>
      <c r="D25" s="457">
        <v>11.927845219087207</v>
      </c>
      <c r="E25" s="457">
        <v>99.216691074182464</v>
      </c>
      <c r="F25" s="962">
        <v>30.840420000000023</v>
      </c>
      <c r="G25" s="457">
        <v>17.919538532845575</v>
      </c>
      <c r="H25" s="457">
        <v>2.1228226658533735</v>
      </c>
      <c r="I25" s="962">
        <v>30.56913000000003</v>
      </c>
      <c r="J25" s="457">
        <v>17.733953882750011</v>
      </c>
      <c r="K25" s="358">
        <v>2.0621486463867136</v>
      </c>
      <c r="M25" s="857"/>
    </row>
    <row r="26" spans="1:13" ht="12" customHeight="1" x14ac:dyDescent="0.25">
      <c r="A26" s="963" t="s">
        <v>84</v>
      </c>
      <c r="B26" s="153"/>
      <c r="C26" s="588">
        <v>204.54765000000003</v>
      </c>
      <c r="D26" s="589">
        <v>11.863458199342544</v>
      </c>
      <c r="E26" s="589">
        <v>100</v>
      </c>
      <c r="F26" s="588">
        <v>31.398320000000069</v>
      </c>
      <c r="G26" s="589">
        <v>18.133665316521917</v>
      </c>
      <c r="H26" s="589">
        <v>2.1437691654788846</v>
      </c>
      <c r="I26" s="588">
        <v>31.582610000000045</v>
      </c>
      <c r="J26" s="589">
        <v>18.259533834120496</v>
      </c>
      <c r="K26" s="361">
        <v>2.0670442461712035</v>
      </c>
      <c r="M26" s="857"/>
    </row>
    <row r="27" spans="1:13" ht="12" customHeight="1" x14ac:dyDescent="0.25">
      <c r="A27" s="672"/>
      <c r="B27" s="147"/>
      <c r="C27" s="673"/>
      <c r="D27" s="674"/>
      <c r="E27" s="674"/>
      <c r="F27" s="673"/>
      <c r="G27" s="674"/>
      <c r="H27" s="674"/>
      <c r="I27" s="673"/>
      <c r="J27" s="674"/>
      <c r="K27" s="675"/>
    </row>
    <row r="28" spans="1:13" ht="12" customHeight="1" x14ac:dyDescent="0.25">
      <c r="A28" s="1504" t="s">
        <v>18</v>
      </c>
      <c r="B28" s="1505"/>
      <c r="C28" s="1506"/>
      <c r="D28" s="1506"/>
      <c r="E28" s="1506"/>
      <c r="F28" s="1506"/>
      <c r="G28" s="1506"/>
      <c r="H28" s="1506"/>
      <c r="I28" s="1506"/>
      <c r="J28" s="1506"/>
      <c r="K28" s="1507"/>
    </row>
    <row r="29" spans="1:13" ht="12" customHeight="1" x14ac:dyDescent="0.25">
      <c r="A29" s="192" t="s">
        <v>80</v>
      </c>
      <c r="B29" s="145"/>
      <c r="C29" s="356">
        <v>31.179670000000002</v>
      </c>
      <c r="D29" s="671">
        <v>35.856217117557406</v>
      </c>
      <c r="E29" s="671">
        <v>13.987099433359468</v>
      </c>
      <c r="F29" s="356">
        <v>4.6312500000000014</v>
      </c>
      <c r="G29" s="671">
        <v>17.444540955732965</v>
      </c>
      <c r="H29" s="671">
        <v>8.9251661313556419</v>
      </c>
      <c r="I29" s="356">
        <v>1.6013600000000032</v>
      </c>
      <c r="J29" s="671">
        <v>5.4139671942041421</v>
      </c>
      <c r="K29" s="358">
        <v>6.6366070507376946</v>
      </c>
      <c r="M29" s="857"/>
    </row>
    <row r="30" spans="1:13" ht="12" customHeight="1" x14ac:dyDescent="0.25">
      <c r="A30" s="193" t="s">
        <v>138</v>
      </c>
      <c r="B30" s="145"/>
      <c r="C30" s="359">
        <v>64.548200000000008</v>
      </c>
      <c r="D30" s="360">
        <v>24.899795299073013</v>
      </c>
      <c r="E30" s="360">
        <v>28.956114405456301</v>
      </c>
      <c r="F30" s="359">
        <v>21.09058000000001</v>
      </c>
      <c r="G30" s="360">
        <v>48.531373784390425</v>
      </c>
      <c r="H30" s="360">
        <v>8.7796204927992711</v>
      </c>
      <c r="I30" s="359">
        <v>11.036760000000008</v>
      </c>
      <c r="J30" s="360">
        <v>20.625047653361612</v>
      </c>
      <c r="K30" s="361">
        <v>5.016857358402472</v>
      </c>
      <c r="M30" s="857"/>
    </row>
    <row r="31" spans="1:13" s="898" customFormat="1" ht="12" customHeight="1" x14ac:dyDescent="0.25">
      <c r="A31" s="192" t="s">
        <v>240</v>
      </c>
      <c r="B31" s="145"/>
      <c r="C31" s="356">
        <v>126.31786000000001</v>
      </c>
      <c r="D31" s="357">
        <v>11.417613360757406</v>
      </c>
      <c r="E31" s="357">
        <v>56.665784725405388</v>
      </c>
      <c r="F31" s="356">
        <v>14.506450000000029</v>
      </c>
      <c r="G31" s="357">
        <v>12.974033687617419</v>
      </c>
      <c r="H31" s="357">
        <v>1.6827291115640577</v>
      </c>
      <c r="I31" s="356">
        <v>20.165139999999994</v>
      </c>
      <c r="J31" s="357">
        <v>18.996347903284992</v>
      </c>
      <c r="K31" s="358">
        <v>2.1365925994841977</v>
      </c>
    </row>
    <row r="32" spans="1:13" ht="12" customHeight="1" x14ac:dyDescent="0.25">
      <c r="A32" s="193" t="s">
        <v>81</v>
      </c>
      <c r="B32" s="145"/>
      <c r="C32" s="359">
        <v>29.660800000000005</v>
      </c>
      <c r="D32" s="360">
        <v>10.387969696665111</v>
      </c>
      <c r="E32" s="360">
        <v>13.305739248458645</v>
      </c>
      <c r="F32" s="359">
        <v>-12.226389999999984</v>
      </c>
      <c r="G32" s="360">
        <v>-29.188852248145526</v>
      </c>
      <c r="H32" s="360">
        <v>-3.5705892968489366</v>
      </c>
      <c r="I32" s="359">
        <v>-1.592849999999995</v>
      </c>
      <c r="J32" s="360">
        <v>-5.0965247259119977</v>
      </c>
      <c r="K32" s="361">
        <v>-1.4541450390781758</v>
      </c>
      <c r="M32" s="857"/>
    </row>
    <row r="33" spans="1:13" ht="12" customHeight="1" x14ac:dyDescent="0.25">
      <c r="A33" s="753" t="s">
        <v>82</v>
      </c>
      <c r="B33" s="961"/>
      <c r="C33" s="962">
        <v>220.52686000000006</v>
      </c>
      <c r="D33" s="457">
        <v>13.356325946258723</v>
      </c>
      <c r="E33" s="457">
        <v>98.927638379320342</v>
      </c>
      <c r="F33" s="962">
        <v>23.370640000000066</v>
      </c>
      <c r="G33" s="457">
        <v>11.85386897760571</v>
      </c>
      <c r="H33" s="457">
        <v>1.8819612370249104</v>
      </c>
      <c r="I33" s="962">
        <v>29.609050000000053</v>
      </c>
      <c r="J33" s="457">
        <v>15.50879407217171</v>
      </c>
      <c r="K33" s="358">
        <v>1.9705730357467228</v>
      </c>
      <c r="M33" s="857"/>
    </row>
    <row r="34" spans="1:13" ht="12" customHeight="1" thickBot="1" x14ac:dyDescent="0.3">
      <c r="A34" s="1065" t="s">
        <v>84</v>
      </c>
      <c r="B34" s="837"/>
      <c r="C34" s="838">
        <v>222.91734000000002</v>
      </c>
      <c r="D34" s="839">
        <v>13.381200087549091</v>
      </c>
      <c r="E34" s="839">
        <v>100</v>
      </c>
      <c r="F34" s="838">
        <v>23.103569999999905</v>
      </c>
      <c r="G34" s="839">
        <v>11.562551469801051</v>
      </c>
      <c r="H34" s="839">
        <v>1.8880002913155725</v>
      </c>
      <c r="I34" s="838">
        <v>31.329930000000019</v>
      </c>
      <c r="J34" s="839">
        <v>16.352812536063833</v>
      </c>
      <c r="K34" s="1066">
        <v>2.0583956173785598</v>
      </c>
      <c r="M34" s="857"/>
    </row>
    <row r="35" spans="1:13" ht="17.25" customHeight="1" thickTop="1" thickBot="1" x14ac:dyDescent="0.3">
      <c r="A35" s="1605"/>
      <c r="B35" s="1605"/>
      <c r="C35" s="1605"/>
      <c r="D35" s="1605"/>
      <c r="E35" s="1605"/>
      <c r="F35" s="1605"/>
      <c r="G35" s="1605"/>
      <c r="H35" s="1605"/>
      <c r="I35" s="1605"/>
      <c r="J35" s="1605"/>
      <c r="K35" s="1605"/>
    </row>
    <row r="36" spans="1:13" ht="17.25" customHeight="1" thickTop="1" x14ac:dyDescent="0.25">
      <c r="A36" s="1494" t="s">
        <v>33</v>
      </c>
      <c r="B36" s="1495"/>
      <c r="C36" s="1495"/>
      <c r="D36" s="1495"/>
      <c r="E36" s="1495"/>
      <c r="F36" s="1495"/>
      <c r="G36" s="1495"/>
      <c r="H36" s="1495"/>
      <c r="I36" s="1495"/>
      <c r="J36" s="1495"/>
      <c r="K36" s="1496"/>
    </row>
    <row r="37" spans="1:13" ht="19.649999999999999" customHeight="1" x14ac:dyDescent="0.25">
      <c r="A37" s="1491" t="s">
        <v>178</v>
      </c>
      <c r="B37" s="151"/>
      <c r="C37" s="1476" t="s">
        <v>26</v>
      </c>
      <c r="D37" s="1478" t="s">
        <v>77</v>
      </c>
      <c r="E37" s="1493" t="s">
        <v>59</v>
      </c>
      <c r="F37" s="1493" t="s">
        <v>56</v>
      </c>
      <c r="G37" s="1493"/>
      <c r="H37" s="1493"/>
      <c r="I37" s="1493" t="s">
        <v>52</v>
      </c>
      <c r="J37" s="1493"/>
      <c r="K37" s="1501"/>
    </row>
    <row r="38" spans="1:13" ht="12.75" customHeight="1" x14ac:dyDescent="0.25">
      <c r="A38" s="1492"/>
      <c r="B38" s="150"/>
      <c r="C38" s="1497"/>
      <c r="D38" s="1499"/>
      <c r="E38" s="1502"/>
      <c r="F38" s="144" t="s">
        <v>62</v>
      </c>
      <c r="G38" s="144" t="s">
        <v>49</v>
      </c>
      <c r="H38" s="144" t="s">
        <v>16</v>
      </c>
      <c r="I38" s="144" t="s">
        <v>62</v>
      </c>
      <c r="J38" s="144" t="s">
        <v>49</v>
      </c>
      <c r="K38" s="189" t="s">
        <v>16</v>
      </c>
    </row>
    <row r="39" spans="1:13" ht="8.25" customHeight="1" x14ac:dyDescent="0.25">
      <c r="A39" s="1606"/>
      <c r="B39" s="1536"/>
      <c r="C39" s="1536"/>
      <c r="D39" s="1536"/>
      <c r="E39" s="1536"/>
      <c r="F39" s="1536"/>
      <c r="G39" s="1536"/>
      <c r="H39" s="1536"/>
      <c r="I39" s="1536"/>
      <c r="J39" s="1536"/>
      <c r="K39" s="1537"/>
    </row>
    <row r="40" spans="1:13" x14ac:dyDescent="0.25">
      <c r="A40" s="1504" t="s">
        <v>1</v>
      </c>
      <c r="B40" s="1505"/>
      <c r="C40" s="1506"/>
      <c r="D40" s="1506"/>
      <c r="E40" s="1506"/>
      <c r="F40" s="1506"/>
      <c r="G40" s="1506"/>
      <c r="H40" s="1506"/>
      <c r="I40" s="1506"/>
      <c r="J40" s="1506"/>
      <c r="K40" s="1507"/>
    </row>
    <row r="41" spans="1:13" ht="12" customHeight="1" x14ac:dyDescent="0.25">
      <c r="A41" s="192" t="s">
        <v>80</v>
      </c>
      <c r="B41" s="145"/>
      <c r="C41" s="356">
        <v>510.20118000000031</v>
      </c>
      <c r="D41" s="671">
        <v>39.608338254798973</v>
      </c>
      <c r="E41" s="671">
        <v>15.148682115359124</v>
      </c>
      <c r="F41" s="356">
        <v>23.993780000000072</v>
      </c>
      <c r="G41" s="671">
        <v>4.9348858121040653</v>
      </c>
      <c r="H41" s="671">
        <v>6.6144090250213807</v>
      </c>
      <c r="I41" s="356">
        <v>3.5844800000004398</v>
      </c>
      <c r="J41" s="671">
        <v>0.70753293367558567</v>
      </c>
      <c r="K41" s="358">
        <v>6.4634257277906997</v>
      </c>
      <c r="M41" s="857"/>
    </row>
    <row r="42" spans="1:13" ht="12" customHeight="1" x14ac:dyDescent="0.25">
      <c r="A42" s="193" t="s">
        <v>138</v>
      </c>
      <c r="B42" s="145"/>
      <c r="C42" s="359">
        <v>977.31640000000061</v>
      </c>
      <c r="D42" s="360">
        <v>30.005240252206946</v>
      </c>
      <c r="E42" s="360">
        <v>29.018073752254285</v>
      </c>
      <c r="F42" s="359">
        <v>78.983800000000201</v>
      </c>
      <c r="G42" s="360">
        <v>8.7922669176205073</v>
      </c>
      <c r="H42" s="360">
        <v>4.8322257017461858</v>
      </c>
      <c r="I42" s="359">
        <v>81.095420000000672</v>
      </c>
      <c r="J42" s="360">
        <v>9.0485964744990319</v>
      </c>
      <c r="K42" s="361">
        <v>5.2343790360690612</v>
      </c>
      <c r="M42" s="857"/>
    </row>
    <row r="43" spans="1:13" s="898" customFormat="1" ht="12" customHeight="1" x14ac:dyDescent="0.25">
      <c r="A43" s="192" t="s">
        <v>240</v>
      </c>
      <c r="B43" s="145"/>
      <c r="C43" s="356">
        <v>1916.6800600000006</v>
      </c>
      <c r="D43" s="357">
        <v>13.110290365548435</v>
      </c>
      <c r="E43" s="357">
        <v>56.909270468146403</v>
      </c>
      <c r="F43" s="356">
        <v>10.614100000001372</v>
      </c>
      <c r="G43" s="357">
        <v>0.556859008174165</v>
      </c>
      <c r="H43" s="357">
        <v>0.58615511081689142</v>
      </c>
      <c r="I43" s="356">
        <v>74.345470000000205</v>
      </c>
      <c r="J43" s="357">
        <v>4.0353945696693563</v>
      </c>
      <c r="K43" s="358">
        <v>1.152204847303862</v>
      </c>
    </row>
    <row r="44" spans="1:13" ht="12" customHeight="1" x14ac:dyDescent="0.25">
      <c r="A44" s="193" t="s">
        <v>81</v>
      </c>
      <c r="B44" s="145"/>
      <c r="C44" s="359">
        <v>460.03822000000025</v>
      </c>
      <c r="D44" s="360">
        <v>11.934437141253566</v>
      </c>
      <c r="E44" s="360">
        <v>13.659264284131304</v>
      </c>
      <c r="F44" s="359">
        <v>-36.050059999999746</v>
      </c>
      <c r="G44" s="360">
        <v>-7.2668638735024631</v>
      </c>
      <c r="H44" s="360">
        <v>-0.58712090488912061</v>
      </c>
      <c r="I44" s="359">
        <v>-15.840399999999192</v>
      </c>
      <c r="J44" s="360">
        <v>-3.3286639353537697</v>
      </c>
      <c r="K44" s="361">
        <v>-0.6454849377090639</v>
      </c>
      <c r="M44" s="857"/>
    </row>
    <row r="45" spans="1:13" ht="12" customHeight="1" x14ac:dyDescent="0.25">
      <c r="A45" s="753" t="s">
        <v>82</v>
      </c>
      <c r="B45" s="961"/>
      <c r="C45" s="962">
        <v>3354.034680000002</v>
      </c>
      <c r="D45" s="457">
        <v>15.433958303154851</v>
      </c>
      <c r="E45" s="457">
        <v>99.586608504532009</v>
      </c>
      <c r="F45" s="962">
        <v>53.547840000002452</v>
      </c>
      <c r="G45" s="457">
        <v>1.6224224666201807</v>
      </c>
      <c r="H45" s="457">
        <v>0.92610003797430807</v>
      </c>
      <c r="I45" s="962">
        <v>139.60049000000208</v>
      </c>
      <c r="J45" s="457">
        <v>4.342925745199409</v>
      </c>
      <c r="K45" s="358">
        <v>1.3401921704468958</v>
      </c>
      <c r="M45" s="857"/>
    </row>
    <row r="46" spans="1:13" ht="12" customHeight="1" x14ac:dyDescent="0.25">
      <c r="A46" s="963" t="s">
        <v>84</v>
      </c>
      <c r="B46" s="153"/>
      <c r="C46" s="588">
        <v>3367.957529999996</v>
      </c>
      <c r="D46" s="589">
        <v>15.32619018109099</v>
      </c>
      <c r="E46" s="589">
        <v>100</v>
      </c>
      <c r="F46" s="588">
        <v>54.996379999996861</v>
      </c>
      <c r="G46" s="589">
        <v>1.6600369732677631</v>
      </c>
      <c r="H46" s="589">
        <v>0.91839414073761283</v>
      </c>
      <c r="I46" s="588">
        <v>137.32981000000518</v>
      </c>
      <c r="J46" s="589">
        <v>4.2508707874272051</v>
      </c>
      <c r="K46" s="361">
        <v>1.3016520289246181</v>
      </c>
      <c r="M46" s="857"/>
    </row>
    <row r="47" spans="1:13" ht="12" customHeight="1" x14ac:dyDescent="0.25">
      <c r="A47" s="197"/>
      <c r="B47" s="147"/>
      <c r="C47" s="148"/>
      <c r="D47" s="149"/>
      <c r="E47" s="149"/>
      <c r="F47" s="148"/>
      <c r="G47" s="149"/>
      <c r="H47" s="149"/>
      <c r="I47" s="148"/>
      <c r="J47" s="149"/>
      <c r="K47" s="198"/>
    </row>
    <row r="48" spans="1:13" ht="12" customHeight="1" x14ac:dyDescent="0.25">
      <c r="A48" s="1518" t="s">
        <v>17</v>
      </c>
      <c r="B48" s="1519"/>
      <c r="C48" s="1520"/>
      <c r="D48" s="1520"/>
      <c r="E48" s="1520"/>
      <c r="F48" s="1520"/>
      <c r="G48" s="1520"/>
      <c r="H48" s="1520"/>
      <c r="I48" s="1520"/>
      <c r="J48" s="1520"/>
      <c r="K48" s="1521"/>
    </row>
    <row r="49" spans="1:14" ht="12" customHeight="1" x14ac:dyDescent="0.25">
      <c r="A49" s="192" t="s">
        <v>80</v>
      </c>
      <c r="B49" s="145"/>
      <c r="C49" s="356">
        <v>276.94803000000013</v>
      </c>
      <c r="D49" s="671">
        <v>38.335451106961166</v>
      </c>
      <c r="E49" s="671">
        <v>16.612643848103783</v>
      </c>
      <c r="F49" s="356">
        <v>9.3410500000001662</v>
      </c>
      <c r="G49" s="671">
        <v>3.4905853352555178</v>
      </c>
      <c r="H49" s="671">
        <v>5.7171680293591791</v>
      </c>
      <c r="I49" s="356">
        <v>12.523200000000088</v>
      </c>
      <c r="J49" s="671">
        <v>4.7360151465352507</v>
      </c>
      <c r="K49" s="358">
        <v>6.713278343891254</v>
      </c>
    </row>
    <row r="50" spans="1:14" ht="12" customHeight="1" x14ac:dyDescent="0.25">
      <c r="A50" s="193" t="s">
        <v>138</v>
      </c>
      <c r="B50" s="145"/>
      <c r="C50" s="359">
        <v>512.66740000000004</v>
      </c>
      <c r="D50" s="360">
        <v>29.498129025345271</v>
      </c>
      <c r="E50" s="360">
        <v>30.7521989910286</v>
      </c>
      <c r="F50" s="359">
        <v>41.724710000000186</v>
      </c>
      <c r="G50" s="360">
        <v>8.859827508948106</v>
      </c>
      <c r="H50" s="360">
        <v>4.7621130802603204</v>
      </c>
      <c r="I50" s="359">
        <v>41.866470000000163</v>
      </c>
      <c r="J50" s="360">
        <v>8.8926056284553585</v>
      </c>
      <c r="K50" s="361">
        <v>5.0018467528904687</v>
      </c>
    </row>
    <row r="51" spans="1:14" s="898" customFormat="1" ht="12" customHeight="1" x14ac:dyDescent="0.25">
      <c r="A51" s="192" t="s">
        <v>240</v>
      </c>
      <c r="B51" s="145"/>
      <c r="C51" s="356">
        <v>910.10652999999957</v>
      </c>
      <c r="D51" s="357">
        <v>11.646731594099649</v>
      </c>
      <c r="E51" s="357">
        <v>54.592465043797446</v>
      </c>
      <c r="F51" s="356">
        <v>63.430179999999723</v>
      </c>
      <c r="G51" s="357">
        <v>7.491667861042739</v>
      </c>
      <c r="H51" s="357">
        <v>1.1029262632834467</v>
      </c>
      <c r="I51" s="356">
        <v>100.28504999999973</v>
      </c>
      <c r="J51" s="357">
        <v>12.38359965458063</v>
      </c>
      <c r="K51" s="358">
        <v>1.717429707887618</v>
      </c>
    </row>
    <row r="52" spans="1:14" ht="12" customHeight="1" x14ac:dyDescent="0.25">
      <c r="A52" s="193" t="s">
        <v>81</v>
      </c>
      <c r="B52" s="145"/>
      <c r="C52" s="359">
        <v>238.68330999999998</v>
      </c>
      <c r="D52" s="360">
        <v>11.314729006375099</v>
      </c>
      <c r="E52" s="360">
        <v>14.317346187718128</v>
      </c>
      <c r="F52" s="359">
        <v>-2.9470000000001164</v>
      </c>
      <c r="G52" s="360">
        <v>-1.2196317589461831</v>
      </c>
      <c r="H52" s="360">
        <v>7.969715163895863E-2</v>
      </c>
      <c r="I52" s="359">
        <v>-7.1886800000002324</v>
      </c>
      <c r="J52" s="360">
        <v>-2.923749061452761</v>
      </c>
      <c r="K52" s="361">
        <v>-0.5231710061584387</v>
      </c>
    </row>
    <row r="53" spans="1:14" ht="12" customHeight="1" x14ac:dyDescent="0.25">
      <c r="A53" s="753" t="s">
        <v>82</v>
      </c>
      <c r="B53" s="961"/>
      <c r="C53" s="962">
        <v>1661.45724</v>
      </c>
      <c r="D53" s="457">
        <v>14.24709868718643</v>
      </c>
      <c r="E53" s="457">
        <v>99.662010222544197</v>
      </c>
      <c r="F53" s="962">
        <v>102.20788999999991</v>
      </c>
      <c r="G53" s="457">
        <v>6.5549419661454351</v>
      </c>
      <c r="H53" s="457">
        <v>1.3443659164569848</v>
      </c>
      <c r="I53" s="962">
        <v>134.96283999999969</v>
      </c>
      <c r="J53" s="457">
        <v>8.8413583436663554</v>
      </c>
      <c r="K53" s="358">
        <v>1.6883133498485829</v>
      </c>
    </row>
    <row r="54" spans="1:14" ht="12" customHeight="1" x14ac:dyDescent="0.25">
      <c r="A54" s="963" t="s">
        <v>84</v>
      </c>
      <c r="B54" s="153"/>
      <c r="C54" s="588">
        <v>1667.0918399999998</v>
      </c>
      <c r="D54" s="589">
        <v>14.127298681998123</v>
      </c>
      <c r="E54" s="589">
        <v>100</v>
      </c>
      <c r="F54" s="588">
        <v>102.9071999999976</v>
      </c>
      <c r="G54" s="589">
        <v>6.5789675571802988</v>
      </c>
      <c r="H54" s="589">
        <v>1.3327663842652768</v>
      </c>
      <c r="I54" s="588">
        <v>132.95153000000005</v>
      </c>
      <c r="J54" s="589">
        <v>8.6661910343780786</v>
      </c>
      <c r="K54" s="361">
        <v>1.6387108763314657</v>
      </c>
    </row>
    <row r="55" spans="1:14" ht="12" customHeight="1" x14ac:dyDescent="0.25">
      <c r="A55" s="197"/>
      <c r="B55" s="147"/>
      <c r="C55" s="148"/>
      <c r="D55" s="149"/>
      <c r="E55" s="149"/>
      <c r="F55" s="148"/>
      <c r="G55" s="149"/>
      <c r="H55" s="149"/>
      <c r="I55" s="148"/>
      <c r="J55" s="149"/>
      <c r="K55" s="198"/>
    </row>
    <row r="56" spans="1:14" ht="12" customHeight="1" x14ac:dyDescent="0.25">
      <c r="A56" s="1504" t="s">
        <v>18</v>
      </c>
      <c r="B56" s="1505"/>
      <c r="C56" s="1506"/>
      <c r="D56" s="1506"/>
      <c r="E56" s="1506"/>
      <c r="F56" s="1506"/>
      <c r="G56" s="1506"/>
      <c r="H56" s="1506"/>
      <c r="I56" s="1506"/>
      <c r="J56" s="1506"/>
      <c r="K56" s="1507"/>
    </row>
    <row r="57" spans="1:14" ht="12" customHeight="1" x14ac:dyDescent="0.25">
      <c r="A57" s="192" t="s">
        <v>80</v>
      </c>
      <c r="B57" s="145"/>
      <c r="C57" s="356">
        <v>233.25315000000015</v>
      </c>
      <c r="D57" s="671">
        <v>41.233942976975904</v>
      </c>
      <c r="E57" s="671">
        <v>13.71379006416435</v>
      </c>
      <c r="F57" s="356">
        <v>14.652729999999963</v>
      </c>
      <c r="G57" s="671">
        <v>6.7029743126751304</v>
      </c>
      <c r="H57" s="671">
        <v>7.7682064212586113</v>
      </c>
      <c r="I57" s="356">
        <v>-8.9387200000001599</v>
      </c>
      <c r="J57" s="671">
        <v>-3.69075972698842</v>
      </c>
      <c r="K57" s="358">
        <v>6.249747495022909</v>
      </c>
    </row>
    <row r="58" spans="1:14" ht="12" customHeight="1" x14ac:dyDescent="0.25">
      <c r="A58" s="193" t="s">
        <v>138</v>
      </c>
      <c r="B58" s="145"/>
      <c r="C58" s="359">
        <v>464.64899999999994</v>
      </c>
      <c r="D58" s="360">
        <v>30.585380964761949</v>
      </c>
      <c r="E58" s="360">
        <v>27.318382793646716</v>
      </c>
      <c r="F58" s="359">
        <v>37.25908999999973</v>
      </c>
      <c r="G58" s="360">
        <v>8.7178216256906271</v>
      </c>
      <c r="H58" s="360">
        <v>4.9126000674534005</v>
      </c>
      <c r="I58" s="359">
        <v>39.228949999999543</v>
      </c>
      <c r="J58" s="360">
        <v>9.2212273492985357</v>
      </c>
      <c r="K58" s="361">
        <v>5.5033850100130124</v>
      </c>
    </row>
    <row r="59" spans="1:14" s="898" customFormat="1" ht="12" customHeight="1" x14ac:dyDescent="0.25">
      <c r="A59" s="192" t="s">
        <v>240</v>
      </c>
      <c r="B59" s="145"/>
      <c r="C59" s="356">
        <v>1006.5735300000002</v>
      </c>
      <c r="D59" s="357">
        <v>14.790815204139454</v>
      </c>
      <c r="E59" s="357">
        <v>59.180071414104503</v>
      </c>
      <c r="F59" s="356">
        <v>-52.816079999999488</v>
      </c>
      <c r="G59" s="357">
        <v>-4.9855199165111221</v>
      </c>
      <c r="H59" s="357">
        <v>5.4677750065781794E-2</v>
      </c>
      <c r="I59" s="356">
        <v>-25.939579999999864</v>
      </c>
      <c r="J59" s="357">
        <v>-2.5122760910996917</v>
      </c>
      <c r="K59" s="358">
        <v>0.55068155441041178</v>
      </c>
    </row>
    <row r="60" spans="1:14" ht="12" customHeight="1" x14ac:dyDescent="0.25">
      <c r="A60" s="193" t="s">
        <v>81</v>
      </c>
      <c r="B60" s="145"/>
      <c r="C60" s="359">
        <v>221.3549099999999</v>
      </c>
      <c r="D60" s="360">
        <v>12.683494101291823</v>
      </c>
      <c r="E60" s="360">
        <v>13.014249820043119</v>
      </c>
      <c r="F60" s="359">
        <v>-33.103060000000056</v>
      </c>
      <c r="G60" s="360">
        <v>-13.009244709450469</v>
      </c>
      <c r="H60" s="360">
        <v>-1.3657441620470081</v>
      </c>
      <c r="I60" s="359">
        <v>-8.651720000000239</v>
      </c>
      <c r="J60" s="360">
        <v>-3.7615089617200308</v>
      </c>
      <c r="K60" s="361">
        <v>-0.79988968707026231</v>
      </c>
    </row>
    <row r="61" spans="1:14" ht="12" customHeight="1" x14ac:dyDescent="0.25">
      <c r="A61" s="753" t="s">
        <v>82</v>
      </c>
      <c r="B61" s="961"/>
      <c r="C61" s="962">
        <v>1692.5774400000003</v>
      </c>
      <c r="D61" s="457">
        <v>16.808446852265206</v>
      </c>
      <c r="E61" s="457">
        <v>99.512704027794356</v>
      </c>
      <c r="F61" s="962">
        <v>-48.660049999999728</v>
      </c>
      <c r="G61" s="457">
        <v>-2.7945670983686282</v>
      </c>
      <c r="H61" s="457">
        <v>0.4818017381251245</v>
      </c>
      <c r="I61" s="962">
        <v>4.6376499999996668</v>
      </c>
      <c r="J61" s="457">
        <v>0.27475209882928736</v>
      </c>
      <c r="K61" s="358">
        <v>0.96325793628384204</v>
      </c>
    </row>
    <row r="62" spans="1:14" ht="12" customHeight="1" thickBot="1" x14ac:dyDescent="0.3">
      <c r="A62" s="1065" t="s">
        <v>84</v>
      </c>
      <c r="B62" s="837"/>
      <c r="C62" s="838">
        <v>1700.865689999998</v>
      </c>
      <c r="D62" s="839">
        <v>16.716653719442874</v>
      </c>
      <c r="E62" s="839">
        <v>100</v>
      </c>
      <c r="F62" s="838">
        <v>-47.910820000001195</v>
      </c>
      <c r="G62" s="839">
        <v>-2.7396765524944762</v>
      </c>
      <c r="H62" s="839">
        <v>0.47738172947030222</v>
      </c>
      <c r="I62" s="838">
        <v>4.3782799999980853</v>
      </c>
      <c r="J62" s="839">
        <v>0.25807913304809527</v>
      </c>
      <c r="K62" s="1066">
        <v>0.9371362461769106</v>
      </c>
    </row>
    <row r="63" spans="1:14" s="1047" customFormat="1" ht="13.8" thickTop="1" x14ac:dyDescent="0.25">
      <c r="H63" s="49"/>
      <c r="I63" s="49"/>
      <c r="J63" s="49"/>
      <c r="K63" s="62"/>
    </row>
    <row r="64" spans="1:14" s="1114" customFormat="1" x14ac:dyDescent="0.25">
      <c r="A64" s="64" t="s">
        <v>395</v>
      </c>
      <c r="B64" s="64"/>
      <c r="C64" s="64"/>
      <c r="D64" s="64"/>
      <c r="E64" s="64"/>
      <c r="F64" s="64"/>
      <c r="K64" s="1140" t="s">
        <v>483</v>
      </c>
      <c r="N64" s="1129"/>
    </row>
    <row r="65" spans="1:14" s="1114" customFormat="1" x14ac:dyDescent="0.25">
      <c r="A65" s="64"/>
      <c r="B65" s="64"/>
      <c r="C65" s="64"/>
      <c r="D65" s="64"/>
      <c r="E65" s="64"/>
      <c r="F65" s="64"/>
      <c r="N65" s="1129"/>
    </row>
    <row r="66" spans="1:14" s="1114" customFormat="1" x14ac:dyDescent="0.25">
      <c r="A66" s="64"/>
      <c r="B66" s="64"/>
      <c r="C66" s="1136" t="s">
        <v>396</v>
      </c>
      <c r="D66" s="1136"/>
      <c r="E66" s="1136"/>
      <c r="F66" s="1137"/>
      <c r="M66" s="1129"/>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7"/>
      <c r="M69" s="1347"/>
    </row>
    <row r="70" spans="1:14" s="49" customFormat="1" x14ac:dyDescent="0.25">
      <c r="A70" s="68"/>
      <c r="B70" s="68"/>
      <c r="D70" s="759"/>
      <c r="E70" s="760"/>
      <c r="F70" s="759"/>
      <c r="G70" s="91"/>
      <c r="L70" s="1046"/>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workbookViewId="0">
      <selection activeCell="A59" sqref="A59"/>
    </sheetView>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67"/>
    <col min="16" max="16384" width="11.44140625" style="5"/>
  </cols>
  <sheetData>
    <row r="5" spans="1:15" ht="13.2" x14ac:dyDescent="0.25">
      <c r="I5" s="1045" t="s">
        <v>394</v>
      </c>
    </row>
    <row r="6" spans="1:15" s="14" customFormat="1" ht="15.6" x14ac:dyDescent="0.3">
      <c r="A6" s="1348" t="s">
        <v>383</v>
      </c>
      <c r="B6" s="1348"/>
      <c r="C6" s="1348"/>
      <c r="D6" s="1348"/>
      <c r="E6" s="1348"/>
      <c r="F6" s="1348"/>
      <c r="G6" s="1348"/>
      <c r="H6" s="1348"/>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236</v>
      </c>
      <c r="E8" s="610" t="s">
        <v>207</v>
      </c>
      <c r="F8" s="610" t="s">
        <v>208</v>
      </c>
      <c r="G8" s="610" t="s">
        <v>209</v>
      </c>
      <c r="H8" s="611" t="s">
        <v>210</v>
      </c>
    </row>
    <row r="9" spans="1:15" ht="9.15" customHeight="1" x14ac:dyDescent="0.2">
      <c r="A9" s="448"/>
      <c r="B9" s="296"/>
      <c r="C9" s="298"/>
      <c r="D9" s="298"/>
      <c r="E9" s="298"/>
      <c r="F9" s="298"/>
      <c r="G9" s="298"/>
      <c r="H9" s="449"/>
    </row>
    <row r="10" spans="1:15" ht="12.75" customHeight="1" x14ac:dyDescent="0.2">
      <c r="A10" s="1461" t="s">
        <v>1</v>
      </c>
      <c r="B10" s="1462"/>
      <c r="C10" s="1462"/>
      <c r="D10" s="1462"/>
      <c r="E10" s="1462"/>
      <c r="F10" s="1462"/>
      <c r="G10" s="1462"/>
      <c r="H10" s="1463"/>
    </row>
    <row r="11" spans="1:15" ht="12.75" customHeight="1" x14ac:dyDescent="0.2">
      <c r="A11" s="309" t="s">
        <v>33</v>
      </c>
      <c r="B11" s="310"/>
      <c r="C11" s="112">
        <v>3367.957529999996</v>
      </c>
      <c r="D11" s="112">
        <v>340.65773999999982</v>
      </c>
      <c r="E11" s="112">
        <v>1206.1682599999976</v>
      </c>
      <c r="F11" s="112">
        <v>514.58303000000035</v>
      </c>
      <c r="G11" s="112">
        <v>352.03578999999974</v>
      </c>
      <c r="H11" s="112">
        <v>954.51271000000042</v>
      </c>
    </row>
    <row r="12" spans="1:15" ht="12.75" customHeight="1" x14ac:dyDescent="0.2">
      <c r="A12" s="311" t="s">
        <v>2</v>
      </c>
      <c r="B12" s="312"/>
      <c r="C12" s="777">
        <v>788.48045999999977</v>
      </c>
      <c r="D12" s="777">
        <v>102.35379000000006</v>
      </c>
      <c r="E12" s="777">
        <v>312.50701000000015</v>
      </c>
      <c r="F12" s="777">
        <v>95.80563999999994</v>
      </c>
      <c r="G12" s="777">
        <v>89.421359999999993</v>
      </c>
      <c r="H12" s="815">
        <v>188.39265999999995</v>
      </c>
      <c r="I12" s="899"/>
    </row>
    <row r="13" spans="1:15" ht="12.75" customHeight="1" x14ac:dyDescent="0.2">
      <c r="A13" s="313" t="s">
        <v>3</v>
      </c>
      <c r="B13" s="312"/>
      <c r="C13" s="773">
        <v>75.037109999999998</v>
      </c>
      <c r="D13" s="773">
        <v>8.7828300000000006</v>
      </c>
      <c r="E13" s="773">
        <v>23.590970000000006</v>
      </c>
      <c r="F13" s="773">
        <v>12.069560000000001</v>
      </c>
      <c r="G13" s="773">
        <v>8.5208999999999993</v>
      </c>
      <c r="H13" s="816">
        <v>22.072850000000003</v>
      </c>
      <c r="I13" s="899"/>
    </row>
    <row r="14" spans="1:15" ht="12.75" customHeight="1" x14ac:dyDescent="0.2">
      <c r="A14" s="311" t="s">
        <v>4</v>
      </c>
      <c r="B14" s="312"/>
      <c r="C14" s="777">
        <v>62.70680999999999</v>
      </c>
      <c r="D14" s="777" t="s">
        <v>202</v>
      </c>
      <c r="E14" s="777">
        <v>20.180069999999997</v>
      </c>
      <c r="F14" s="777">
        <v>11.106009999999999</v>
      </c>
      <c r="G14" s="777">
        <v>8.5082399999999971</v>
      </c>
      <c r="H14" s="815">
        <v>21.123719999999992</v>
      </c>
      <c r="I14" s="899"/>
    </row>
    <row r="15" spans="1:15" ht="12.75" customHeight="1" x14ac:dyDescent="0.2">
      <c r="A15" s="313" t="s">
        <v>51</v>
      </c>
      <c r="B15" s="312"/>
      <c r="C15" s="773">
        <v>97.083599999999961</v>
      </c>
      <c r="D15" s="773">
        <v>8.3054799999999993</v>
      </c>
      <c r="E15" s="773">
        <v>30.914179999999995</v>
      </c>
      <c r="F15" s="773">
        <v>21.255710000000001</v>
      </c>
      <c r="G15" s="773">
        <v>13.728900000000001</v>
      </c>
      <c r="H15" s="816">
        <v>22.879330000000003</v>
      </c>
      <c r="I15" s="899"/>
    </row>
    <row r="16" spans="1:15" ht="12.75" customHeight="1" x14ac:dyDescent="0.2">
      <c r="A16" s="311" t="s">
        <v>5</v>
      </c>
      <c r="B16" s="312"/>
      <c r="C16" s="777">
        <v>225.89218999999986</v>
      </c>
      <c r="D16" s="777">
        <v>32.13024999999999</v>
      </c>
      <c r="E16" s="777">
        <v>70.955660000000066</v>
      </c>
      <c r="F16" s="777">
        <v>43.300960000000003</v>
      </c>
      <c r="G16" s="777">
        <v>21.062559999999998</v>
      </c>
      <c r="H16" s="815">
        <v>58.442760000000014</v>
      </c>
      <c r="I16" s="899"/>
    </row>
    <row r="17" spans="1:9" ht="12.75" customHeight="1" x14ac:dyDescent="0.2">
      <c r="A17" s="313" t="s">
        <v>6</v>
      </c>
      <c r="B17" s="312"/>
      <c r="C17" s="773">
        <v>35.133839999999992</v>
      </c>
      <c r="D17" s="773" t="s">
        <v>202</v>
      </c>
      <c r="E17" s="773">
        <v>12.402190000000003</v>
      </c>
      <c r="F17" s="773" t="s">
        <v>202</v>
      </c>
      <c r="G17" s="773">
        <v>5.2698899999999993</v>
      </c>
      <c r="H17" s="816">
        <v>11.508210000000002</v>
      </c>
      <c r="I17" s="899"/>
    </row>
    <row r="18" spans="1:9" ht="12.75" customHeight="1" x14ac:dyDescent="0.2">
      <c r="A18" s="311" t="s">
        <v>19</v>
      </c>
      <c r="B18" s="312"/>
      <c r="C18" s="777">
        <v>130.66474999999983</v>
      </c>
      <c r="D18" s="777">
        <v>14.938410000000003</v>
      </c>
      <c r="E18" s="777">
        <v>43.885799999999996</v>
      </c>
      <c r="F18" s="777">
        <v>22.087819999999997</v>
      </c>
      <c r="G18" s="777">
        <v>13.665729999999998</v>
      </c>
      <c r="H18" s="815">
        <v>36.086990000000014</v>
      </c>
      <c r="I18" s="899"/>
    </row>
    <row r="19" spans="1:9" ht="12.75" customHeight="1" x14ac:dyDescent="0.2">
      <c r="A19" s="314" t="s">
        <v>21</v>
      </c>
      <c r="B19" s="315"/>
      <c r="C19" s="781">
        <v>156.17121999999998</v>
      </c>
      <c r="D19" s="781">
        <v>21.218210000000006</v>
      </c>
      <c r="E19" s="781">
        <v>63.385660000000009</v>
      </c>
      <c r="F19" s="781">
        <v>18.272669999999994</v>
      </c>
      <c r="G19" s="781">
        <v>16.814710000000002</v>
      </c>
      <c r="H19" s="817">
        <v>36.479970000000016</v>
      </c>
      <c r="I19" s="899"/>
    </row>
    <row r="20" spans="1:9" ht="12.75" customHeight="1" x14ac:dyDescent="0.2">
      <c r="A20" s="316" t="s">
        <v>7</v>
      </c>
      <c r="B20" s="317"/>
      <c r="C20" s="769">
        <v>472.94294000000019</v>
      </c>
      <c r="D20" s="769">
        <v>46.035110000000017</v>
      </c>
      <c r="E20" s="769">
        <v>188.47229999999976</v>
      </c>
      <c r="F20" s="769">
        <v>74.922109999999975</v>
      </c>
      <c r="G20" s="769">
        <v>50.694169999999993</v>
      </c>
      <c r="H20" s="818">
        <v>112.81924999999998</v>
      </c>
      <c r="I20" s="899"/>
    </row>
    <row r="21" spans="1:9" ht="12.75" customHeight="1" x14ac:dyDescent="0.2">
      <c r="A21" s="313" t="s">
        <v>8</v>
      </c>
      <c r="B21" s="312"/>
      <c r="C21" s="773">
        <v>391.13709999999952</v>
      </c>
      <c r="D21" s="773">
        <v>28.808880000000002</v>
      </c>
      <c r="E21" s="773">
        <v>138.04937000000004</v>
      </c>
      <c r="F21" s="773">
        <v>63.21611</v>
      </c>
      <c r="G21" s="773">
        <v>37.004649999999984</v>
      </c>
      <c r="H21" s="816">
        <v>124.05809000000005</v>
      </c>
      <c r="I21" s="899"/>
    </row>
    <row r="22" spans="1:9" ht="12.75" customHeight="1" x14ac:dyDescent="0.2">
      <c r="A22" s="311" t="s">
        <v>9</v>
      </c>
      <c r="B22" s="312"/>
      <c r="C22" s="777">
        <v>101.04219000000002</v>
      </c>
      <c r="D22" s="777">
        <v>16.078909999999997</v>
      </c>
      <c r="E22" s="777">
        <v>45.219209999999997</v>
      </c>
      <c r="F22" s="777">
        <v>8.9494200000000017</v>
      </c>
      <c r="G22" s="777">
        <v>10.419489999999998</v>
      </c>
      <c r="H22" s="815">
        <v>20.375160000000001</v>
      </c>
      <c r="I22" s="899"/>
    </row>
    <row r="23" spans="1:9" ht="12.75" customHeight="1" x14ac:dyDescent="0.2">
      <c r="A23" s="313" t="s">
        <v>10</v>
      </c>
      <c r="B23" s="312"/>
      <c r="C23" s="773">
        <v>142.54429999999999</v>
      </c>
      <c r="D23" s="773">
        <v>9.0817200000000007</v>
      </c>
      <c r="E23" s="773">
        <v>49.183799999999998</v>
      </c>
      <c r="F23" s="773">
        <v>17.622820000000001</v>
      </c>
      <c r="G23" s="773">
        <v>15.926849999999998</v>
      </c>
      <c r="H23" s="816">
        <v>50.729110000000006</v>
      </c>
      <c r="I23" s="899"/>
    </row>
    <row r="24" spans="1:9" ht="12.75" customHeight="1" x14ac:dyDescent="0.2">
      <c r="A24" s="318" t="s">
        <v>11</v>
      </c>
      <c r="B24" s="310"/>
      <c r="C24" s="785">
        <v>427.46499000000028</v>
      </c>
      <c r="D24" s="785">
        <v>21.356900000000003</v>
      </c>
      <c r="E24" s="785">
        <v>111.79219999999994</v>
      </c>
      <c r="F24" s="785">
        <v>89.727170000000044</v>
      </c>
      <c r="G24" s="785">
        <v>34.715470000000003</v>
      </c>
      <c r="H24" s="819">
        <v>169.87324999999993</v>
      </c>
      <c r="I24" s="899"/>
    </row>
    <row r="25" spans="1:9" ht="12.75" customHeight="1" x14ac:dyDescent="0.2">
      <c r="A25" s="314" t="s">
        <v>12</v>
      </c>
      <c r="B25" s="315"/>
      <c r="C25" s="781">
        <v>109.27013999999994</v>
      </c>
      <c r="D25" s="781">
        <v>13.196910000000001</v>
      </c>
      <c r="E25" s="781">
        <v>40.567150000000012</v>
      </c>
      <c r="F25" s="781">
        <v>13.28885</v>
      </c>
      <c r="G25" s="781">
        <v>14.430639999999995</v>
      </c>
      <c r="H25" s="817">
        <v>27.786589999999997</v>
      </c>
      <c r="I25" s="899"/>
    </row>
    <row r="26" spans="1:9" ht="12.75" customHeight="1" x14ac:dyDescent="0.2">
      <c r="A26" s="316" t="s">
        <v>13</v>
      </c>
      <c r="B26" s="317"/>
      <c r="C26" s="769">
        <v>30.430509999999991</v>
      </c>
      <c r="D26" s="769" t="s">
        <v>202</v>
      </c>
      <c r="E26" s="769">
        <v>9.9819400000000016</v>
      </c>
      <c r="F26" s="769" t="s">
        <v>202</v>
      </c>
      <c r="G26" s="769" t="s">
        <v>202</v>
      </c>
      <c r="H26" s="818">
        <v>11.005230000000001</v>
      </c>
      <c r="I26" s="899"/>
    </row>
    <row r="27" spans="1:9" ht="12.75" customHeight="1" x14ac:dyDescent="0.2">
      <c r="A27" s="313" t="s">
        <v>14</v>
      </c>
      <c r="B27" s="312"/>
      <c r="C27" s="773">
        <v>90.428900000000041</v>
      </c>
      <c r="D27" s="773">
        <v>6.9474199999999993</v>
      </c>
      <c r="E27" s="773">
        <v>31.264239999999997</v>
      </c>
      <c r="F27" s="773">
        <v>10.846499999999999</v>
      </c>
      <c r="G27" s="773">
        <v>6.6661599999999996</v>
      </c>
      <c r="H27" s="816">
        <v>34.70458</v>
      </c>
      <c r="I27" s="899"/>
    </row>
    <row r="28" spans="1:9" ht="12.75" customHeight="1" x14ac:dyDescent="0.2">
      <c r="A28" s="311" t="s">
        <v>36</v>
      </c>
      <c r="B28" s="312"/>
      <c r="C28" s="777">
        <v>15.185370000000001</v>
      </c>
      <c r="D28" s="777" t="s">
        <v>202</v>
      </c>
      <c r="E28" s="777">
        <v>6.6256900000000023</v>
      </c>
      <c r="F28" s="777" t="s">
        <v>202</v>
      </c>
      <c r="G28" s="777" t="s">
        <v>202</v>
      </c>
      <c r="H28" s="815" t="s">
        <v>202</v>
      </c>
      <c r="I28" s="899"/>
    </row>
    <row r="29" spans="1:9" ht="9.15" customHeight="1" x14ac:dyDescent="0.2">
      <c r="A29" s="450"/>
      <c r="B29" s="319"/>
      <c r="C29" s="271"/>
      <c r="D29" s="271"/>
      <c r="E29" s="271"/>
      <c r="F29" s="271"/>
      <c r="G29" s="271"/>
      <c r="H29" s="451"/>
    </row>
    <row r="30" spans="1:9" ht="12.75" customHeight="1" x14ac:dyDescent="0.2">
      <c r="A30" s="1512" t="s">
        <v>17</v>
      </c>
      <c r="B30" s="1513"/>
      <c r="C30" s="1513"/>
      <c r="D30" s="1513"/>
      <c r="E30" s="1513"/>
      <c r="F30" s="1513"/>
      <c r="G30" s="1513"/>
      <c r="H30" s="1514"/>
    </row>
    <row r="31" spans="1:9" ht="12.75" customHeight="1" x14ac:dyDescent="0.2">
      <c r="A31" s="309" t="s">
        <v>33</v>
      </c>
      <c r="B31" s="310"/>
      <c r="C31" s="789">
        <v>1667.0918399999998</v>
      </c>
      <c r="D31" s="789">
        <v>188.76778000000013</v>
      </c>
      <c r="E31" s="789">
        <v>653.56504000000029</v>
      </c>
      <c r="F31" s="789">
        <v>245.08643000000001</v>
      </c>
      <c r="G31" s="789">
        <v>168.19798000000009</v>
      </c>
      <c r="H31" s="789">
        <v>411.47461000000021</v>
      </c>
    </row>
    <row r="32" spans="1:9" ht="12.75" customHeight="1" x14ac:dyDescent="0.2">
      <c r="A32" s="311" t="s">
        <v>2</v>
      </c>
      <c r="B32" s="312"/>
      <c r="C32" s="777">
        <v>379.71774000000016</v>
      </c>
      <c r="D32" s="777">
        <v>54.331740000000011</v>
      </c>
      <c r="E32" s="777">
        <v>166.21021999999988</v>
      </c>
      <c r="F32" s="777">
        <v>43.717759999999998</v>
      </c>
      <c r="G32" s="777">
        <v>40.017650000000017</v>
      </c>
      <c r="H32" s="815">
        <v>75.440370000000016</v>
      </c>
    </row>
    <row r="33" spans="1:8" ht="12.75" customHeight="1" x14ac:dyDescent="0.2">
      <c r="A33" s="313" t="s">
        <v>3</v>
      </c>
      <c r="B33" s="312"/>
      <c r="C33" s="773">
        <v>35.108689999999996</v>
      </c>
      <c r="D33" s="773" t="s">
        <v>202</v>
      </c>
      <c r="E33" s="773">
        <v>14.335810000000002</v>
      </c>
      <c r="F33" s="773">
        <v>5.0490899999999987</v>
      </c>
      <c r="G33" s="773" t="s">
        <v>202</v>
      </c>
      <c r="H33" s="816">
        <v>8.174590000000002</v>
      </c>
    </row>
    <row r="34" spans="1:8" ht="12.75" customHeight="1" x14ac:dyDescent="0.2">
      <c r="A34" s="311" t="s">
        <v>4</v>
      </c>
      <c r="B34" s="312"/>
      <c r="C34" s="777">
        <v>34.661619999999992</v>
      </c>
      <c r="D34" s="777" t="s">
        <v>202</v>
      </c>
      <c r="E34" s="777">
        <v>11.52093</v>
      </c>
      <c r="F34" s="777">
        <v>7.5341499999999995</v>
      </c>
      <c r="G34" s="777" t="s">
        <v>202</v>
      </c>
      <c r="H34" s="815">
        <v>10.411670000000004</v>
      </c>
    </row>
    <row r="35" spans="1:8" ht="12.75" customHeight="1" x14ac:dyDescent="0.2">
      <c r="A35" s="313" t="s">
        <v>51</v>
      </c>
      <c r="B35" s="312"/>
      <c r="C35" s="773">
        <v>49.19576</v>
      </c>
      <c r="D35" s="773">
        <v>5.7565400000000002</v>
      </c>
      <c r="E35" s="773">
        <v>18.246280000000002</v>
      </c>
      <c r="F35" s="773">
        <v>8.8428399999999989</v>
      </c>
      <c r="G35" s="773">
        <v>6.2991900000000003</v>
      </c>
      <c r="H35" s="816">
        <v>10.05091</v>
      </c>
    </row>
    <row r="36" spans="1:8" ht="12.75" customHeight="1" x14ac:dyDescent="0.2">
      <c r="A36" s="311" t="s">
        <v>5</v>
      </c>
      <c r="B36" s="312"/>
      <c r="C36" s="777">
        <v>125.06399999999988</v>
      </c>
      <c r="D36" s="777">
        <v>19.26343</v>
      </c>
      <c r="E36" s="777">
        <v>43.391560000000005</v>
      </c>
      <c r="F36" s="777">
        <v>24.703289999999999</v>
      </c>
      <c r="G36" s="777">
        <v>10.383769999999998</v>
      </c>
      <c r="H36" s="815">
        <v>27.321949999999998</v>
      </c>
    </row>
    <row r="37" spans="1:8" ht="12.75" customHeight="1" x14ac:dyDescent="0.2">
      <c r="A37" s="313" t="s">
        <v>6</v>
      </c>
      <c r="B37" s="312"/>
      <c r="C37" s="773">
        <v>19.040780000000002</v>
      </c>
      <c r="D37" s="773" t="s">
        <v>202</v>
      </c>
      <c r="E37" s="773">
        <v>7.4245399999999986</v>
      </c>
      <c r="F37" s="773" t="s">
        <v>202</v>
      </c>
      <c r="G37" s="773" t="s">
        <v>202</v>
      </c>
      <c r="H37" s="816">
        <v>5.3980899999999998</v>
      </c>
    </row>
    <row r="38" spans="1:8" ht="12.75" customHeight="1" x14ac:dyDescent="0.2">
      <c r="A38" s="311" t="s">
        <v>19</v>
      </c>
      <c r="B38" s="312"/>
      <c r="C38" s="777">
        <v>67.56825000000002</v>
      </c>
      <c r="D38" s="777">
        <v>9.1070399999999978</v>
      </c>
      <c r="E38" s="777">
        <v>25.411939999999998</v>
      </c>
      <c r="F38" s="777">
        <v>10.855400000000005</v>
      </c>
      <c r="G38" s="777">
        <v>8.3799700000000001</v>
      </c>
      <c r="H38" s="815">
        <v>13.813899999999999</v>
      </c>
    </row>
    <row r="39" spans="1:8" ht="12.75" customHeight="1" x14ac:dyDescent="0.2">
      <c r="A39" s="314" t="s">
        <v>21</v>
      </c>
      <c r="B39" s="315"/>
      <c r="C39" s="781">
        <v>74.785510000000059</v>
      </c>
      <c r="D39" s="781">
        <v>13.028299999999998</v>
      </c>
      <c r="E39" s="781">
        <v>31.935669999999998</v>
      </c>
      <c r="F39" s="781">
        <v>7.590959999999999</v>
      </c>
      <c r="G39" s="781">
        <v>7.9372899999999982</v>
      </c>
      <c r="H39" s="817">
        <v>14.293290000000001</v>
      </c>
    </row>
    <row r="40" spans="1:8" ht="12.75" customHeight="1" x14ac:dyDescent="0.2">
      <c r="A40" s="316" t="s">
        <v>7</v>
      </c>
      <c r="B40" s="317"/>
      <c r="C40" s="769">
        <v>246.71963999999994</v>
      </c>
      <c r="D40" s="769">
        <v>23.004810000000003</v>
      </c>
      <c r="E40" s="769">
        <v>102.99684999999994</v>
      </c>
      <c r="F40" s="769">
        <v>37.267530000000001</v>
      </c>
      <c r="G40" s="769">
        <v>28.100930000000002</v>
      </c>
      <c r="H40" s="818">
        <v>55.349520000000012</v>
      </c>
    </row>
    <row r="41" spans="1:8" ht="12.75" customHeight="1" x14ac:dyDescent="0.2">
      <c r="A41" s="313" t="s">
        <v>8</v>
      </c>
      <c r="B41" s="312"/>
      <c r="C41" s="773">
        <v>188.13866000000002</v>
      </c>
      <c r="D41" s="773">
        <v>14.545849999999998</v>
      </c>
      <c r="E41" s="773">
        <v>71.080199999999977</v>
      </c>
      <c r="F41" s="773">
        <v>30.363330000000001</v>
      </c>
      <c r="G41" s="773">
        <v>17.790220000000001</v>
      </c>
      <c r="H41" s="816">
        <v>54.359059999999985</v>
      </c>
    </row>
    <row r="42" spans="1:8" ht="12.75" customHeight="1" x14ac:dyDescent="0.2">
      <c r="A42" s="311" t="s">
        <v>9</v>
      </c>
      <c r="B42" s="312"/>
      <c r="C42" s="777">
        <v>45.832150000000006</v>
      </c>
      <c r="D42" s="777">
        <v>9.5933299999999981</v>
      </c>
      <c r="E42" s="777">
        <v>22.000409999999995</v>
      </c>
      <c r="F42" s="777" t="s">
        <v>202</v>
      </c>
      <c r="G42" s="777">
        <v>5.10954</v>
      </c>
      <c r="H42" s="815">
        <v>6.2270300000000001</v>
      </c>
    </row>
    <row r="43" spans="1:8" ht="12.75" customHeight="1" x14ac:dyDescent="0.2">
      <c r="A43" s="313" t="s">
        <v>10</v>
      </c>
      <c r="B43" s="312"/>
      <c r="C43" s="773">
        <v>71.840060000000037</v>
      </c>
      <c r="D43" s="773">
        <v>5.5228399999999986</v>
      </c>
      <c r="E43" s="773">
        <v>27.982569999999999</v>
      </c>
      <c r="F43" s="773">
        <v>8.2103400000000004</v>
      </c>
      <c r="G43" s="773">
        <v>8.3479600000000023</v>
      </c>
      <c r="H43" s="816">
        <v>21.776350000000011</v>
      </c>
    </row>
    <row r="44" spans="1:8" ht="12.75" customHeight="1" x14ac:dyDescent="0.2">
      <c r="A44" s="318" t="s">
        <v>11</v>
      </c>
      <c r="B44" s="310"/>
      <c r="C44" s="785">
        <v>204.54765000000003</v>
      </c>
      <c r="D44" s="785">
        <v>14.384429999999998</v>
      </c>
      <c r="E44" s="785">
        <v>58.982269999999993</v>
      </c>
      <c r="F44" s="785">
        <v>40.401929999999986</v>
      </c>
      <c r="G44" s="785">
        <v>13.9122</v>
      </c>
      <c r="H44" s="819">
        <v>76.866820000000004</v>
      </c>
    </row>
    <row r="45" spans="1:8" ht="12.75" customHeight="1" x14ac:dyDescent="0.2">
      <c r="A45" s="314" t="s">
        <v>12</v>
      </c>
      <c r="B45" s="315"/>
      <c r="C45" s="781">
        <v>51.233930000000022</v>
      </c>
      <c r="D45" s="781">
        <v>7.9002599999999994</v>
      </c>
      <c r="E45" s="781">
        <v>19.736059999999995</v>
      </c>
      <c r="F45" s="781">
        <v>6.8680500000000002</v>
      </c>
      <c r="G45" s="781">
        <v>6.7208199999999998</v>
      </c>
      <c r="H45" s="817">
        <v>10.008739999999998</v>
      </c>
    </row>
    <row r="46" spans="1:8" ht="12.75" customHeight="1" x14ac:dyDescent="0.2">
      <c r="A46" s="316" t="s">
        <v>13</v>
      </c>
      <c r="B46" s="317"/>
      <c r="C46" s="769">
        <v>16.664920000000002</v>
      </c>
      <c r="D46" s="769" t="s">
        <v>202</v>
      </c>
      <c r="E46" s="769">
        <v>7.2025099999999975</v>
      </c>
      <c r="F46" s="769" t="s">
        <v>202</v>
      </c>
      <c r="G46" s="769" t="s">
        <v>202</v>
      </c>
      <c r="H46" s="818">
        <v>5.5960900000000002</v>
      </c>
    </row>
    <row r="47" spans="1:8" ht="12.75" customHeight="1" x14ac:dyDescent="0.2">
      <c r="A47" s="313" t="s">
        <v>14</v>
      </c>
      <c r="B47" s="312"/>
      <c r="C47" s="773">
        <v>40.352230000000006</v>
      </c>
      <c r="D47" s="773" t="s">
        <v>202</v>
      </c>
      <c r="E47" s="773">
        <v>17.154760000000003</v>
      </c>
      <c r="F47" s="773" t="s">
        <v>202</v>
      </c>
      <c r="G47" s="773" t="s">
        <v>202</v>
      </c>
      <c r="H47" s="816">
        <v>13.213330000000003</v>
      </c>
    </row>
    <row r="48" spans="1:8" ht="12.75" customHeight="1" x14ac:dyDescent="0.2">
      <c r="A48" s="311" t="s">
        <v>36</v>
      </c>
      <c r="B48" s="312"/>
      <c r="C48" s="777">
        <v>8.4426300000000012</v>
      </c>
      <c r="D48" s="777" t="s">
        <v>202</v>
      </c>
      <c r="E48" s="777" t="s">
        <v>202</v>
      </c>
      <c r="F48" s="777" t="s">
        <v>202</v>
      </c>
      <c r="G48" s="777" t="s">
        <v>202</v>
      </c>
      <c r="H48" s="815" t="s">
        <v>202</v>
      </c>
    </row>
    <row r="49" spans="1:8" ht="9.15" customHeight="1" x14ac:dyDescent="0.2">
      <c r="A49" s="450"/>
      <c r="B49" s="319"/>
      <c r="C49" s="271"/>
      <c r="D49" s="271"/>
      <c r="E49" s="271"/>
      <c r="F49" s="271"/>
      <c r="G49" s="271"/>
      <c r="H49" s="451"/>
    </row>
    <row r="50" spans="1:8" ht="12.75" customHeight="1" x14ac:dyDescent="0.2">
      <c r="A50" s="1512" t="s">
        <v>18</v>
      </c>
      <c r="B50" s="1513"/>
      <c r="C50" s="1513"/>
      <c r="D50" s="1513"/>
      <c r="E50" s="1513"/>
      <c r="F50" s="1513"/>
      <c r="G50" s="1513"/>
      <c r="H50" s="1514"/>
    </row>
    <row r="51" spans="1:8" ht="12.75" customHeight="1" x14ac:dyDescent="0.2">
      <c r="A51" s="309" t="s">
        <v>33</v>
      </c>
      <c r="B51" s="310"/>
      <c r="C51" s="789">
        <v>1700.865689999998</v>
      </c>
      <c r="D51" s="789">
        <v>151.88996</v>
      </c>
      <c r="E51" s="789">
        <v>552.60322000000133</v>
      </c>
      <c r="F51" s="789">
        <v>269.49659999999977</v>
      </c>
      <c r="G51" s="789">
        <v>183.83781000000016</v>
      </c>
      <c r="H51" s="789">
        <v>543.03810000000021</v>
      </c>
    </row>
    <row r="52" spans="1:8" ht="12.75" customHeight="1" x14ac:dyDescent="0.2">
      <c r="A52" s="311" t="s">
        <v>2</v>
      </c>
      <c r="B52" s="312"/>
      <c r="C52" s="777">
        <v>408.76271999999994</v>
      </c>
      <c r="D52" s="777">
        <v>48.022049999999993</v>
      </c>
      <c r="E52" s="777">
        <v>146.29679000000013</v>
      </c>
      <c r="F52" s="777">
        <v>52.087879999999991</v>
      </c>
      <c r="G52" s="777">
        <v>49.40370999999999</v>
      </c>
      <c r="H52" s="815">
        <v>112.95229000000005</v>
      </c>
    </row>
    <row r="53" spans="1:8" ht="12.75" customHeight="1" x14ac:dyDescent="0.2">
      <c r="A53" s="313" t="s">
        <v>3</v>
      </c>
      <c r="B53" s="312"/>
      <c r="C53" s="773">
        <v>39.92842000000001</v>
      </c>
      <c r="D53" s="773">
        <v>5.3333899999999996</v>
      </c>
      <c r="E53" s="773">
        <v>9.2551599999999983</v>
      </c>
      <c r="F53" s="773">
        <v>7.0204699999999987</v>
      </c>
      <c r="G53" s="773" t="s">
        <v>202</v>
      </c>
      <c r="H53" s="816">
        <v>13.898260000000002</v>
      </c>
    </row>
    <row r="54" spans="1:8" ht="12.75" customHeight="1" x14ac:dyDescent="0.2">
      <c r="A54" s="311" t="s">
        <v>4</v>
      </c>
      <c r="B54" s="312"/>
      <c r="C54" s="777">
        <v>28.045189999999995</v>
      </c>
      <c r="D54" s="777" t="s">
        <v>202</v>
      </c>
      <c r="E54" s="777">
        <v>8.6591399999999989</v>
      </c>
      <c r="F54" s="777" t="s">
        <v>202</v>
      </c>
      <c r="G54" s="777" t="s">
        <v>202</v>
      </c>
      <c r="H54" s="815">
        <v>10.712050000000001</v>
      </c>
    </row>
    <row r="55" spans="1:8" ht="12.75" customHeight="1" x14ac:dyDescent="0.2">
      <c r="A55" s="313" t="s">
        <v>51</v>
      </c>
      <c r="B55" s="312"/>
      <c r="C55" s="773">
        <v>47.887840000000004</v>
      </c>
      <c r="D55" s="773" t="s">
        <v>202</v>
      </c>
      <c r="E55" s="773">
        <v>12.667900000000003</v>
      </c>
      <c r="F55" s="773">
        <v>12.412869999999998</v>
      </c>
      <c r="G55" s="773">
        <v>7.4297100000000009</v>
      </c>
      <c r="H55" s="816">
        <v>12.828420000000003</v>
      </c>
    </row>
    <row r="56" spans="1:8" ht="12.75" customHeight="1" x14ac:dyDescent="0.2">
      <c r="A56" s="311" t="s">
        <v>5</v>
      </c>
      <c r="B56" s="312"/>
      <c r="C56" s="777">
        <v>100.82819000000002</v>
      </c>
      <c r="D56" s="777">
        <v>12.866820000000001</v>
      </c>
      <c r="E56" s="777">
        <v>27.56410000000001</v>
      </c>
      <c r="F56" s="777">
        <v>18.597670000000004</v>
      </c>
      <c r="G56" s="777">
        <v>10.678790000000001</v>
      </c>
      <c r="H56" s="815">
        <v>31.120810000000006</v>
      </c>
    </row>
    <row r="57" spans="1:8" ht="12.75" customHeight="1" x14ac:dyDescent="0.2">
      <c r="A57" s="313" t="s">
        <v>6</v>
      </c>
      <c r="B57" s="312"/>
      <c r="C57" s="773">
        <v>16.093060000000005</v>
      </c>
      <c r="D57" s="773" t="s">
        <v>202</v>
      </c>
      <c r="E57" s="773" t="s">
        <v>202</v>
      </c>
      <c r="F57" s="773" t="s">
        <v>202</v>
      </c>
      <c r="G57" s="773" t="s">
        <v>202</v>
      </c>
      <c r="H57" s="816">
        <v>6.1101200000000002</v>
      </c>
    </row>
    <row r="58" spans="1:8" ht="12.75" customHeight="1" x14ac:dyDescent="0.2">
      <c r="A58" s="311" t="s">
        <v>19</v>
      </c>
      <c r="B58" s="312"/>
      <c r="C58" s="777">
        <v>63.096500000000034</v>
      </c>
      <c r="D58" s="777">
        <v>5.8313700000000015</v>
      </c>
      <c r="E58" s="777">
        <v>18.473859999999998</v>
      </c>
      <c r="F58" s="777">
        <v>11.232419999999996</v>
      </c>
      <c r="G58" s="777">
        <v>5.2857599999999998</v>
      </c>
      <c r="H58" s="815">
        <v>22.273090000000018</v>
      </c>
    </row>
    <row r="59" spans="1:8" ht="12.75" customHeight="1" x14ac:dyDescent="0.2">
      <c r="A59" s="314" t="s">
        <v>21</v>
      </c>
      <c r="B59" s="315"/>
      <c r="C59" s="781">
        <v>81.385710000000074</v>
      </c>
      <c r="D59" s="781">
        <v>8.1899100000000011</v>
      </c>
      <c r="E59" s="781">
        <v>31.44999</v>
      </c>
      <c r="F59" s="781">
        <v>10.681710000000001</v>
      </c>
      <c r="G59" s="781">
        <v>8.8774200000000025</v>
      </c>
      <c r="H59" s="817">
        <v>22.186679999999996</v>
      </c>
    </row>
    <row r="60" spans="1:8" ht="12.75" customHeight="1" x14ac:dyDescent="0.2">
      <c r="A60" s="316" t="s">
        <v>7</v>
      </c>
      <c r="B60" s="317"/>
      <c r="C60" s="769">
        <v>226.22330000000002</v>
      </c>
      <c r="D60" s="769">
        <v>23.030299999999993</v>
      </c>
      <c r="E60" s="769">
        <v>85.475449999999938</v>
      </c>
      <c r="F60" s="769">
        <v>37.65458000000001</v>
      </c>
      <c r="G60" s="769">
        <v>22.593240000000005</v>
      </c>
      <c r="H60" s="818">
        <v>57.46973000000002</v>
      </c>
    </row>
    <row r="61" spans="1:8" ht="12.75" customHeight="1" x14ac:dyDescent="0.2">
      <c r="A61" s="313" t="s">
        <v>8</v>
      </c>
      <c r="B61" s="312"/>
      <c r="C61" s="773">
        <v>202.99844000000013</v>
      </c>
      <c r="D61" s="773">
        <v>14.263030000000001</v>
      </c>
      <c r="E61" s="773">
        <v>66.969169999999977</v>
      </c>
      <c r="F61" s="773">
        <v>32.852779999999996</v>
      </c>
      <c r="G61" s="773">
        <v>19.21443</v>
      </c>
      <c r="H61" s="816">
        <v>69.699030000000008</v>
      </c>
    </row>
    <row r="62" spans="1:8" ht="12.75" customHeight="1" x14ac:dyDescent="0.2">
      <c r="A62" s="311" t="s">
        <v>9</v>
      </c>
      <c r="B62" s="312"/>
      <c r="C62" s="777">
        <v>55.210039999999971</v>
      </c>
      <c r="D62" s="777">
        <v>6.4855799999999997</v>
      </c>
      <c r="E62" s="777">
        <v>23.218800000000002</v>
      </c>
      <c r="F62" s="777">
        <v>6.0475799999999991</v>
      </c>
      <c r="G62" s="777">
        <v>5.3099500000000015</v>
      </c>
      <c r="H62" s="815">
        <v>14.14813</v>
      </c>
    </row>
    <row r="63" spans="1:8" ht="12.75" customHeight="1" x14ac:dyDescent="0.2">
      <c r="A63" s="313" t="s">
        <v>10</v>
      </c>
      <c r="B63" s="312"/>
      <c r="C63" s="773">
        <v>70.704239999999984</v>
      </c>
      <c r="D63" s="773" t="s">
        <v>202</v>
      </c>
      <c r="E63" s="773">
        <v>21.201229999999992</v>
      </c>
      <c r="F63" s="773">
        <v>9.4124799999999986</v>
      </c>
      <c r="G63" s="773">
        <v>7.5788900000000012</v>
      </c>
      <c r="H63" s="816">
        <v>28.952759999999998</v>
      </c>
    </row>
    <row r="64" spans="1:8" ht="12.75" customHeight="1" x14ac:dyDescent="0.2">
      <c r="A64" s="318" t="s">
        <v>11</v>
      </c>
      <c r="B64" s="310"/>
      <c r="C64" s="785">
        <v>222.91734000000002</v>
      </c>
      <c r="D64" s="785">
        <v>6.9724700000000004</v>
      </c>
      <c r="E64" s="785">
        <v>52.809929999999994</v>
      </c>
      <c r="F64" s="785">
        <v>49.325239999999987</v>
      </c>
      <c r="G64" s="785">
        <v>20.803269999999998</v>
      </c>
      <c r="H64" s="819">
        <v>93.006430000000037</v>
      </c>
    </row>
    <row r="65" spans="1:11" ht="12.75" customHeight="1" x14ac:dyDescent="0.2">
      <c r="A65" s="314" t="s">
        <v>12</v>
      </c>
      <c r="B65" s="315"/>
      <c r="C65" s="781">
        <v>58.036209999999983</v>
      </c>
      <c r="D65" s="781">
        <v>5.2966500000000014</v>
      </c>
      <c r="E65" s="781">
        <v>20.831089999999996</v>
      </c>
      <c r="F65" s="781">
        <v>6.4207999999999998</v>
      </c>
      <c r="G65" s="781">
        <v>7.7098200000000014</v>
      </c>
      <c r="H65" s="817">
        <v>17.777850000000001</v>
      </c>
    </row>
    <row r="66" spans="1:11" ht="12.75" customHeight="1" x14ac:dyDescent="0.2">
      <c r="A66" s="316" t="s">
        <v>13</v>
      </c>
      <c r="B66" s="317"/>
      <c r="C66" s="769">
        <v>13.765590000000001</v>
      </c>
      <c r="D66" s="769" t="s">
        <v>202</v>
      </c>
      <c r="E66" s="769" t="s">
        <v>202</v>
      </c>
      <c r="F66" s="769" t="s">
        <v>202</v>
      </c>
      <c r="G66" s="769" t="s">
        <v>202</v>
      </c>
      <c r="H66" s="818">
        <v>5.4091399999999989</v>
      </c>
    </row>
    <row r="67" spans="1:11" ht="12.75" customHeight="1" x14ac:dyDescent="0.2">
      <c r="A67" s="313" t="s">
        <v>14</v>
      </c>
      <c r="B67" s="312"/>
      <c r="C67" s="773">
        <v>50.076669999999993</v>
      </c>
      <c r="D67" s="773" t="s">
        <v>202</v>
      </c>
      <c r="E67" s="773">
        <v>14.109480000000001</v>
      </c>
      <c r="F67" s="773">
        <v>6.2747299999999999</v>
      </c>
      <c r="G67" s="773" t="s">
        <v>202</v>
      </c>
      <c r="H67" s="816">
        <v>21.491250000000001</v>
      </c>
    </row>
    <row r="68" spans="1:11" ht="12.75" customHeight="1" thickBot="1" x14ac:dyDescent="0.25">
      <c r="A68" s="388" t="s">
        <v>36</v>
      </c>
      <c r="B68" s="389"/>
      <c r="C68" s="809">
        <v>6.7427400000000013</v>
      </c>
      <c r="D68" s="809" t="s">
        <v>202</v>
      </c>
      <c r="E68" s="809" t="s">
        <v>202</v>
      </c>
      <c r="F68" s="809" t="s">
        <v>202</v>
      </c>
      <c r="G68" s="809" t="s">
        <v>202</v>
      </c>
      <c r="H68" s="820" t="s">
        <v>202</v>
      </c>
    </row>
    <row r="69" spans="1:11" s="1" customFormat="1" ht="13.8" thickTop="1" x14ac:dyDescent="0.25">
      <c r="A69" s="2"/>
      <c r="B69" s="2"/>
      <c r="C69" s="2"/>
      <c r="D69" s="2"/>
      <c r="E69" s="2"/>
      <c r="F69" s="2"/>
      <c r="G69" s="2"/>
      <c r="H69" s="2"/>
      <c r="I69" s="2"/>
      <c r="J69" s="2"/>
      <c r="K69" s="2"/>
    </row>
    <row r="70" spans="1:11" s="1114" customFormat="1" ht="13.2" x14ac:dyDescent="0.25">
      <c r="A70" s="64" t="s">
        <v>395</v>
      </c>
      <c r="B70" s="64"/>
      <c r="C70" s="64"/>
      <c r="D70" s="64"/>
      <c r="E70" s="64"/>
      <c r="F70" s="64"/>
      <c r="H70" s="1140" t="s">
        <v>483</v>
      </c>
      <c r="K70" s="1129"/>
    </row>
    <row r="71" spans="1:11" s="1114" customFormat="1" ht="13.2" x14ac:dyDescent="0.25">
      <c r="A71" s="64"/>
      <c r="B71" s="64"/>
      <c r="C71" s="1136"/>
      <c r="D71" s="1138"/>
      <c r="E71" s="920"/>
      <c r="F71" s="1138"/>
      <c r="G71" s="1139"/>
    </row>
    <row r="72" spans="1:11" s="1114" customFormat="1" ht="13.2" x14ac:dyDescent="0.25">
      <c r="A72" s="64"/>
      <c r="B72" s="64"/>
      <c r="C72" s="1136" t="s">
        <v>396</v>
      </c>
      <c r="D72" s="1138"/>
      <c r="E72" s="920"/>
      <c r="F72" s="1138"/>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election activeCell="A59" sqref="A59"/>
    </sheetView>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5" t="s">
        <v>394</v>
      </c>
    </row>
    <row r="6" spans="1:12" s="19" customFormat="1" ht="15.6" x14ac:dyDescent="0.25">
      <c r="A6" s="1357" t="s">
        <v>382</v>
      </c>
      <c r="B6" s="1357"/>
      <c r="C6" s="1357"/>
      <c r="D6" s="1357"/>
      <c r="E6" s="1357"/>
      <c r="F6" s="1357"/>
      <c r="G6" s="1357"/>
      <c r="H6" s="1357"/>
      <c r="I6" s="1357"/>
      <c r="J6" s="1357"/>
      <c r="K6" s="1357"/>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94" t="s">
        <v>32</v>
      </c>
      <c r="B8" s="1495"/>
      <c r="C8" s="1495"/>
      <c r="D8" s="1495"/>
      <c r="E8" s="1495"/>
      <c r="F8" s="1495"/>
      <c r="G8" s="1495"/>
      <c r="H8" s="1495"/>
      <c r="I8" s="1495"/>
      <c r="J8" s="1495"/>
      <c r="K8" s="1496"/>
    </row>
    <row r="9" spans="1:12" ht="17.25" customHeight="1" x14ac:dyDescent="0.25">
      <c r="A9" s="1540" t="s">
        <v>179</v>
      </c>
      <c r="B9" s="150"/>
      <c r="C9" s="1498" t="s">
        <v>26</v>
      </c>
      <c r="D9" s="1500" t="s">
        <v>77</v>
      </c>
      <c r="E9" s="1502" t="s">
        <v>59</v>
      </c>
      <c r="F9" s="1502" t="s">
        <v>72</v>
      </c>
      <c r="G9" s="1502"/>
      <c r="H9" s="1502"/>
      <c r="I9" s="1502" t="s">
        <v>54</v>
      </c>
      <c r="J9" s="1502"/>
      <c r="K9" s="1543"/>
    </row>
    <row r="10" spans="1:12" ht="16.5" customHeight="1" x14ac:dyDescent="0.25">
      <c r="A10" s="1541"/>
      <c r="B10" s="341"/>
      <c r="C10" s="1476"/>
      <c r="D10" s="1478"/>
      <c r="E10" s="1422"/>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504" t="s">
        <v>1</v>
      </c>
      <c r="B12" s="1505"/>
      <c r="C12" s="1506"/>
      <c r="D12" s="1506"/>
      <c r="E12" s="1506"/>
      <c r="F12" s="1506"/>
      <c r="G12" s="1506"/>
      <c r="H12" s="1506"/>
      <c r="I12" s="1506"/>
      <c r="J12" s="1506"/>
      <c r="K12" s="1507"/>
    </row>
    <row r="13" spans="1:12" ht="12.75" customHeight="1" x14ac:dyDescent="0.25">
      <c r="A13" s="192" t="s">
        <v>0</v>
      </c>
      <c r="B13" s="145"/>
      <c r="C13" s="356">
        <v>427.46499000000028</v>
      </c>
      <c r="D13" s="357">
        <v>12.609282503476106</v>
      </c>
      <c r="E13" s="357">
        <v>100</v>
      </c>
      <c r="F13" s="356">
        <v>54.501890000000344</v>
      </c>
      <c r="G13" s="357">
        <v>14.613212406267632</v>
      </c>
      <c r="H13" s="357">
        <v>2.0136429036158745</v>
      </c>
      <c r="I13" s="356">
        <v>62.912540000000149</v>
      </c>
      <c r="J13" s="357">
        <v>17.257472827298272</v>
      </c>
      <c r="K13" s="358">
        <v>2.0659069560965531</v>
      </c>
      <c r="L13" s="2"/>
    </row>
    <row r="14" spans="1:12" ht="12.75" customHeight="1" x14ac:dyDescent="0.25">
      <c r="A14" s="193" t="s">
        <v>236</v>
      </c>
      <c r="B14" s="145"/>
      <c r="C14" s="359">
        <v>21.356900000000003</v>
      </c>
      <c r="D14" s="360">
        <v>17.540002513117908</v>
      </c>
      <c r="E14" s="360">
        <v>4.9961752423280297</v>
      </c>
      <c r="F14" s="359">
        <v>-15.125989999999987</v>
      </c>
      <c r="G14" s="360">
        <v>-41.460503814253727</v>
      </c>
      <c r="H14" s="360">
        <v>-6.9118531639983836</v>
      </c>
      <c r="I14" s="359">
        <v>-6.8950900000000033</v>
      </c>
      <c r="J14" s="360">
        <v>-24.405679033583127</v>
      </c>
      <c r="K14" s="361">
        <v>-3.193418669911626</v>
      </c>
      <c r="L14" s="2"/>
    </row>
    <row r="15" spans="1:12" ht="12.75" customHeight="1" x14ac:dyDescent="0.25">
      <c r="A15" s="194" t="s">
        <v>207</v>
      </c>
      <c r="B15" s="146"/>
      <c r="C15" s="362">
        <v>111.79219999999994</v>
      </c>
      <c r="D15" s="363">
        <v>17.95469976579367</v>
      </c>
      <c r="E15" s="363">
        <v>26.152363963186755</v>
      </c>
      <c r="F15" s="362">
        <v>17.001309999999862</v>
      </c>
      <c r="G15" s="363">
        <v>17.935594865708982</v>
      </c>
      <c r="H15" s="363">
        <v>3.8505784028659296</v>
      </c>
      <c r="I15" s="362">
        <v>17.564089999999936</v>
      </c>
      <c r="J15" s="363">
        <v>18.63996847649808</v>
      </c>
      <c r="K15" s="364">
        <v>4.2507829644168442</v>
      </c>
      <c r="L15" s="2"/>
    </row>
    <row r="16" spans="1:12" ht="12.75" customHeight="1" x14ac:dyDescent="0.25">
      <c r="A16" s="193" t="s">
        <v>211</v>
      </c>
      <c r="B16" s="145"/>
      <c r="C16" s="359">
        <v>89.727170000000044</v>
      </c>
      <c r="D16" s="360">
        <v>14.689745186685169</v>
      </c>
      <c r="E16" s="360">
        <v>20.99053070989509</v>
      </c>
      <c r="F16" s="359">
        <v>5.6375900000000598</v>
      </c>
      <c r="G16" s="360">
        <v>6.7042670447397423</v>
      </c>
      <c r="H16" s="360">
        <v>1.975531963410992</v>
      </c>
      <c r="I16" s="359">
        <v>5.8256500000000813</v>
      </c>
      <c r="J16" s="360">
        <v>6.9434379734718554</v>
      </c>
      <c r="K16" s="361">
        <v>1.9346821835163617</v>
      </c>
      <c r="L16" s="2"/>
    </row>
    <row r="17" spans="1:12" ht="12.75" customHeight="1" x14ac:dyDescent="0.25">
      <c r="A17" s="753" t="s">
        <v>212</v>
      </c>
      <c r="B17" s="152"/>
      <c r="C17" s="365">
        <v>34.715470000000003</v>
      </c>
      <c r="D17" s="366">
        <v>15.443317297976094</v>
      </c>
      <c r="E17" s="366">
        <v>8.1212428648250192</v>
      </c>
      <c r="F17" s="365">
        <v>4.0775200000000034</v>
      </c>
      <c r="G17" s="366">
        <v>13.308723331685062</v>
      </c>
      <c r="H17" s="366">
        <v>2.3451043532114486</v>
      </c>
      <c r="I17" s="365">
        <v>3.8951300000000053</v>
      </c>
      <c r="J17" s="366">
        <v>12.63817985135792</v>
      </c>
      <c r="K17" s="367">
        <v>1.560906595755478</v>
      </c>
      <c r="L17" s="2"/>
    </row>
    <row r="18" spans="1:12" ht="12.75" customHeight="1" x14ac:dyDescent="0.25">
      <c r="A18" s="196" t="s">
        <v>210</v>
      </c>
      <c r="B18" s="153"/>
      <c r="C18" s="588">
        <v>169.87324999999993</v>
      </c>
      <c r="D18" s="589">
        <v>9.3848575339641762</v>
      </c>
      <c r="E18" s="589">
        <v>39.739687219765017</v>
      </c>
      <c r="F18" s="612">
        <v>42.911459999999906</v>
      </c>
      <c r="G18" s="589">
        <v>33.798720071605715</v>
      </c>
      <c r="H18" s="589">
        <v>2.3446977259205015</v>
      </c>
      <c r="I18" s="588">
        <v>42.522759999999948</v>
      </c>
      <c r="J18" s="589">
        <v>33.390338741531309</v>
      </c>
      <c r="K18" s="590">
        <v>2.1242066904725174</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18" t="s">
        <v>17</v>
      </c>
      <c r="B20" s="1519"/>
      <c r="C20" s="1520"/>
      <c r="D20" s="1520"/>
      <c r="E20" s="1520"/>
      <c r="F20" s="1520"/>
      <c r="G20" s="1520"/>
      <c r="H20" s="1520"/>
      <c r="I20" s="1520"/>
      <c r="J20" s="1520"/>
      <c r="K20" s="1521"/>
    </row>
    <row r="21" spans="1:12" ht="12.75" customHeight="1" x14ac:dyDescent="0.25">
      <c r="A21" s="192" t="s">
        <v>0</v>
      </c>
      <c r="B21" s="145"/>
      <c r="C21" s="356">
        <v>204.54765000000003</v>
      </c>
      <c r="D21" s="357">
        <v>11.863458199342544</v>
      </c>
      <c r="E21" s="357">
        <v>100</v>
      </c>
      <c r="F21" s="356">
        <v>31.398320000000069</v>
      </c>
      <c r="G21" s="357">
        <v>18.133665316521917</v>
      </c>
      <c r="H21" s="357">
        <v>2.1437691654788846</v>
      </c>
      <c r="I21" s="356">
        <v>31.582610000000045</v>
      </c>
      <c r="J21" s="357">
        <v>18.259533834120496</v>
      </c>
      <c r="K21" s="358">
        <v>2.0670442461712035</v>
      </c>
      <c r="L21" s="2"/>
    </row>
    <row r="22" spans="1:12" ht="12.75" customHeight="1" x14ac:dyDescent="0.25">
      <c r="A22" s="193" t="s">
        <v>236</v>
      </c>
      <c r="B22" s="145"/>
      <c r="C22" s="359">
        <v>14.384429999999998</v>
      </c>
      <c r="D22" s="360">
        <v>22.658836705777095</v>
      </c>
      <c r="E22" s="360">
        <v>7.0323125198456182</v>
      </c>
      <c r="F22" s="359">
        <v>-1.6348100000000017</v>
      </c>
      <c r="G22" s="360">
        <v>-10.205290638007806</v>
      </c>
      <c r="H22" s="360">
        <v>0.51530470015109842</v>
      </c>
      <c r="I22" s="359">
        <v>-2.3669000000000011</v>
      </c>
      <c r="J22" s="360">
        <v>-14.129624334306595</v>
      </c>
      <c r="K22" s="361">
        <v>1.7080648593276777</v>
      </c>
      <c r="L22" s="2"/>
    </row>
    <row r="23" spans="1:12" ht="12.75" customHeight="1" x14ac:dyDescent="0.25">
      <c r="A23" s="194" t="s">
        <v>207</v>
      </c>
      <c r="B23" s="146"/>
      <c r="C23" s="362">
        <v>58.982269999999993</v>
      </c>
      <c r="D23" s="363">
        <v>16.808122940902503</v>
      </c>
      <c r="E23" s="363">
        <v>28.835466943765908</v>
      </c>
      <c r="F23" s="362">
        <v>8.2212999999999994</v>
      </c>
      <c r="G23" s="363">
        <v>16.196104999569553</v>
      </c>
      <c r="H23" s="363">
        <v>3.0707476344290416</v>
      </c>
      <c r="I23" s="362">
        <v>14.604589999999988</v>
      </c>
      <c r="J23" s="363">
        <v>32.90976454830443</v>
      </c>
      <c r="K23" s="364">
        <v>5.2981470594271034</v>
      </c>
      <c r="L23" s="2"/>
    </row>
    <row r="24" spans="1:12" ht="12.75" customHeight="1" x14ac:dyDescent="0.25">
      <c r="A24" s="193" t="s">
        <v>211</v>
      </c>
      <c r="B24" s="145"/>
      <c r="C24" s="359">
        <v>40.401929999999986</v>
      </c>
      <c r="D24" s="360">
        <v>12.306802708013013</v>
      </c>
      <c r="E24" s="360">
        <v>19.751842663555401</v>
      </c>
      <c r="F24" s="359">
        <v>10.945679999999985</v>
      </c>
      <c r="G24" s="360">
        <v>37.15910884786755</v>
      </c>
      <c r="H24" s="360">
        <v>3.6735588228775651</v>
      </c>
      <c r="I24" s="359">
        <v>-1.9766600000000167</v>
      </c>
      <c r="J24" s="360">
        <v>-4.6642892083007395</v>
      </c>
      <c r="K24" s="361">
        <v>-5.2578406445949355E-2</v>
      </c>
      <c r="L24" s="2"/>
    </row>
    <row r="25" spans="1:12" ht="12.75" customHeight="1" x14ac:dyDescent="0.25">
      <c r="A25" s="753" t="s">
        <v>212</v>
      </c>
      <c r="B25" s="152"/>
      <c r="C25" s="365">
        <v>13.9122</v>
      </c>
      <c r="D25" s="366">
        <v>13.186083271117694</v>
      </c>
      <c r="E25" s="366">
        <v>6.8014469978022225</v>
      </c>
      <c r="F25" s="365">
        <v>2.4144900000000007</v>
      </c>
      <c r="G25" s="366">
        <v>20.99974690612305</v>
      </c>
      <c r="H25" s="366">
        <v>2.5376122608247762</v>
      </c>
      <c r="I25" s="365">
        <v>0.42243999999999993</v>
      </c>
      <c r="J25" s="366">
        <v>3.1315605318404471</v>
      </c>
      <c r="K25" s="367">
        <v>1.3233003851001364</v>
      </c>
      <c r="L25" s="2"/>
    </row>
    <row r="26" spans="1:12" ht="12.75" customHeight="1" x14ac:dyDescent="0.25">
      <c r="A26" s="196" t="s">
        <v>210</v>
      </c>
      <c r="B26" s="153"/>
      <c r="C26" s="588">
        <v>76.866820000000004</v>
      </c>
      <c r="D26" s="589">
        <v>8.774868239965441</v>
      </c>
      <c r="E26" s="589">
        <v>37.578930875030828</v>
      </c>
      <c r="F26" s="612">
        <v>11.451660000000018</v>
      </c>
      <c r="G26" s="589">
        <v>17.506125491399885</v>
      </c>
      <c r="H26" s="589">
        <v>1.4281946498587361</v>
      </c>
      <c r="I26" s="588">
        <v>20.899139999999996</v>
      </c>
      <c r="J26" s="589">
        <v>37.341444204941126</v>
      </c>
      <c r="K26" s="590">
        <v>2.1395414838804578</v>
      </c>
      <c r="L26" s="2"/>
    </row>
    <row r="27" spans="1:12" ht="9.15" customHeight="1" x14ac:dyDescent="0.25">
      <c r="A27" s="333"/>
      <c r="B27" s="320"/>
      <c r="C27" s="321"/>
      <c r="D27" s="322"/>
      <c r="E27" s="322"/>
      <c r="F27" s="321"/>
      <c r="G27" s="322"/>
      <c r="H27" s="322"/>
      <c r="I27" s="321"/>
      <c r="J27" s="322"/>
      <c r="K27" s="334" t="s">
        <v>202</v>
      </c>
      <c r="L27" s="2"/>
    </row>
    <row r="28" spans="1:12" ht="13.5" customHeight="1" x14ac:dyDescent="0.25">
      <c r="A28" s="1504" t="s">
        <v>18</v>
      </c>
      <c r="B28" s="1505"/>
      <c r="C28" s="1506"/>
      <c r="D28" s="1506"/>
      <c r="E28" s="1506"/>
      <c r="F28" s="1506"/>
      <c r="G28" s="1506"/>
      <c r="H28" s="1506"/>
      <c r="I28" s="1506"/>
      <c r="J28" s="1506"/>
      <c r="K28" s="1507"/>
    </row>
    <row r="29" spans="1:12" ht="12.75" customHeight="1" x14ac:dyDescent="0.25">
      <c r="A29" s="192" t="s">
        <v>0</v>
      </c>
      <c r="B29" s="145"/>
      <c r="C29" s="356">
        <v>222.91734000000002</v>
      </c>
      <c r="D29" s="357">
        <v>13.381200087549091</v>
      </c>
      <c r="E29" s="357">
        <v>100</v>
      </c>
      <c r="F29" s="356">
        <v>23.103569999999905</v>
      </c>
      <c r="G29" s="357">
        <v>11.562551469801051</v>
      </c>
      <c r="H29" s="357">
        <v>1.8880002913155725</v>
      </c>
      <c r="I29" s="356">
        <v>31.329930000000019</v>
      </c>
      <c r="J29" s="357">
        <v>16.352812536063833</v>
      </c>
      <c r="K29" s="358">
        <v>2.0583956173785598</v>
      </c>
      <c r="L29" s="2"/>
    </row>
    <row r="30" spans="1:12" ht="12.75" customHeight="1" x14ac:dyDescent="0.25">
      <c r="A30" s="193" t="s">
        <v>236</v>
      </c>
      <c r="B30" s="145"/>
      <c r="C30" s="359">
        <v>6.9724700000000004</v>
      </c>
      <c r="D30" s="360">
        <v>11.964062187652555</v>
      </c>
      <c r="E30" s="360">
        <v>3.1278275615526359</v>
      </c>
      <c r="F30" s="359">
        <v>-13.491179999999996</v>
      </c>
      <c r="G30" s="360">
        <v>-65.927534921678188</v>
      </c>
      <c r="H30" s="360">
        <v>-14.660445685082603</v>
      </c>
      <c r="I30" s="359">
        <v>-4.5281899999999995</v>
      </c>
      <c r="J30" s="360">
        <v>-39.373305532030336</v>
      </c>
      <c r="K30" s="361">
        <v>-8.4607241236242743</v>
      </c>
      <c r="L30" s="2"/>
    </row>
    <row r="31" spans="1:12" ht="12.75" customHeight="1" x14ac:dyDescent="0.25">
      <c r="A31" s="194" t="s">
        <v>207</v>
      </c>
      <c r="B31" s="146"/>
      <c r="C31" s="362">
        <v>52.809929999999994</v>
      </c>
      <c r="D31" s="363">
        <v>19.435459688057684</v>
      </c>
      <c r="E31" s="363">
        <v>23.690364329665869</v>
      </c>
      <c r="F31" s="362">
        <v>8.7800099999999972</v>
      </c>
      <c r="G31" s="363">
        <v>19.941008296176776</v>
      </c>
      <c r="H31" s="363">
        <v>4.8834532575332048</v>
      </c>
      <c r="I31" s="362">
        <v>2.9594999999999771</v>
      </c>
      <c r="J31" s="363">
        <v>5.9367592215352527</v>
      </c>
      <c r="K31" s="364">
        <v>2.9309589644317775</v>
      </c>
      <c r="L31" s="2"/>
    </row>
    <row r="32" spans="1:12" ht="12.75" customHeight="1" x14ac:dyDescent="0.25">
      <c r="A32" s="193" t="s">
        <v>211</v>
      </c>
      <c r="B32" s="145"/>
      <c r="C32" s="359">
        <v>49.325239999999987</v>
      </c>
      <c r="D32" s="360">
        <v>17.45867923265434</v>
      </c>
      <c r="E32" s="360">
        <v>22.127143630908204</v>
      </c>
      <c r="F32" s="359">
        <v>-5.3080900000000071</v>
      </c>
      <c r="G32" s="360">
        <v>-9.7158456202468493</v>
      </c>
      <c r="H32" s="360">
        <v>0.3957278380515703</v>
      </c>
      <c r="I32" s="359">
        <v>7.8023099999999985</v>
      </c>
      <c r="J32" s="360">
        <v>18.790364745455104</v>
      </c>
      <c r="K32" s="361">
        <v>4.2727743640866596</v>
      </c>
      <c r="L32" s="2"/>
    </row>
    <row r="33" spans="1:12" ht="12.75" customHeight="1" x14ac:dyDescent="0.25">
      <c r="A33" s="753" t="s">
        <v>212</v>
      </c>
      <c r="B33" s="152"/>
      <c r="C33" s="365">
        <v>20.803269999999998</v>
      </c>
      <c r="D33" s="366">
        <v>17.439804825606721</v>
      </c>
      <c r="E33" s="366">
        <v>9.3322798486649781</v>
      </c>
      <c r="F33" s="365">
        <v>1.6630299999999991</v>
      </c>
      <c r="G33" s="366">
        <v>8.6886580314562369</v>
      </c>
      <c r="H33" s="366">
        <v>2.2411974897263978</v>
      </c>
      <c r="I33" s="365">
        <v>3.4726899999999965</v>
      </c>
      <c r="J33" s="366">
        <v>20.037932948579886</v>
      </c>
      <c r="K33" s="367">
        <v>1.4366881544169097</v>
      </c>
      <c r="L33" s="2"/>
    </row>
    <row r="34" spans="1:12" ht="12.75" customHeight="1" thickBot="1" x14ac:dyDescent="0.3">
      <c r="A34" s="836" t="s">
        <v>210</v>
      </c>
      <c r="B34" s="837"/>
      <c r="C34" s="838">
        <v>93.006430000000037</v>
      </c>
      <c r="D34" s="839">
        <v>9.9569047848912469</v>
      </c>
      <c r="E34" s="839">
        <v>41.722384629208307</v>
      </c>
      <c r="F34" s="900">
        <v>31.45980000000003</v>
      </c>
      <c r="G34" s="839">
        <v>51.115390070910507</v>
      </c>
      <c r="H34" s="839">
        <v>3.2156769688936153</v>
      </c>
      <c r="I34" s="838">
        <v>21.623620000000059</v>
      </c>
      <c r="J34" s="839">
        <v>30.292475177147082</v>
      </c>
      <c r="K34" s="840">
        <v>2.116959242800629</v>
      </c>
      <c r="L34" s="2"/>
    </row>
    <row r="35" spans="1:12" ht="24" customHeight="1" thickTop="1" thickBot="1" x14ac:dyDescent="0.35">
      <c r="A35" s="327"/>
      <c r="B35" s="327"/>
      <c r="C35" s="328"/>
      <c r="D35" s="328"/>
      <c r="E35" s="328"/>
      <c r="F35" s="329"/>
      <c r="G35" s="329"/>
      <c r="H35" s="330"/>
      <c r="I35" s="1515"/>
      <c r="J35" s="1515"/>
      <c r="K35" s="1515"/>
    </row>
    <row r="36" spans="1:12" ht="23.4" customHeight="1" thickTop="1" x14ac:dyDescent="0.25">
      <c r="A36" s="1494" t="s">
        <v>33</v>
      </c>
      <c r="B36" s="1495"/>
      <c r="C36" s="1495"/>
      <c r="D36" s="1495"/>
      <c r="E36" s="1495"/>
      <c r="F36" s="1495"/>
      <c r="G36" s="1495"/>
      <c r="H36" s="1495"/>
      <c r="I36" s="1495"/>
      <c r="J36" s="1495"/>
      <c r="K36" s="1496"/>
    </row>
    <row r="37" spans="1:12" ht="17.25" customHeight="1" x14ac:dyDescent="0.25">
      <c r="A37" s="1540" t="s">
        <v>179</v>
      </c>
      <c r="B37" s="150"/>
      <c r="C37" s="1498" t="s">
        <v>26</v>
      </c>
      <c r="D37" s="1500" t="s">
        <v>77</v>
      </c>
      <c r="E37" s="1502" t="s">
        <v>59</v>
      </c>
      <c r="F37" s="1502" t="s">
        <v>72</v>
      </c>
      <c r="G37" s="1502"/>
      <c r="H37" s="1502"/>
      <c r="I37" s="1502" t="s">
        <v>54</v>
      </c>
      <c r="J37" s="1502"/>
      <c r="K37" s="1543"/>
    </row>
    <row r="38" spans="1:12" ht="16.5" customHeight="1" x14ac:dyDescent="0.25">
      <c r="A38" s="1541"/>
      <c r="B38" s="341"/>
      <c r="C38" s="1476"/>
      <c r="D38" s="1478"/>
      <c r="E38" s="1422"/>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504" t="s">
        <v>1</v>
      </c>
      <c r="B40" s="1505"/>
      <c r="C40" s="1506"/>
      <c r="D40" s="1506"/>
      <c r="E40" s="1506"/>
      <c r="F40" s="1506"/>
      <c r="G40" s="1506"/>
      <c r="H40" s="1506"/>
      <c r="I40" s="1506"/>
      <c r="J40" s="1506"/>
      <c r="K40" s="1507"/>
      <c r="L40" s="2"/>
    </row>
    <row r="41" spans="1:12" ht="12.75" customHeight="1" x14ac:dyDescent="0.25">
      <c r="A41" s="192" t="s">
        <v>0</v>
      </c>
      <c r="B41" s="145"/>
      <c r="C41" s="356">
        <v>3367.957529999996</v>
      </c>
      <c r="D41" s="357">
        <v>15.32619018109099</v>
      </c>
      <c r="E41" s="357">
        <v>100</v>
      </c>
      <c r="F41" s="356">
        <v>54.996379999996861</v>
      </c>
      <c r="G41" s="357">
        <v>1.6600369732677631</v>
      </c>
      <c r="H41" s="357">
        <v>0.91839414073761283</v>
      </c>
      <c r="I41" s="356">
        <v>137.32981000000518</v>
      </c>
      <c r="J41" s="357">
        <v>4.2508707874272051</v>
      </c>
      <c r="K41" s="358">
        <v>1.3016520289246181</v>
      </c>
      <c r="L41" s="2"/>
    </row>
    <row r="42" spans="1:12" ht="12.75" customHeight="1" x14ac:dyDescent="0.25">
      <c r="A42" s="193" t="s">
        <v>236</v>
      </c>
      <c r="B42" s="145"/>
      <c r="C42" s="359">
        <v>340.65773999999982</v>
      </c>
      <c r="D42" s="360">
        <v>27.231094218188723</v>
      </c>
      <c r="E42" s="360">
        <v>10.114668518400237</v>
      </c>
      <c r="F42" s="359">
        <v>-42.219840000000033</v>
      </c>
      <c r="G42" s="360">
        <v>-11.026981522396806</v>
      </c>
      <c r="H42" s="360">
        <v>0.10360775149841928</v>
      </c>
      <c r="I42" s="359">
        <v>-58.791369999999461</v>
      </c>
      <c r="J42" s="360">
        <v>-14.718112652698004</v>
      </c>
      <c r="K42" s="361">
        <v>-2.1157428647107679E-2</v>
      </c>
      <c r="L42" s="2"/>
    </row>
    <row r="43" spans="1:12" ht="12.75" customHeight="1" x14ac:dyDescent="0.25">
      <c r="A43" s="194" t="s">
        <v>207</v>
      </c>
      <c r="B43" s="146"/>
      <c r="C43" s="362">
        <v>1206.1682599999976</v>
      </c>
      <c r="D43" s="363">
        <v>20.128364168836661</v>
      </c>
      <c r="E43" s="363">
        <v>35.813048390785355</v>
      </c>
      <c r="F43" s="362">
        <v>-27.018820000002052</v>
      </c>
      <c r="G43" s="363">
        <v>-2.1909749492349575</v>
      </c>
      <c r="H43" s="363">
        <v>1.0378654001657246</v>
      </c>
      <c r="I43" s="362">
        <v>-27.201440000001867</v>
      </c>
      <c r="J43" s="363">
        <v>-2.2054571309804252</v>
      </c>
      <c r="K43" s="364">
        <v>1.4461746074471549</v>
      </c>
      <c r="L43" s="2"/>
    </row>
    <row r="44" spans="1:12" ht="12.75" customHeight="1" x14ac:dyDescent="0.25">
      <c r="A44" s="193" t="s">
        <v>211</v>
      </c>
      <c r="B44" s="145"/>
      <c r="C44" s="359">
        <v>514.58303000000035</v>
      </c>
      <c r="D44" s="360">
        <v>17.166414794764453</v>
      </c>
      <c r="E44" s="360">
        <v>15.278786190632307</v>
      </c>
      <c r="F44" s="359">
        <v>46.025770000000762</v>
      </c>
      <c r="G44" s="360">
        <v>9.822869887876843</v>
      </c>
      <c r="H44" s="360">
        <v>2.3954404133686893</v>
      </c>
      <c r="I44" s="359">
        <v>53.620679999998913</v>
      </c>
      <c r="J44" s="360">
        <v>11.632333963934093</v>
      </c>
      <c r="K44" s="361">
        <v>2.9455573667035519</v>
      </c>
      <c r="L44" s="2"/>
    </row>
    <row r="45" spans="1:12" ht="12.75" customHeight="1" x14ac:dyDescent="0.25">
      <c r="A45" s="753" t="s">
        <v>212</v>
      </c>
      <c r="B45" s="152"/>
      <c r="C45" s="365">
        <v>352.03578999999974</v>
      </c>
      <c r="D45" s="366">
        <v>15.880481267520482</v>
      </c>
      <c r="E45" s="366">
        <v>10.45250086630398</v>
      </c>
      <c r="F45" s="365">
        <v>-10.926970000000608</v>
      </c>
      <c r="G45" s="366">
        <v>-3.0104934181128109</v>
      </c>
      <c r="H45" s="366">
        <v>0.21115445900593777</v>
      </c>
      <c r="I45" s="365">
        <v>-10.289350000000525</v>
      </c>
      <c r="J45" s="366">
        <v>-2.8398112259062449</v>
      </c>
      <c r="K45" s="367">
        <v>0.20621981252199539</v>
      </c>
      <c r="L45" s="2"/>
    </row>
    <row r="46" spans="1:12" ht="12.75" customHeight="1" x14ac:dyDescent="0.25">
      <c r="A46" s="196" t="s">
        <v>210</v>
      </c>
      <c r="B46" s="153"/>
      <c r="C46" s="588">
        <v>954.51271000000042</v>
      </c>
      <c r="D46" s="589">
        <v>10.029121691404939</v>
      </c>
      <c r="E46" s="589">
        <v>28.340996033878181</v>
      </c>
      <c r="F46" s="612">
        <v>89.136240000001067</v>
      </c>
      <c r="G46" s="589">
        <v>10.300284684190816</v>
      </c>
      <c r="H46" s="589">
        <v>1.0471520575380939</v>
      </c>
      <c r="I46" s="588">
        <v>179.99128999999959</v>
      </c>
      <c r="J46" s="589">
        <v>23.239033208403637</v>
      </c>
      <c r="K46" s="590">
        <v>1.8025692858879552</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18" t="s">
        <v>17</v>
      </c>
      <c r="B48" s="1519"/>
      <c r="C48" s="1520"/>
      <c r="D48" s="1520"/>
      <c r="E48" s="1520"/>
      <c r="F48" s="1520"/>
      <c r="G48" s="1520"/>
      <c r="H48" s="1520"/>
      <c r="I48" s="1520"/>
      <c r="J48" s="1520"/>
      <c r="K48" s="1521"/>
      <c r="L48" s="2"/>
    </row>
    <row r="49" spans="1:14" ht="12.75" customHeight="1" x14ac:dyDescent="0.25">
      <c r="A49" s="192" t="s">
        <v>0</v>
      </c>
      <c r="B49" s="145"/>
      <c r="C49" s="356">
        <v>1667.0918399999998</v>
      </c>
      <c r="D49" s="357">
        <v>14.127298681998123</v>
      </c>
      <c r="E49" s="357">
        <v>100</v>
      </c>
      <c r="F49" s="356">
        <v>102.9071999999976</v>
      </c>
      <c r="G49" s="357">
        <v>6.5789675571802988</v>
      </c>
      <c r="H49" s="357">
        <v>1.3327663842652768</v>
      </c>
      <c r="I49" s="356">
        <v>132.95153000000005</v>
      </c>
      <c r="J49" s="357">
        <v>8.6661910343780786</v>
      </c>
      <c r="K49" s="358">
        <v>1.6387108763314657</v>
      </c>
      <c r="L49" s="2"/>
    </row>
    <row r="50" spans="1:14" ht="12.75" customHeight="1" x14ac:dyDescent="0.25">
      <c r="A50" s="193" t="s">
        <v>236</v>
      </c>
      <c r="B50" s="145"/>
      <c r="C50" s="359">
        <v>188.76778000000013</v>
      </c>
      <c r="D50" s="360">
        <v>24.487204510088407</v>
      </c>
      <c r="E50" s="360">
        <v>11.323178211945429</v>
      </c>
      <c r="F50" s="359">
        <v>-9.1749499999999387</v>
      </c>
      <c r="G50" s="360">
        <v>-4.6351538144391231</v>
      </c>
      <c r="H50" s="360">
        <v>1.1392588402940902</v>
      </c>
      <c r="I50" s="359">
        <v>-37.65383999999986</v>
      </c>
      <c r="J50" s="360">
        <v>-16.62996669664313</v>
      </c>
      <c r="K50" s="361">
        <v>-0.61836742339131234</v>
      </c>
      <c r="L50" s="2"/>
    </row>
    <row r="51" spans="1:14" ht="12.75" customHeight="1" x14ac:dyDescent="0.25">
      <c r="A51" s="194" t="s">
        <v>207</v>
      </c>
      <c r="B51" s="146"/>
      <c r="C51" s="362">
        <v>653.56504000000029</v>
      </c>
      <c r="D51" s="363">
        <v>17.712177689789257</v>
      </c>
      <c r="E51" s="363">
        <v>39.203901327955656</v>
      </c>
      <c r="F51" s="362">
        <v>13.352870000002781</v>
      </c>
      <c r="G51" s="363">
        <v>2.0856944971856488</v>
      </c>
      <c r="H51" s="363">
        <v>1.3636620204818932</v>
      </c>
      <c r="I51" s="362">
        <v>29.590929999999503</v>
      </c>
      <c r="J51" s="363">
        <v>4.7423329791679114</v>
      </c>
      <c r="K51" s="364">
        <v>1.9832633161448978</v>
      </c>
      <c r="L51" s="2"/>
    </row>
    <row r="52" spans="1:14" ht="12.75" customHeight="1" x14ac:dyDescent="0.25">
      <c r="A52" s="193" t="s">
        <v>211</v>
      </c>
      <c r="B52" s="145"/>
      <c r="C52" s="359">
        <v>245.08643000000001</v>
      </c>
      <c r="D52" s="360">
        <v>15.282073150012765</v>
      </c>
      <c r="E52" s="360">
        <v>14.701435405022439</v>
      </c>
      <c r="F52" s="359">
        <v>40.84084000000027</v>
      </c>
      <c r="G52" s="360">
        <v>19.995947036114867</v>
      </c>
      <c r="H52" s="360">
        <v>3.0536903307532786</v>
      </c>
      <c r="I52" s="359">
        <v>40.066230000000189</v>
      </c>
      <c r="J52" s="360">
        <v>19.542576780239326</v>
      </c>
      <c r="K52" s="361">
        <v>3.4496673166411806</v>
      </c>
      <c r="L52" s="2"/>
    </row>
    <row r="53" spans="1:14" ht="12.75" customHeight="1" x14ac:dyDescent="0.25">
      <c r="A53" s="753" t="s">
        <v>212</v>
      </c>
      <c r="B53" s="152"/>
      <c r="C53" s="365">
        <v>168.19798000000009</v>
      </c>
      <c r="D53" s="366">
        <v>14.287089741015011</v>
      </c>
      <c r="E53" s="366">
        <v>10.089304977942913</v>
      </c>
      <c r="F53" s="365">
        <v>13.939560000000057</v>
      </c>
      <c r="G53" s="366">
        <v>9.0364986235435669</v>
      </c>
      <c r="H53" s="366">
        <v>1.4274093152663596</v>
      </c>
      <c r="I53" s="365">
        <v>12.868550000000113</v>
      </c>
      <c r="J53" s="366">
        <v>8.2846824326852389</v>
      </c>
      <c r="K53" s="367">
        <v>1.2253849718094401</v>
      </c>
      <c r="L53" s="2"/>
    </row>
    <row r="54" spans="1:14" ht="12.75" customHeight="1" x14ac:dyDescent="0.25">
      <c r="A54" s="196" t="s">
        <v>210</v>
      </c>
      <c r="B54" s="153"/>
      <c r="C54" s="588">
        <v>411.47461000000021</v>
      </c>
      <c r="D54" s="589">
        <v>9.0261917200255652</v>
      </c>
      <c r="E54" s="589">
        <v>24.682180077133616</v>
      </c>
      <c r="F54" s="612">
        <v>43.948879999999917</v>
      </c>
      <c r="G54" s="589">
        <v>11.958041685952132</v>
      </c>
      <c r="H54" s="589">
        <v>1.0222062451598184</v>
      </c>
      <c r="I54" s="588">
        <v>88.079660000000786</v>
      </c>
      <c r="J54" s="589">
        <v>27.235941686782972</v>
      </c>
      <c r="K54" s="590">
        <v>1.8292582900043222</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504" t="s">
        <v>18</v>
      </c>
      <c r="B56" s="1505"/>
      <c r="C56" s="1506"/>
      <c r="D56" s="1506"/>
      <c r="E56" s="1506"/>
      <c r="F56" s="1506"/>
      <c r="G56" s="1506"/>
      <c r="H56" s="1506"/>
      <c r="I56" s="1506"/>
      <c r="J56" s="1506"/>
      <c r="K56" s="1507"/>
      <c r="L56" s="2"/>
    </row>
    <row r="57" spans="1:14" ht="12.75" customHeight="1" x14ac:dyDescent="0.25">
      <c r="A57" s="192" t="s">
        <v>0</v>
      </c>
      <c r="B57" s="145"/>
      <c r="C57" s="356">
        <v>1700.865689999998</v>
      </c>
      <c r="D57" s="357">
        <v>16.716653719442874</v>
      </c>
      <c r="E57" s="357">
        <v>100</v>
      </c>
      <c r="F57" s="356">
        <v>-47.910820000001195</v>
      </c>
      <c r="G57" s="357">
        <v>-2.7396765524944762</v>
      </c>
      <c r="H57" s="357">
        <v>0.47738172947030222</v>
      </c>
      <c r="I57" s="356">
        <v>4.3782799999980853</v>
      </c>
      <c r="J57" s="357">
        <v>0.25807913304809527</v>
      </c>
      <c r="K57" s="358">
        <v>0.9371362461769106</v>
      </c>
      <c r="L57" s="2"/>
    </row>
    <row r="58" spans="1:14" ht="12.75" customHeight="1" x14ac:dyDescent="0.25">
      <c r="A58" s="193" t="s">
        <v>236</v>
      </c>
      <c r="B58" s="145"/>
      <c r="C58" s="359">
        <v>151.88996</v>
      </c>
      <c r="D58" s="360">
        <v>31.636838903878349</v>
      </c>
      <c r="E58" s="360">
        <v>8.9301560313089841</v>
      </c>
      <c r="F58" s="359">
        <v>-33.04488999999981</v>
      </c>
      <c r="G58" s="360">
        <v>-17.868395275417178</v>
      </c>
      <c r="H58" s="360">
        <v>-1.1759615887212505</v>
      </c>
      <c r="I58" s="359">
        <v>-21.13753000000014</v>
      </c>
      <c r="J58" s="360">
        <v>-12.216284244775281</v>
      </c>
      <c r="K58" s="361">
        <v>0.95109053123262299</v>
      </c>
      <c r="L58" s="2"/>
    </row>
    <row r="59" spans="1:14" ht="12.75" customHeight="1" x14ac:dyDescent="0.25">
      <c r="A59" s="194" t="s">
        <v>207</v>
      </c>
      <c r="B59" s="146"/>
      <c r="C59" s="362">
        <v>552.60322000000133</v>
      </c>
      <c r="D59" s="363">
        <v>24.000538241290663</v>
      </c>
      <c r="E59" s="363">
        <v>32.489527141911005</v>
      </c>
      <c r="F59" s="362">
        <v>-40.371689999998239</v>
      </c>
      <c r="G59" s="363">
        <v>-6.8083302209191734</v>
      </c>
      <c r="H59" s="363">
        <v>0.6886964918187708</v>
      </c>
      <c r="I59" s="362">
        <v>-56.792369999998868</v>
      </c>
      <c r="J59" s="363">
        <v>-9.3194586459017295</v>
      </c>
      <c r="K59" s="364">
        <v>0.87178324992769873</v>
      </c>
      <c r="L59" s="2"/>
    </row>
    <row r="60" spans="1:14" ht="12.75" customHeight="1" x14ac:dyDescent="0.25">
      <c r="A60" s="193" t="s">
        <v>211</v>
      </c>
      <c r="B60" s="145"/>
      <c r="C60" s="359">
        <v>269.49659999999977</v>
      </c>
      <c r="D60" s="360">
        <v>19.334499702639473</v>
      </c>
      <c r="E60" s="360">
        <v>15.84467260316128</v>
      </c>
      <c r="F60" s="359">
        <v>5.1849299999994969</v>
      </c>
      <c r="G60" s="360">
        <v>1.961672747934093</v>
      </c>
      <c r="H60" s="360">
        <v>1.735898638432456</v>
      </c>
      <c r="I60" s="359">
        <v>13.554449999999775</v>
      </c>
      <c r="J60" s="360">
        <v>5.2959037813817593</v>
      </c>
      <c r="K60" s="361">
        <v>2.3706646328927441</v>
      </c>
      <c r="L60" s="2"/>
    </row>
    <row r="61" spans="1:14" ht="12.75" customHeight="1" x14ac:dyDescent="0.25">
      <c r="A61" s="753" t="s">
        <v>212</v>
      </c>
      <c r="B61" s="152"/>
      <c r="C61" s="365">
        <v>183.83781000000016</v>
      </c>
      <c r="D61" s="366">
        <v>17.685038582154785</v>
      </c>
      <c r="E61" s="366">
        <v>10.80848482515985</v>
      </c>
      <c r="F61" s="365">
        <v>-24.866529999999528</v>
      </c>
      <c r="G61" s="366">
        <v>-11.914716291956154</v>
      </c>
      <c r="H61" s="366">
        <v>-1.0020133509209508</v>
      </c>
      <c r="I61" s="365">
        <v>-23.157899999999927</v>
      </c>
      <c r="J61" s="366">
        <v>-11.187623163784369</v>
      </c>
      <c r="K61" s="367">
        <v>-0.75727050551959607</v>
      </c>
      <c r="L61" s="2"/>
    </row>
    <row r="62" spans="1:14" ht="12.75" customHeight="1" thickBot="1" x14ac:dyDescent="0.3">
      <c r="A62" s="836" t="s">
        <v>210</v>
      </c>
      <c r="B62" s="837"/>
      <c r="C62" s="838">
        <v>543.03810000000021</v>
      </c>
      <c r="D62" s="839">
        <v>10.951136715694053</v>
      </c>
      <c r="E62" s="839">
        <v>31.927159398459075</v>
      </c>
      <c r="F62" s="900">
        <v>45.187360000000353</v>
      </c>
      <c r="G62" s="839">
        <v>9.07648746288905</v>
      </c>
      <c r="H62" s="839">
        <v>1.0786535521642815</v>
      </c>
      <c r="I62" s="838">
        <v>91.911630000000855</v>
      </c>
      <c r="J62" s="839">
        <v>20.373805598239667</v>
      </c>
      <c r="K62" s="840">
        <v>1.7844826538764291</v>
      </c>
      <c r="L62" s="2"/>
    </row>
    <row r="63" spans="1:14" ht="13.8" thickTop="1" x14ac:dyDescent="0.25">
      <c r="A63" s="408"/>
      <c r="B63" s="408"/>
      <c r="C63" s="2"/>
      <c r="D63" s="2"/>
      <c r="E63" s="2"/>
      <c r="F63" s="2"/>
      <c r="G63" s="2"/>
      <c r="H63" s="2"/>
      <c r="I63" s="2"/>
      <c r="J63" s="2"/>
      <c r="K63" s="2"/>
    </row>
    <row r="64" spans="1:14" s="1114" customFormat="1" x14ac:dyDescent="0.25">
      <c r="A64" s="64" t="s">
        <v>395</v>
      </c>
      <c r="B64" s="64"/>
      <c r="C64" s="64"/>
      <c r="D64" s="64"/>
      <c r="E64" s="64"/>
      <c r="F64" s="64"/>
      <c r="K64" s="1140" t="s">
        <v>483</v>
      </c>
      <c r="N64" s="1129"/>
    </row>
    <row r="65" spans="1:14" s="1114" customFormat="1" x14ac:dyDescent="0.25">
      <c r="A65" s="64"/>
      <c r="B65" s="64"/>
      <c r="C65" s="64"/>
      <c r="D65" s="64"/>
      <c r="E65" s="64"/>
      <c r="F65" s="64"/>
      <c r="N65" s="1129"/>
    </row>
    <row r="66" spans="1:14" s="1114" customFormat="1" x14ac:dyDescent="0.25">
      <c r="A66" s="64"/>
      <c r="B66" s="64"/>
      <c r="C66" s="1136" t="s">
        <v>396</v>
      </c>
      <c r="D66" s="1136"/>
      <c r="E66" s="1136"/>
      <c r="F66" s="1137"/>
      <c r="M66" s="1129"/>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7"/>
      <c r="M69" s="1347"/>
    </row>
    <row r="70" spans="1:14" s="49" customFormat="1" x14ac:dyDescent="0.25">
      <c r="A70" s="68"/>
      <c r="B70" s="68"/>
      <c r="D70" s="759"/>
      <c r="E70" s="760"/>
      <c r="F70" s="759"/>
      <c r="G70" s="91"/>
      <c r="L70" s="1046"/>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election activeCell="A59" sqref="A59"/>
    </sheetView>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45" t="s">
        <v>394</v>
      </c>
    </row>
    <row r="6" spans="1:9" ht="17.100000000000001" customHeight="1" x14ac:dyDescent="0.25">
      <c r="A6" s="1604" t="s">
        <v>440</v>
      </c>
      <c r="B6" s="1604"/>
      <c r="C6" s="1604"/>
      <c r="D6" s="1604"/>
      <c r="E6" s="1604"/>
      <c r="F6" s="1604"/>
      <c r="G6" s="1604"/>
      <c r="H6" s="1604"/>
    </row>
    <row r="7" spans="1:9" ht="20.25" customHeight="1" thickBot="1" x14ac:dyDescent="0.3">
      <c r="A7" s="34"/>
      <c r="B7" s="34"/>
      <c r="C7" s="23"/>
      <c r="D7" s="23"/>
      <c r="E7" s="23"/>
      <c r="F7" s="23"/>
      <c r="G7" s="23"/>
      <c r="H7" s="23"/>
    </row>
    <row r="8" spans="1:9" s="81" customFormat="1" ht="15" customHeight="1" thickTop="1" x14ac:dyDescent="0.25">
      <c r="A8" s="1349" t="s">
        <v>57</v>
      </c>
      <c r="B8" s="368"/>
      <c r="C8" s="1475" t="s">
        <v>26</v>
      </c>
      <c r="D8" s="1479" t="s">
        <v>59</v>
      </c>
      <c r="E8" s="1479" t="s">
        <v>56</v>
      </c>
      <c r="F8" s="1479"/>
      <c r="G8" s="1479" t="s">
        <v>52</v>
      </c>
      <c r="H8" s="1480"/>
    </row>
    <row r="9" spans="1:9" ht="24.75" customHeight="1" x14ac:dyDescent="0.25">
      <c r="A9" s="1516"/>
      <c r="B9" s="341"/>
      <c r="C9" s="1476"/>
      <c r="D9" s="1422"/>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4" t="s">
        <v>43</v>
      </c>
      <c r="B11" s="1545"/>
      <c r="C11" s="1545"/>
      <c r="D11" s="1545"/>
      <c r="E11" s="1545"/>
      <c r="F11" s="1545"/>
      <c r="G11" s="1545"/>
      <c r="H11" s="1546"/>
    </row>
    <row r="12" spans="1:9" ht="12.75" customHeight="1" x14ac:dyDescent="0.25">
      <c r="A12" s="346" t="s">
        <v>33</v>
      </c>
      <c r="B12" s="201"/>
      <c r="C12" s="794">
        <v>231.5548500000001</v>
      </c>
      <c r="D12" s="796">
        <v>100</v>
      </c>
      <c r="E12" s="797">
        <v>55.02663000000004</v>
      </c>
      <c r="F12" s="796">
        <v>31.171576986387795</v>
      </c>
      <c r="G12" s="794">
        <v>65.972749999999877</v>
      </c>
      <c r="H12" s="874">
        <v>39.842923842613295</v>
      </c>
    </row>
    <row r="13" spans="1:9" ht="12.75" customHeight="1" x14ac:dyDescent="0.25">
      <c r="A13" s="161" t="s">
        <v>2</v>
      </c>
      <c r="B13" s="119"/>
      <c r="C13" s="777">
        <v>32.29289</v>
      </c>
      <c r="D13" s="799">
        <v>13.946108233103297</v>
      </c>
      <c r="E13" s="800">
        <v>6.5709999999999944</v>
      </c>
      <c r="F13" s="799">
        <v>25.546334270148861</v>
      </c>
      <c r="G13" s="777">
        <v>4.8849499999999999</v>
      </c>
      <c r="H13" s="845">
        <v>17.823119869643612</v>
      </c>
    </row>
    <row r="14" spans="1:9" ht="12.75" customHeight="1" x14ac:dyDescent="0.25">
      <c r="A14" s="163" t="s">
        <v>3</v>
      </c>
      <c r="B14" s="119"/>
      <c r="C14" s="773">
        <v>10.65114</v>
      </c>
      <c r="D14" s="801">
        <v>4.5998345532386793</v>
      </c>
      <c r="E14" s="802">
        <v>4.5920999999999985</v>
      </c>
      <c r="F14" s="801">
        <v>75.789233938049549</v>
      </c>
      <c r="G14" s="773">
        <v>5.8822700000000001</v>
      </c>
      <c r="H14" s="846">
        <v>123.34724997745798</v>
      </c>
    </row>
    <row r="15" spans="1:9" ht="12.75" customHeight="1" x14ac:dyDescent="0.25">
      <c r="A15" s="161" t="s">
        <v>4</v>
      </c>
      <c r="B15" s="119"/>
      <c r="C15" s="777">
        <v>6.1852500000000008</v>
      </c>
      <c r="D15" s="799">
        <v>2.6711813637244042</v>
      </c>
      <c r="E15" s="800">
        <v>1.6727600000000011</v>
      </c>
      <c r="F15" s="799">
        <v>37.069555832810735</v>
      </c>
      <c r="G15" s="777">
        <v>4.3926100000000012</v>
      </c>
      <c r="H15" s="845">
        <v>245.03581310246346</v>
      </c>
    </row>
    <row r="16" spans="1:9" ht="12.75" customHeight="1" x14ac:dyDescent="0.25">
      <c r="A16" s="163" t="s">
        <v>51</v>
      </c>
      <c r="B16" s="119"/>
      <c r="C16" s="773" t="s">
        <v>202</v>
      </c>
      <c r="D16" s="801" t="s">
        <v>202</v>
      </c>
      <c r="E16" s="802" t="s">
        <v>202</v>
      </c>
      <c r="F16" s="801" t="s">
        <v>202</v>
      </c>
      <c r="G16" s="773" t="s">
        <v>202</v>
      </c>
      <c r="H16" s="846" t="s">
        <v>202</v>
      </c>
    </row>
    <row r="17" spans="1:8" ht="12.75" customHeight="1" x14ac:dyDescent="0.25">
      <c r="A17" s="161" t="s">
        <v>5</v>
      </c>
      <c r="B17" s="119"/>
      <c r="C17" s="777" t="s">
        <v>202</v>
      </c>
      <c r="D17" s="799" t="s">
        <v>202</v>
      </c>
      <c r="E17" s="800" t="s">
        <v>202</v>
      </c>
      <c r="F17" s="799" t="s">
        <v>202</v>
      </c>
      <c r="G17" s="777" t="s">
        <v>202</v>
      </c>
      <c r="H17" s="845" t="s">
        <v>202</v>
      </c>
    </row>
    <row r="18" spans="1:8" ht="12.75" customHeight="1" x14ac:dyDescent="0.25">
      <c r="A18" s="163" t="s">
        <v>6</v>
      </c>
      <c r="B18" s="119"/>
      <c r="C18" s="773" t="s">
        <v>202</v>
      </c>
      <c r="D18" s="801" t="s">
        <v>202</v>
      </c>
      <c r="E18" s="802" t="s">
        <v>202</v>
      </c>
      <c r="F18" s="801" t="s">
        <v>202</v>
      </c>
      <c r="G18" s="773" t="s">
        <v>202</v>
      </c>
      <c r="H18" s="846" t="s">
        <v>202</v>
      </c>
    </row>
    <row r="19" spans="1:8" ht="12.75" customHeight="1" x14ac:dyDescent="0.25">
      <c r="A19" s="161" t="s">
        <v>19</v>
      </c>
      <c r="B19" s="119"/>
      <c r="C19" s="777">
        <v>17.69061</v>
      </c>
      <c r="D19" s="799">
        <v>7.6399220314322909</v>
      </c>
      <c r="E19" s="800">
        <v>7.1695400000000031</v>
      </c>
      <c r="F19" s="799">
        <v>68.144589856354969</v>
      </c>
      <c r="G19" s="777">
        <v>9.1138999999999974</v>
      </c>
      <c r="H19" s="845">
        <v>106.26335739461862</v>
      </c>
    </row>
    <row r="20" spans="1:8" ht="12.75" customHeight="1" x14ac:dyDescent="0.25">
      <c r="A20" s="165" t="s">
        <v>21</v>
      </c>
      <c r="B20" s="143"/>
      <c r="C20" s="781">
        <v>12.545189999999998</v>
      </c>
      <c r="D20" s="803">
        <v>5.4178048959026306</v>
      </c>
      <c r="E20" s="804">
        <v>-0.1141400000000008</v>
      </c>
      <c r="F20" s="803">
        <v>-0.901627495293991</v>
      </c>
      <c r="G20" s="781">
        <v>3.8519899999999989</v>
      </c>
      <c r="H20" s="847">
        <v>44.310380527308688</v>
      </c>
    </row>
    <row r="21" spans="1:8" ht="12.75" customHeight="1" x14ac:dyDescent="0.25">
      <c r="A21" s="167" t="s">
        <v>7</v>
      </c>
      <c r="B21" s="158"/>
      <c r="C21" s="769">
        <v>44.030499999999996</v>
      </c>
      <c r="D21" s="805">
        <v>19.015149110459131</v>
      </c>
      <c r="E21" s="806">
        <v>21.905909999999992</v>
      </c>
      <c r="F21" s="805">
        <v>99.011597503049714</v>
      </c>
      <c r="G21" s="769">
        <v>8.2701300000000018</v>
      </c>
      <c r="H21" s="848">
        <v>23.126522460477904</v>
      </c>
    </row>
    <row r="22" spans="1:8" ht="12.75" customHeight="1" x14ac:dyDescent="0.25">
      <c r="A22" s="163" t="s">
        <v>8</v>
      </c>
      <c r="B22" s="119"/>
      <c r="C22" s="773">
        <v>33.142069999999997</v>
      </c>
      <c r="D22" s="801">
        <v>14.312837757447095</v>
      </c>
      <c r="E22" s="802">
        <v>9.7520199999999981</v>
      </c>
      <c r="F22" s="801">
        <v>41.6930275907918</v>
      </c>
      <c r="G22" s="773">
        <v>6.9955299999999987</v>
      </c>
      <c r="H22" s="846">
        <v>26.755088818635276</v>
      </c>
    </row>
    <row r="23" spans="1:8" ht="12.75" customHeight="1" x14ac:dyDescent="0.25">
      <c r="A23" s="161" t="s">
        <v>9</v>
      </c>
      <c r="B23" s="119"/>
      <c r="C23" s="777" t="s">
        <v>202</v>
      </c>
      <c r="D23" s="799" t="s">
        <v>202</v>
      </c>
      <c r="E23" s="800" t="s">
        <v>202</v>
      </c>
      <c r="F23" s="799" t="s">
        <v>202</v>
      </c>
      <c r="G23" s="777" t="s">
        <v>202</v>
      </c>
      <c r="H23" s="845" t="s">
        <v>202</v>
      </c>
    </row>
    <row r="24" spans="1:8" ht="12.75" customHeight="1" x14ac:dyDescent="0.25">
      <c r="A24" s="163" t="s">
        <v>10</v>
      </c>
      <c r="B24" s="119"/>
      <c r="C24" s="773">
        <v>14.005239999999995</v>
      </c>
      <c r="D24" s="801">
        <v>6.0483466444343481</v>
      </c>
      <c r="E24" s="802">
        <v>-0.22175000000000544</v>
      </c>
      <c r="F24" s="801">
        <v>-1.5586571720371309</v>
      </c>
      <c r="G24" s="773">
        <v>2.1463899999999949</v>
      </c>
      <c r="H24" s="846">
        <v>18.099478448584769</v>
      </c>
    </row>
    <row r="25" spans="1:8" ht="12.75" customHeight="1" x14ac:dyDescent="0.25">
      <c r="A25" s="169" t="s">
        <v>11</v>
      </c>
      <c r="B25" s="111"/>
      <c r="C25" s="785">
        <v>22.707090000000001</v>
      </c>
      <c r="D25" s="807">
        <v>9.8063547362536312</v>
      </c>
      <c r="E25" s="808">
        <v>4.6403600000000012</v>
      </c>
      <c r="F25" s="807">
        <v>25.684559408371083</v>
      </c>
      <c r="G25" s="785">
        <v>6.9354200000000006</v>
      </c>
      <c r="H25" s="850">
        <v>43.973910181990874</v>
      </c>
    </row>
    <row r="26" spans="1:8" ht="12.75" customHeight="1" x14ac:dyDescent="0.25">
      <c r="A26" s="165" t="s">
        <v>12</v>
      </c>
      <c r="B26" s="143"/>
      <c r="C26" s="781">
        <v>10.765940000000002</v>
      </c>
      <c r="D26" s="803">
        <v>4.649412439428497</v>
      </c>
      <c r="E26" s="804">
        <v>3.4385800000000017</v>
      </c>
      <c r="F26" s="803">
        <v>46.927952222901581</v>
      </c>
      <c r="G26" s="781">
        <v>6.5203000000000015</v>
      </c>
      <c r="H26" s="847">
        <v>153.57637482217052</v>
      </c>
    </row>
    <row r="27" spans="1:8" ht="12.75" customHeight="1" x14ac:dyDescent="0.25">
      <c r="A27" s="167" t="s">
        <v>13</v>
      </c>
      <c r="B27" s="158"/>
      <c r="C27" s="769">
        <v>6.1535699999999984</v>
      </c>
      <c r="D27" s="805">
        <v>2.6574999400789903</v>
      </c>
      <c r="E27" s="806">
        <v>2.8279199999999989</v>
      </c>
      <c r="F27" s="805">
        <v>85.033602453655661</v>
      </c>
      <c r="G27" s="769">
        <v>2.3449999999999984</v>
      </c>
      <c r="H27" s="848">
        <v>61.571666005876182</v>
      </c>
    </row>
    <row r="28" spans="1:8" ht="12.75" customHeight="1" x14ac:dyDescent="0.25">
      <c r="A28" s="163" t="s">
        <v>14</v>
      </c>
      <c r="B28" s="119"/>
      <c r="C28" s="773">
        <v>9.5355199999999982</v>
      </c>
      <c r="D28" s="801">
        <v>4.118039419170012</v>
      </c>
      <c r="E28" s="802">
        <v>-3.4450800000000026</v>
      </c>
      <c r="F28" s="801">
        <v>-26.540221561407041</v>
      </c>
      <c r="G28" s="773">
        <v>4.0542499999999979</v>
      </c>
      <c r="H28" s="846">
        <v>73.965522588743084</v>
      </c>
    </row>
    <row r="29" spans="1:8" ht="12.75" customHeight="1" x14ac:dyDescent="0.25">
      <c r="A29" s="161" t="s">
        <v>36</v>
      </c>
      <c r="B29" s="119"/>
      <c r="C29" s="777" t="s">
        <v>202</v>
      </c>
      <c r="D29" s="799" t="s">
        <v>202</v>
      </c>
      <c r="E29" s="800" t="s">
        <v>202</v>
      </c>
      <c r="F29" s="799" t="s">
        <v>202</v>
      </c>
      <c r="G29" s="777" t="s">
        <v>202</v>
      </c>
      <c r="H29" s="845" t="s">
        <v>202</v>
      </c>
    </row>
    <row r="30" spans="1:8" ht="9.15" customHeight="1" x14ac:dyDescent="0.25">
      <c r="A30" s="287"/>
      <c r="B30" s="29"/>
      <c r="C30" s="275"/>
      <c r="D30" s="276"/>
      <c r="E30" s="275"/>
      <c r="F30" s="349"/>
      <c r="G30" s="275"/>
      <c r="H30" s="1268"/>
    </row>
    <row r="31" spans="1:8" ht="12.75" customHeight="1" x14ac:dyDescent="0.25">
      <c r="A31" s="1544" t="s">
        <v>61</v>
      </c>
      <c r="B31" s="1545"/>
      <c r="C31" s="1545"/>
      <c r="D31" s="1545"/>
      <c r="E31" s="1545"/>
      <c r="F31" s="1545"/>
      <c r="G31" s="1545"/>
      <c r="H31" s="1546"/>
    </row>
    <row r="32" spans="1:8" ht="12.75" customHeight="1" x14ac:dyDescent="0.25">
      <c r="A32" s="346" t="s">
        <v>33</v>
      </c>
      <c r="B32" s="201"/>
      <c r="C32" s="794">
        <v>168.25796000000005</v>
      </c>
      <c r="D32" s="796">
        <v>100</v>
      </c>
      <c r="E32" s="797">
        <v>32.321340000000163</v>
      </c>
      <c r="F32" s="796">
        <v>23.776771851470333</v>
      </c>
      <c r="G32" s="794">
        <v>33.58842000000007</v>
      </c>
      <c r="H32" s="874">
        <v>24.941363874859952</v>
      </c>
    </row>
    <row r="33" spans="1:8" ht="12.75" customHeight="1" x14ac:dyDescent="0.25">
      <c r="A33" s="161" t="s">
        <v>2</v>
      </c>
      <c r="B33" s="119"/>
      <c r="C33" s="777">
        <v>31.805310000000002</v>
      </c>
      <c r="D33" s="799">
        <v>18.902707485577498</v>
      </c>
      <c r="E33" s="800">
        <v>-6.3616900000000136</v>
      </c>
      <c r="F33" s="799">
        <v>-16.66803783373074</v>
      </c>
      <c r="G33" s="777">
        <v>-3.8351199999999857</v>
      </c>
      <c r="H33" s="845">
        <v>-10.760588466525199</v>
      </c>
    </row>
    <row r="34" spans="1:8" ht="12.75" customHeight="1" x14ac:dyDescent="0.25">
      <c r="A34" s="163" t="s">
        <v>3</v>
      </c>
      <c r="B34" s="119"/>
      <c r="C34" s="773" t="s">
        <v>202</v>
      </c>
      <c r="D34" s="801" t="s">
        <v>202</v>
      </c>
      <c r="E34" s="802" t="s">
        <v>202</v>
      </c>
      <c r="F34" s="801" t="s">
        <v>202</v>
      </c>
      <c r="G34" s="773" t="s">
        <v>202</v>
      </c>
      <c r="H34" s="846" t="s">
        <v>202</v>
      </c>
    </row>
    <row r="35" spans="1:8" ht="12.75" customHeight="1" x14ac:dyDescent="0.25">
      <c r="A35" s="161" t="s">
        <v>4</v>
      </c>
      <c r="B35" s="119"/>
      <c r="C35" s="777" t="s">
        <v>202</v>
      </c>
      <c r="D35" s="799" t="s">
        <v>202</v>
      </c>
      <c r="E35" s="800" t="s">
        <v>202</v>
      </c>
      <c r="F35" s="799" t="s">
        <v>202</v>
      </c>
      <c r="G35" s="777" t="s">
        <v>202</v>
      </c>
      <c r="H35" s="845" t="s">
        <v>202</v>
      </c>
    </row>
    <row r="36" spans="1:8" ht="12.75" customHeight="1" x14ac:dyDescent="0.25">
      <c r="A36" s="163" t="s">
        <v>51</v>
      </c>
      <c r="B36" s="119"/>
      <c r="C36" s="773">
        <v>8.3803099999999997</v>
      </c>
      <c r="D36" s="801">
        <v>4.9806321198711769</v>
      </c>
      <c r="E36" s="802">
        <v>2.6411199999999999</v>
      </c>
      <c r="F36" s="801">
        <v>46.019037529686244</v>
      </c>
      <c r="G36" s="773">
        <v>3.7766799999999998</v>
      </c>
      <c r="H36" s="846">
        <v>82.037001235981165</v>
      </c>
    </row>
    <row r="37" spans="1:8" ht="12.75" customHeight="1" x14ac:dyDescent="0.25">
      <c r="A37" s="161" t="s">
        <v>5</v>
      </c>
      <c r="B37" s="119"/>
      <c r="C37" s="777">
        <v>12.632030000000002</v>
      </c>
      <c r="D37" s="799">
        <v>7.5075378306024856</v>
      </c>
      <c r="E37" s="800">
        <v>4.3356700000000021</v>
      </c>
      <c r="F37" s="799">
        <v>52.259906754287442</v>
      </c>
      <c r="G37" s="777">
        <v>2.9964100000000045</v>
      </c>
      <c r="H37" s="845">
        <v>31.097220521357265</v>
      </c>
    </row>
    <row r="38" spans="1:8" ht="12.75" customHeight="1" x14ac:dyDescent="0.25">
      <c r="A38" s="163" t="s">
        <v>6</v>
      </c>
      <c r="B38" s="119"/>
      <c r="C38" s="773" t="s">
        <v>202</v>
      </c>
      <c r="D38" s="801" t="s">
        <v>202</v>
      </c>
      <c r="E38" s="802" t="s">
        <v>202</v>
      </c>
      <c r="F38" s="801" t="s">
        <v>202</v>
      </c>
      <c r="G38" s="773" t="s">
        <v>202</v>
      </c>
      <c r="H38" s="846" t="s">
        <v>202</v>
      </c>
    </row>
    <row r="39" spans="1:8" ht="12.75" customHeight="1" x14ac:dyDescent="0.25">
      <c r="A39" s="161" t="s">
        <v>19</v>
      </c>
      <c r="B39" s="119"/>
      <c r="C39" s="777">
        <v>7.9117699999999989</v>
      </c>
      <c r="D39" s="799">
        <v>4.7021668395361482</v>
      </c>
      <c r="E39" s="800">
        <v>3.3690399999999991</v>
      </c>
      <c r="F39" s="799">
        <v>74.163333502101153</v>
      </c>
      <c r="G39" s="777">
        <v>4.5662499999999984</v>
      </c>
      <c r="H39" s="845">
        <v>136.48849805112502</v>
      </c>
    </row>
    <row r="40" spans="1:8" ht="12.75" customHeight="1" x14ac:dyDescent="0.25">
      <c r="A40" s="165" t="s">
        <v>21</v>
      </c>
      <c r="B40" s="143"/>
      <c r="C40" s="781">
        <v>7.6071100000000005</v>
      </c>
      <c r="D40" s="803">
        <v>4.5210996258364231</v>
      </c>
      <c r="E40" s="804">
        <v>1.47865</v>
      </c>
      <c r="F40" s="803">
        <v>24.127594860699098</v>
      </c>
      <c r="G40" s="781">
        <v>0.85223000000000138</v>
      </c>
      <c r="H40" s="847">
        <v>12.616508361362474</v>
      </c>
    </row>
    <row r="41" spans="1:8" ht="12.75" customHeight="1" x14ac:dyDescent="0.25">
      <c r="A41" s="167" t="s">
        <v>7</v>
      </c>
      <c r="B41" s="158"/>
      <c r="C41" s="769">
        <v>24.523630000000004</v>
      </c>
      <c r="D41" s="805">
        <v>14.575019214544142</v>
      </c>
      <c r="E41" s="806">
        <v>5.8068800000000032</v>
      </c>
      <c r="F41" s="805">
        <v>31.025044412090789</v>
      </c>
      <c r="G41" s="769">
        <v>-0.60212999999999184</v>
      </c>
      <c r="H41" s="848">
        <v>-2.3964648233525749</v>
      </c>
    </row>
    <row r="42" spans="1:8" ht="12.75" customHeight="1" x14ac:dyDescent="0.25">
      <c r="A42" s="163" t="s">
        <v>8</v>
      </c>
      <c r="B42" s="119"/>
      <c r="C42" s="773">
        <v>15.544899999999998</v>
      </c>
      <c r="D42" s="801">
        <v>9.2387308154692906</v>
      </c>
      <c r="E42" s="802">
        <v>6.4242999999999988</v>
      </c>
      <c r="F42" s="801">
        <v>70.437251935179688</v>
      </c>
      <c r="G42" s="773">
        <v>-0.44034000000000439</v>
      </c>
      <c r="H42" s="846">
        <v>-2.7546661795506626</v>
      </c>
    </row>
    <row r="43" spans="1:8" ht="12.75" customHeight="1" x14ac:dyDescent="0.25">
      <c r="A43" s="161" t="s">
        <v>9</v>
      </c>
      <c r="B43" s="119"/>
      <c r="C43" s="777">
        <v>6.5218099999999994</v>
      </c>
      <c r="D43" s="799">
        <v>3.8760781362141783</v>
      </c>
      <c r="E43" s="800">
        <v>1.8178400000000012</v>
      </c>
      <c r="F43" s="799">
        <v>38.644804282340282</v>
      </c>
      <c r="G43" s="777">
        <v>4.6816399999999998</v>
      </c>
      <c r="H43" s="845">
        <v>254.41345093116396</v>
      </c>
    </row>
    <row r="44" spans="1:8" ht="12.75" customHeight="1" x14ac:dyDescent="0.25">
      <c r="A44" s="163" t="s">
        <v>10</v>
      </c>
      <c r="B44" s="119"/>
      <c r="C44" s="773">
        <v>6.3177200000000004</v>
      </c>
      <c r="D44" s="801">
        <v>3.754782240317188</v>
      </c>
      <c r="E44" s="802">
        <v>0.70216000000000101</v>
      </c>
      <c r="F44" s="801">
        <v>12.50382864754363</v>
      </c>
      <c r="G44" s="773">
        <v>2.0902000000000003</v>
      </c>
      <c r="H44" s="846">
        <v>49.442699265763387</v>
      </c>
    </row>
    <row r="45" spans="1:8" ht="12.75" customHeight="1" x14ac:dyDescent="0.25">
      <c r="A45" s="169" t="s">
        <v>11</v>
      </c>
      <c r="B45" s="111"/>
      <c r="C45" s="785">
        <v>25.511240000000001</v>
      </c>
      <c r="D45" s="807">
        <v>15.16198104386859</v>
      </c>
      <c r="E45" s="808">
        <v>8.3875300000000017</v>
      </c>
      <c r="F45" s="807">
        <v>48.981967108763243</v>
      </c>
      <c r="G45" s="785">
        <v>10.567460000000001</v>
      </c>
      <c r="H45" s="850">
        <v>70.714772299913406</v>
      </c>
    </row>
    <row r="46" spans="1:8" ht="12.75" customHeight="1" x14ac:dyDescent="0.25">
      <c r="A46" s="165" t="s">
        <v>12</v>
      </c>
      <c r="B46" s="143"/>
      <c r="C46" s="781" t="s">
        <v>202</v>
      </c>
      <c r="D46" s="803" t="s">
        <v>202</v>
      </c>
      <c r="E46" s="804" t="s">
        <v>202</v>
      </c>
      <c r="F46" s="803" t="s">
        <v>202</v>
      </c>
      <c r="G46" s="781" t="s">
        <v>202</v>
      </c>
      <c r="H46" s="847" t="s">
        <v>202</v>
      </c>
    </row>
    <row r="47" spans="1:8" ht="12.75" customHeight="1" x14ac:dyDescent="0.25">
      <c r="A47" s="167" t="s">
        <v>13</v>
      </c>
      <c r="B47" s="158"/>
      <c r="C47" s="769" t="s">
        <v>202</v>
      </c>
      <c r="D47" s="805" t="s">
        <v>202</v>
      </c>
      <c r="E47" s="806" t="s">
        <v>202</v>
      </c>
      <c r="F47" s="805" t="s">
        <v>202</v>
      </c>
      <c r="G47" s="769" t="s">
        <v>202</v>
      </c>
      <c r="H47" s="848" t="s">
        <v>202</v>
      </c>
    </row>
    <row r="48" spans="1:8" ht="12.75" customHeight="1" x14ac:dyDescent="0.25">
      <c r="A48" s="163" t="s">
        <v>14</v>
      </c>
      <c r="B48" s="119"/>
      <c r="C48" s="773" t="s">
        <v>202</v>
      </c>
      <c r="D48" s="801" t="s">
        <v>202</v>
      </c>
      <c r="E48" s="802" t="s">
        <v>202</v>
      </c>
      <c r="F48" s="801" t="s">
        <v>202</v>
      </c>
      <c r="G48" s="773" t="s">
        <v>202</v>
      </c>
      <c r="H48" s="846" t="s">
        <v>202</v>
      </c>
    </row>
    <row r="49" spans="1:8" ht="12.75" customHeight="1" x14ac:dyDescent="0.25">
      <c r="A49" s="161" t="s">
        <v>36</v>
      </c>
      <c r="B49" s="119"/>
      <c r="C49" s="777" t="s">
        <v>202</v>
      </c>
      <c r="D49" s="799" t="s">
        <v>202</v>
      </c>
      <c r="E49" s="800" t="s">
        <v>202</v>
      </c>
      <c r="F49" s="799" t="s">
        <v>202</v>
      </c>
      <c r="G49" s="777" t="s">
        <v>202</v>
      </c>
      <c r="H49" s="845" t="s">
        <v>202</v>
      </c>
    </row>
    <row r="50" spans="1:8" ht="9.15" customHeight="1" x14ac:dyDescent="0.25">
      <c r="A50" s="287"/>
      <c r="B50" s="29"/>
      <c r="C50" s="275"/>
      <c r="D50" s="276"/>
      <c r="E50" s="275"/>
      <c r="F50" s="349"/>
      <c r="G50" s="275"/>
      <c r="H50" s="1268"/>
    </row>
    <row r="51" spans="1:8" ht="12.75" customHeight="1" x14ac:dyDescent="0.25">
      <c r="A51" s="1544" t="s">
        <v>44</v>
      </c>
      <c r="B51" s="1545"/>
      <c r="C51" s="1545"/>
      <c r="D51" s="1545"/>
      <c r="E51" s="1545"/>
      <c r="F51" s="1545"/>
      <c r="G51" s="1545"/>
      <c r="H51" s="1546"/>
    </row>
    <row r="52" spans="1:8" ht="12.75" customHeight="1" x14ac:dyDescent="0.25">
      <c r="A52" s="346" t="s">
        <v>33</v>
      </c>
      <c r="B52" s="201"/>
      <c r="C52" s="794">
        <v>1540.4773200000038</v>
      </c>
      <c r="D52" s="796">
        <v>100</v>
      </c>
      <c r="E52" s="797">
        <v>198.986530000004</v>
      </c>
      <c r="F52" s="796">
        <v>14.83323862402395</v>
      </c>
      <c r="G52" s="794">
        <v>385.86477000000309</v>
      </c>
      <c r="H52" s="874">
        <v>33.419415889772104</v>
      </c>
    </row>
    <row r="53" spans="1:8" ht="12.75" customHeight="1" x14ac:dyDescent="0.25">
      <c r="A53" s="161" t="s">
        <v>2</v>
      </c>
      <c r="B53" s="119"/>
      <c r="C53" s="777">
        <v>327.08187000000009</v>
      </c>
      <c r="D53" s="799">
        <v>21.232501495056045</v>
      </c>
      <c r="E53" s="800">
        <v>17.809159999999565</v>
      </c>
      <c r="F53" s="799">
        <v>5.7584000864478266</v>
      </c>
      <c r="G53" s="777">
        <v>49.473779999999465</v>
      </c>
      <c r="H53" s="845">
        <v>17.821447494559454</v>
      </c>
    </row>
    <row r="54" spans="1:8" ht="12.75" customHeight="1" x14ac:dyDescent="0.25">
      <c r="A54" s="163" t="s">
        <v>3</v>
      </c>
      <c r="B54" s="119"/>
      <c r="C54" s="773">
        <v>35.503889999999998</v>
      </c>
      <c r="D54" s="801">
        <v>2.3047330550767153</v>
      </c>
      <c r="E54" s="802">
        <v>9.6502899999999983</v>
      </c>
      <c r="F54" s="801">
        <v>37.326677909459413</v>
      </c>
      <c r="G54" s="773">
        <v>12.881380000000007</v>
      </c>
      <c r="H54" s="846">
        <v>56.940542848693674</v>
      </c>
    </row>
    <row r="55" spans="1:8" ht="12.75" customHeight="1" x14ac:dyDescent="0.25">
      <c r="A55" s="161" t="s">
        <v>4</v>
      </c>
      <c r="B55" s="119"/>
      <c r="C55" s="777">
        <v>24.071740000000005</v>
      </c>
      <c r="D55" s="799">
        <v>1.5626156703170382</v>
      </c>
      <c r="E55" s="800">
        <v>0.24371000000000365</v>
      </c>
      <c r="F55" s="799">
        <v>1.0227870285542011</v>
      </c>
      <c r="G55" s="777">
        <v>1.6216099999999969</v>
      </c>
      <c r="H55" s="845">
        <v>7.2231653001563743</v>
      </c>
    </row>
    <row r="56" spans="1:8" ht="12.75" customHeight="1" x14ac:dyDescent="0.25">
      <c r="A56" s="163" t="s">
        <v>51</v>
      </c>
      <c r="B56" s="119"/>
      <c r="C56" s="773">
        <v>64.427269999999965</v>
      </c>
      <c r="D56" s="801">
        <v>4.1822926675739573</v>
      </c>
      <c r="E56" s="802">
        <v>-10.062040000000025</v>
      </c>
      <c r="F56" s="801">
        <v>-13.50803222636916</v>
      </c>
      <c r="G56" s="773">
        <v>18.473499999999966</v>
      </c>
      <c r="H56" s="846">
        <v>40.200183793407959</v>
      </c>
    </row>
    <row r="57" spans="1:8" ht="12.75" customHeight="1" x14ac:dyDescent="0.25">
      <c r="A57" s="161" t="s">
        <v>5</v>
      </c>
      <c r="B57" s="119"/>
      <c r="C57" s="777">
        <v>108.34276999999993</v>
      </c>
      <c r="D57" s="799">
        <v>7.0330649204234739</v>
      </c>
      <c r="E57" s="800">
        <v>15.45098999999999</v>
      </c>
      <c r="F57" s="799">
        <v>16.633323206854257</v>
      </c>
      <c r="G57" s="777">
        <v>13.664369999999934</v>
      </c>
      <c r="H57" s="845">
        <v>14.432404856862743</v>
      </c>
    </row>
    <row r="58" spans="1:8" ht="12.75" customHeight="1" x14ac:dyDescent="0.25">
      <c r="A58" s="163" t="s">
        <v>6</v>
      </c>
      <c r="B58" s="119"/>
      <c r="C58" s="773">
        <v>17.145450000000004</v>
      </c>
      <c r="D58" s="801">
        <v>1.1129959381680452</v>
      </c>
      <c r="E58" s="802">
        <v>3.3007100000000058</v>
      </c>
      <c r="F58" s="801">
        <v>23.840895531443756</v>
      </c>
      <c r="G58" s="773">
        <v>6.7751200000000029</v>
      </c>
      <c r="H58" s="846">
        <v>65.331768612956409</v>
      </c>
    </row>
    <row r="59" spans="1:8" ht="12.75" customHeight="1" x14ac:dyDescent="0.25">
      <c r="A59" s="161" t="s">
        <v>19</v>
      </c>
      <c r="B59" s="119"/>
      <c r="C59" s="777">
        <v>54.143160000000023</v>
      </c>
      <c r="D59" s="799">
        <v>3.5147002358983048</v>
      </c>
      <c r="E59" s="800">
        <v>5.0615799999999851</v>
      </c>
      <c r="F59" s="799">
        <v>10.312585699156346</v>
      </c>
      <c r="G59" s="777">
        <v>10.164259999999999</v>
      </c>
      <c r="H59" s="845">
        <v>23.111674007308032</v>
      </c>
    </row>
    <row r="60" spans="1:8" ht="12.75" customHeight="1" x14ac:dyDescent="0.25">
      <c r="A60" s="165" t="s">
        <v>21</v>
      </c>
      <c r="B60" s="143"/>
      <c r="C60" s="781">
        <v>52.96812000000002</v>
      </c>
      <c r="D60" s="803">
        <v>3.4384225793080736</v>
      </c>
      <c r="E60" s="804">
        <v>-5.8366599999999806</v>
      </c>
      <c r="F60" s="803">
        <v>-9.9254856492958226</v>
      </c>
      <c r="G60" s="781">
        <v>0.98708000000004148</v>
      </c>
      <c r="H60" s="847">
        <v>1.8989231458240194</v>
      </c>
    </row>
    <row r="61" spans="1:8" ht="12.75" customHeight="1" x14ac:dyDescent="0.25">
      <c r="A61" s="167" t="s">
        <v>7</v>
      </c>
      <c r="B61" s="158"/>
      <c r="C61" s="769">
        <v>224.29495000000006</v>
      </c>
      <c r="D61" s="805">
        <v>14.560094270001944</v>
      </c>
      <c r="E61" s="806">
        <v>50.053400000000039</v>
      </c>
      <c r="F61" s="805">
        <v>28.726443262241432</v>
      </c>
      <c r="G61" s="769">
        <v>79.148240000000214</v>
      </c>
      <c r="H61" s="848">
        <v>54.529820207430333</v>
      </c>
    </row>
    <row r="62" spans="1:8" ht="12.75" customHeight="1" x14ac:dyDescent="0.25">
      <c r="A62" s="163" t="s">
        <v>8</v>
      </c>
      <c r="B62" s="119"/>
      <c r="C62" s="773">
        <v>184.43494000000013</v>
      </c>
      <c r="D62" s="801">
        <v>11.972583926130095</v>
      </c>
      <c r="E62" s="802">
        <v>37.463780000000185</v>
      </c>
      <c r="F62" s="801">
        <v>25.490565632060196</v>
      </c>
      <c r="G62" s="773">
        <v>49.406280000000123</v>
      </c>
      <c r="H62" s="846">
        <v>36.589476634071701</v>
      </c>
    </row>
    <row r="63" spans="1:8" ht="12.75" customHeight="1" x14ac:dyDescent="0.25">
      <c r="A63" s="161" t="s">
        <v>9</v>
      </c>
      <c r="B63" s="119"/>
      <c r="C63" s="777">
        <v>41.369650000000007</v>
      </c>
      <c r="D63" s="799">
        <v>2.6855085409501456</v>
      </c>
      <c r="E63" s="800">
        <v>1.2239799999999974</v>
      </c>
      <c r="F63" s="799">
        <v>3.0488468619405209</v>
      </c>
      <c r="G63" s="777">
        <v>8.931449999999991</v>
      </c>
      <c r="H63" s="845">
        <v>27.533741083044021</v>
      </c>
    </row>
    <row r="64" spans="1:8" ht="12.75" customHeight="1" x14ac:dyDescent="0.25">
      <c r="A64" s="163" t="s">
        <v>10</v>
      </c>
      <c r="B64" s="119"/>
      <c r="C64" s="773">
        <v>64.100910000000042</v>
      </c>
      <c r="D64" s="801">
        <v>4.1611070262300185</v>
      </c>
      <c r="E64" s="802">
        <v>0.93041000000007301</v>
      </c>
      <c r="F64" s="801">
        <v>1.4728552093145906</v>
      </c>
      <c r="G64" s="773">
        <v>15.19196000000003</v>
      </c>
      <c r="H64" s="846">
        <v>31.061717742867156</v>
      </c>
    </row>
    <row r="65" spans="1:11" ht="12.75" customHeight="1" x14ac:dyDescent="0.25">
      <c r="A65" s="169" t="s">
        <v>11</v>
      </c>
      <c r="B65" s="111"/>
      <c r="C65" s="785">
        <v>234.85130000000007</v>
      </c>
      <c r="D65" s="807">
        <v>15.245359146215765</v>
      </c>
      <c r="E65" s="808">
        <v>68.298800000000057</v>
      </c>
      <c r="F65" s="807">
        <v>41.007370048483246</v>
      </c>
      <c r="G65" s="785">
        <v>95.151160000000118</v>
      </c>
      <c r="H65" s="850">
        <v>68.11099831396028</v>
      </c>
    </row>
    <row r="66" spans="1:11" ht="12.75" customHeight="1" x14ac:dyDescent="0.25">
      <c r="A66" s="165" t="s">
        <v>12</v>
      </c>
      <c r="B66" s="143"/>
      <c r="C66" s="781">
        <v>44.768080000000012</v>
      </c>
      <c r="D66" s="803">
        <v>2.9061174363800371</v>
      </c>
      <c r="E66" s="804">
        <v>-1.0375399999999928</v>
      </c>
      <c r="F66" s="803">
        <v>-2.2650932352842132</v>
      </c>
      <c r="G66" s="781">
        <v>13.867080000000005</v>
      </c>
      <c r="H66" s="847">
        <v>44.875829261188969</v>
      </c>
    </row>
    <row r="67" spans="1:11" ht="12.75" customHeight="1" x14ac:dyDescent="0.25">
      <c r="A67" s="167" t="s">
        <v>13</v>
      </c>
      <c r="B67" s="158"/>
      <c r="C67" s="769">
        <v>12.44007</v>
      </c>
      <c r="D67" s="805">
        <v>0.80754645579591977</v>
      </c>
      <c r="E67" s="806">
        <v>2.2163400000000042</v>
      </c>
      <c r="F67" s="805">
        <v>21.67838939408616</v>
      </c>
      <c r="G67" s="769">
        <v>3.1682999999999986</v>
      </c>
      <c r="H67" s="848">
        <v>34.17146887811063</v>
      </c>
    </row>
    <row r="68" spans="1:11" ht="12.75" customHeight="1" x14ac:dyDescent="0.25">
      <c r="A68" s="163" t="s">
        <v>14</v>
      </c>
      <c r="B68" s="119"/>
      <c r="C68" s="773">
        <v>39.792380000000001</v>
      </c>
      <c r="D68" s="801">
        <v>2.5831201461635218</v>
      </c>
      <c r="E68" s="802">
        <v>4.714730000000003</v>
      </c>
      <c r="F68" s="801">
        <v>13.440837684394488</v>
      </c>
      <c r="G68" s="773">
        <v>6.0724699999999956</v>
      </c>
      <c r="H68" s="846">
        <v>18.008559334826206</v>
      </c>
    </row>
    <row r="69" spans="1:11" ht="12.75" customHeight="1" thickBot="1" x14ac:dyDescent="0.3">
      <c r="A69" s="172" t="s">
        <v>36</v>
      </c>
      <c r="B69" s="173"/>
      <c r="C69" s="809">
        <v>6.5952500000000001</v>
      </c>
      <c r="D69" s="811">
        <v>0.42813028886397259</v>
      </c>
      <c r="E69" s="812">
        <v>-0.24101000000000017</v>
      </c>
      <c r="F69" s="811">
        <v>-3.5254656786020453</v>
      </c>
      <c r="G69" s="809">
        <v>1.2241599999999995</v>
      </c>
      <c r="H69" s="854">
        <v>22.791649367260636</v>
      </c>
    </row>
    <row r="70" spans="1:11" s="1" customFormat="1" ht="8.25" customHeight="1" thickTop="1" x14ac:dyDescent="0.25">
      <c r="A70" s="2"/>
      <c r="B70" s="2"/>
      <c r="C70" s="2"/>
      <c r="D70" s="2"/>
      <c r="E70" s="2"/>
      <c r="F70" s="2"/>
      <c r="G70" s="2"/>
      <c r="H70" s="2"/>
    </row>
    <row r="71" spans="1:11" s="1114" customFormat="1" x14ac:dyDescent="0.25">
      <c r="A71" s="64" t="s">
        <v>395</v>
      </c>
      <c r="B71" s="64"/>
      <c r="C71" s="64"/>
      <c r="D71" s="64"/>
      <c r="E71" s="64"/>
    </row>
    <row r="72" spans="1:11" s="1114" customFormat="1" ht="6.75" customHeight="1" x14ac:dyDescent="0.25">
      <c r="A72" s="64"/>
      <c r="B72" s="64"/>
      <c r="C72" s="64"/>
      <c r="D72" s="64"/>
      <c r="E72" s="64"/>
    </row>
    <row r="73" spans="1:11" s="1114" customFormat="1" ht="62.25" customHeight="1" x14ac:dyDescent="0.25">
      <c r="A73" s="1356" t="s">
        <v>441</v>
      </c>
      <c r="B73" s="1356"/>
      <c r="C73" s="1356"/>
      <c r="D73" s="1356"/>
      <c r="E73" s="1356"/>
      <c r="F73" s="1356"/>
      <c r="G73" s="1356"/>
      <c r="H73" s="1356"/>
      <c r="I73" s="1225"/>
      <c r="J73" s="1225"/>
      <c r="K73" s="1225"/>
    </row>
    <row r="74" spans="1:11" s="1114" customFormat="1" ht="6" customHeight="1" x14ac:dyDescent="0.25">
      <c r="A74" s="64"/>
      <c r="B74" s="64"/>
      <c r="C74" s="1136"/>
      <c r="D74" s="920"/>
      <c r="E74" s="1138"/>
      <c r="F74" s="1139"/>
    </row>
    <row r="75" spans="1:11" x14ac:dyDescent="0.25">
      <c r="A75" s="64"/>
      <c r="B75" s="64"/>
      <c r="C75" s="1136" t="s">
        <v>396</v>
      </c>
      <c r="D75" s="920"/>
      <c r="E75" s="1138"/>
      <c r="F75" s="1114"/>
      <c r="G75" s="1114"/>
      <c r="H75" s="1114"/>
      <c r="I75" s="1114"/>
      <c r="J75" s="1114"/>
      <c r="K75" s="1114"/>
    </row>
    <row r="79" spans="1:11" x14ac:dyDescent="0.25">
      <c r="H79" s="1224"/>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73"/>
  <sheetViews>
    <sheetView showGridLines="0" zoomScale="115" zoomScaleNormal="115" workbookViewId="0">
      <selection activeCell="A59" sqref="A59"/>
    </sheetView>
  </sheetViews>
  <sheetFormatPr baseColWidth="10" defaultRowHeight="13.2" x14ac:dyDescent="0.25"/>
  <cols>
    <col min="1" max="1" width="4" customWidth="1"/>
    <col min="2" max="2" width="5.44140625" customWidth="1"/>
    <col min="3" max="7" width="11.44140625" style="1048"/>
    <col min="8" max="8" width="28.44140625" style="1048" customWidth="1"/>
    <col min="9" max="9" width="5" customWidth="1"/>
    <col min="10" max="10" width="11.6640625" customWidth="1"/>
  </cols>
  <sheetData>
    <row r="1" spans="1:16" x14ac:dyDescent="0.25">
      <c r="A1" s="62"/>
      <c r="B1" s="62"/>
      <c r="C1" s="62"/>
      <c r="D1" s="62"/>
      <c r="E1" s="62"/>
      <c r="F1" s="62"/>
      <c r="G1" s="62"/>
      <c r="H1" s="62"/>
      <c r="I1" s="62"/>
      <c r="J1" s="62"/>
    </row>
    <row r="2" spans="1:16" x14ac:dyDescent="0.25">
      <c r="A2" s="62"/>
      <c r="B2" s="62"/>
      <c r="C2" s="62"/>
      <c r="D2" s="62"/>
      <c r="E2" s="62"/>
      <c r="F2" s="62"/>
      <c r="G2" s="62"/>
      <c r="H2" s="62"/>
      <c r="I2" s="62"/>
      <c r="J2" s="62"/>
    </row>
    <row r="3" spans="1:16" x14ac:dyDescent="0.25">
      <c r="A3" s="62"/>
      <c r="B3" s="62"/>
      <c r="C3" s="62"/>
      <c r="D3" s="62"/>
      <c r="E3" s="62"/>
      <c r="F3" s="62"/>
      <c r="G3" s="62"/>
      <c r="H3" s="62"/>
      <c r="I3" s="62"/>
      <c r="J3" s="62"/>
    </row>
    <row r="4" spans="1:16" x14ac:dyDescent="0.25">
      <c r="A4" s="62"/>
      <c r="B4" s="62"/>
      <c r="C4" s="62"/>
      <c r="D4" s="62"/>
      <c r="E4" s="62"/>
      <c r="F4" s="62"/>
      <c r="G4" s="62"/>
      <c r="H4" s="62"/>
      <c r="I4" s="62"/>
      <c r="J4" s="62"/>
    </row>
    <row r="5" spans="1:16" x14ac:dyDescent="0.25">
      <c r="A5" s="62"/>
      <c r="B5" s="62"/>
      <c r="C5" s="62"/>
      <c r="D5" s="62"/>
      <c r="E5" s="62"/>
      <c r="F5" s="62"/>
      <c r="G5" s="62"/>
      <c r="H5" s="62"/>
      <c r="I5" s="62"/>
      <c r="J5" s="1045" t="s">
        <v>394</v>
      </c>
    </row>
    <row r="6" spans="1:16" ht="15.9" customHeight="1" x14ac:dyDescent="0.3">
      <c r="A6" s="62"/>
      <c r="B6" s="1337" t="s">
        <v>402</v>
      </c>
      <c r="C6" s="1337"/>
      <c r="D6" s="1337"/>
      <c r="E6" s="1337"/>
      <c r="F6" s="1337"/>
      <c r="G6" s="1337"/>
      <c r="I6" s="1168" t="s">
        <v>483</v>
      </c>
      <c r="K6" s="1064"/>
      <c r="L6" s="1064"/>
      <c r="M6" s="1064"/>
      <c r="N6" s="1064"/>
      <c r="O6" s="1064"/>
      <c r="P6" s="1064"/>
    </row>
    <row r="7" spans="1:16" x14ac:dyDescent="0.25">
      <c r="A7" s="62"/>
      <c r="B7" s="62"/>
      <c r="C7" s="62"/>
      <c r="D7" s="62"/>
      <c r="E7" s="62"/>
      <c r="F7" s="62"/>
      <c r="G7" s="62"/>
      <c r="H7" s="62"/>
      <c r="I7" s="62"/>
      <c r="J7" s="62"/>
    </row>
    <row r="8" spans="1:16" ht="15.6" x14ac:dyDescent="0.3">
      <c r="A8" s="62"/>
      <c r="B8" s="1338" t="s">
        <v>403</v>
      </c>
      <c r="C8" s="1338"/>
      <c r="D8" s="1338"/>
      <c r="E8" s="1338"/>
      <c r="F8" s="1338"/>
      <c r="G8" s="1338"/>
      <c r="H8" s="1338"/>
      <c r="I8" s="1338"/>
      <c r="J8" s="62"/>
    </row>
    <row r="9" spans="1:16" x14ac:dyDescent="0.25">
      <c r="A9" s="62"/>
      <c r="B9" s="1112"/>
      <c r="C9" s="1112"/>
      <c r="D9" s="1112"/>
      <c r="E9" s="1112"/>
      <c r="F9" s="1112"/>
      <c r="G9" s="1112"/>
      <c r="H9" s="1112"/>
      <c r="I9" s="1112"/>
      <c r="J9" s="62"/>
    </row>
    <row r="10" spans="1:16" ht="18.75" customHeight="1" x14ac:dyDescent="0.25">
      <c r="A10" s="62"/>
      <c r="B10" s="1112"/>
      <c r="C10" s="1335" t="s">
        <v>506</v>
      </c>
      <c r="D10" s="1335"/>
      <c r="E10" s="1335"/>
      <c r="F10" s="1335"/>
      <c r="G10" s="1335"/>
      <c r="H10" s="1335"/>
      <c r="I10" s="1113"/>
      <c r="J10" s="62"/>
    </row>
    <row r="11" spans="1:16" ht="24.75" customHeight="1" x14ac:dyDescent="0.25">
      <c r="A11" s="62"/>
      <c r="B11" s="1112"/>
      <c r="C11" s="1335" t="s">
        <v>507</v>
      </c>
      <c r="D11" s="1335"/>
      <c r="E11" s="1335"/>
      <c r="F11" s="1335"/>
      <c r="G11" s="1335"/>
      <c r="H11" s="1335"/>
      <c r="I11" s="1113"/>
      <c r="J11" s="62"/>
    </row>
    <row r="12" spans="1:16" ht="22.5" customHeight="1" x14ac:dyDescent="0.25">
      <c r="A12" s="62"/>
      <c r="B12" s="1112"/>
      <c r="C12" s="1335" t="s">
        <v>510</v>
      </c>
      <c r="D12" s="1335"/>
      <c r="E12" s="1335"/>
      <c r="F12" s="1335"/>
      <c r="G12" s="1335"/>
      <c r="H12" s="1335"/>
      <c r="I12" s="1113"/>
      <c r="J12" s="62"/>
    </row>
    <row r="13" spans="1:16" ht="30.75" customHeight="1" x14ac:dyDescent="0.25">
      <c r="A13" s="62"/>
      <c r="B13" s="1112"/>
      <c r="C13" s="1336" t="s">
        <v>522</v>
      </c>
      <c r="D13" s="1336"/>
      <c r="E13" s="1336"/>
      <c r="F13" s="1336"/>
      <c r="G13" s="1336"/>
      <c r="H13" s="1336"/>
      <c r="I13" s="1113"/>
      <c r="J13" s="62"/>
    </row>
    <row r="14" spans="1:16" ht="26.25" customHeight="1" x14ac:dyDescent="0.25">
      <c r="A14" s="62"/>
      <c r="B14" s="1112"/>
      <c r="C14" s="1112"/>
      <c r="D14" s="1112"/>
      <c r="E14" s="1112"/>
      <c r="F14" s="1112"/>
      <c r="G14" s="1112"/>
      <c r="H14" s="1112"/>
      <c r="I14" s="1112"/>
      <c r="J14" s="62"/>
    </row>
    <row r="15" spans="1:16" ht="15.6" x14ac:dyDescent="0.3">
      <c r="A15" s="62"/>
      <c r="B15" s="1338" t="s">
        <v>404</v>
      </c>
      <c r="C15" s="1338"/>
      <c r="D15" s="1338"/>
      <c r="E15" s="1338"/>
      <c r="F15" s="1338"/>
      <c r="G15" s="1338"/>
      <c r="H15" s="1338"/>
      <c r="I15" s="1338"/>
      <c r="J15" s="62"/>
    </row>
    <row r="16" spans="1:16" x14ac:dyDescent="0.25">
      <c r="A16" s="62"/>
      <c r="B16" s="1112"/>
      <c r="C16" s="1112"/>
      <c r="D16" s="1112"/>
      <c r="E16" s="1112"/>
      <c r="F16" s="1112"/>
      <c r="G16" s="1112"/>
      <c r="H16" s="1112"/>
      <c r="I16" s="1112"/>
      <c r="J16" s="62"/>
    </row>
    <row r="17" spans="1:17" ht="18.75" customHeight="1" x14ac:dyDescent="0.25">
      <c r="A17" s="62"/>
      <c r="B17" s="1112"/>
      <c r="C17" s="1333" t="s">
        <v>508</v>
      </c>
      <c r="D17" s="1333"/>
      <c r="E17" s="1333"/>
      <c r="F17" s="1333"/>
      <c r="G17" s="1333"/>
      <c r="H17" s="1333"/>
      <c r="I17" s="1113"/>
      <c r="J17" s="62"/>
    </row>
    <row r="18" spans="1:17" ht="31.5" customHeight="1" x14ac:dyDescent="0.25">
      <c r="A18" s="62"/>
      <c r="B18" s="1112"/>
      <c r="C18" s="1333" t="s">
        <v>509</v>
      </c>
      <c r="D18" s="1333"/>
      <c r="E18" s="1333"/>
      <c r="F18" s="1333"/>
      <c r="G18" s="1333"/>
      <c r="H18" s="1333"/>
      <c r="I18" s="1113"/>
      <c r="J18" s="62"/>
    </row>
    <row r="19" spans="1:17" ht="35.25" customHeight="1" x14ac:dyDescent="0.25">
      <c r="A19" s="62"/>
      <c r="B19" s="1112"/>
      <c r="C19" s="1334" t="s">
        <v>511</v>
      </c>
      <c r="D19" s="1334"/>
      <c r="E19" s="1334"/>
      <c r="F19" s="1334"/>
      <c r="G19" s="1334"/>
      <c r="H19" s="1334"/>
      <c r="I19" s="1113"/>
      <c r="J19" s="62"/>
    </row>
    <row r="20" spans="1:17" x14ac:dyDescent="0.25">
      <c r="A20" s="62"/>
      <c r="B20" s="1112"/>
      <c r="C20" s="1112"/>
      <c r="D20" s="1112"/>
      <c r="E20" s="1112"/>
      <c r="F20" s="1112"/>
      <c r="G20" s="1112"/>
      <c r="H20" s="1112"/>
      <c r="I20" s="1112"/>
      <c r="J20" s="62"/>
    </row>
    <row r="21" spans="1:17" x14ac:dyDescent="0.25">
      <c r="A21" s="62"/>
      <c r="B21" s="62"/>
      <c r="C21" s="62"/>
      <c r="D21" s="62"/>
      <c r="E21" s="62"/>
      <c r="F21" s="62"/>
      <c r="G21" s="62"/>
      <c r="H21" s="62"/>
      <c r="I21" s="62"/>
      <c r="J21" s="62"/>
    </row>
    <row r="22" spans="1:17" x14ac:dyDescent="0.25">
      <c r="A22" s="62"/>
      <c r="B22" s="62"/>
      <c r="C22" s="62"/>
      <c r="D22" s="62"/>
      <c r="E22" s="62"/>
      <c r="F22" s="62"/>
      <c r="G22" s="62"/>
      <c r="H22" s="62"/>
      <c r="I22" s="62"/>
      <c r="J22" s="62"/>
      <c r="M22" s="64"/>
      <c r="N22" s="64"/>
      <c r="O22" s="64"/>
      <c r="P22" s="64"/>
      <c r="Q22" s="64"/>
    </row>
    <row r="23" spans="1:17" x14ac:dyDescent="0.25">
      <c r="A23" s="62"/>
      <c r="B23" s="62"/>
      <c r="C23" s="62"/>
      <c r="D23" s="62"/>
      <c r="E23" s="62"/>
      <c r="F23" s="62"/>
      <c r="G23" s="62"/>
      <c r="H23" s="62"/>
      <c r="I23" s="62"/>
      <c r="J23" s="62"/>
      <c r="L23" s="1282"/>
      <c r="M23" s="64"/>
      <c r="N23" s="920"/>
      <c r="O23" s="64"/>
      <c r="P23" s="920"/>
      <c r="Q23" s="64"/>
    </row>
    <row r="24" spans="1:17" x14ac:dyDescent="0.25">
      <c r="A24" s="62"/>
      <c r="B24" s="62"/>
      <c r="C24" s="62"/>
      <c r="D24" s="62"/>
      <c r="E24" s="62"/>
      <c r="F24" s="62"/>
      <c r="G24" s="62"/>
      <c r="H24" s="62"/>
      <c r="I24" s="62"/>
      <c r="J24" s="62"/>
      <c r="L24" s="1282"/>
      <c r="M24" s="64"/>
      <c r="N24" s="920"/>
      <c r="O24" s="64"/>
      <c r="P24" s="920"/>
      <c r="Q24" s="64"/>
    </row>
    <row r="25" spans="1:17" x14ac:dyDescent="0.25">
      <c r="A25" s="62"/>
      <c r="B25" s="62"/>
      <c r="C25" s="62"/>
      <c r="D25" s="62"/>
      <c r="E25" s="62"/>
      <c r="F25" s="62"/>
      <c r="G25" s="62"/>
      <c r="H25" s="62"/>
      <c r="I25" s="62"/>
      <c r="J25" s="62"/>
      <c r="L25" s="1282"/>
      <c r="M25" s="64"/>
      <c r="N25" s="920"/>
      <c r="O25" s="64"/>
      <c r="P25" s="920"/>
      <c r="Q25" s="64"/>
    </row>
    <row r="26" spans="1:17" s="1111" customFormat="1" x14ac:dyDescent="0.25">
      <c r="A26" s="62"/>
      <c r="B26" s="62"/>
      <c r="C26" s="62"/>
      <c r="D26" s="62"/>
      <c r="E26" s="62"/>
      <c r="F26" s="62"/>
      <c r="G26" s="62"/>
      <c r="H26" s="62"/>
      <c r="I26" s="62"/>
      <c r="J26" s="62"/>
      <c r="L26" s="1282"/>
      <c r="M26" s="64"/>
      <c r="N26" s="920"/>
      <c r="O26" s="64"/>
      <c r="P26" s="920"/>
      <c r="Q26" s="64"/>
    </row>
    <row r="27" spans="1:17" x14ac:dyDescent="0.25">
      <c r="A27" s="62"/>
      <c r="B27" s="62"/>
      <c r="C27" s="62"/>
      <c r="D27" s="62"/>
      <c r="E27" s="62"/>
      <c r="F27" s="62"/>
      <c r="G27" s="62"/>
      <c r="H27" s="62"/>
      <c r="I27" s="62"/>
      <c r="J27" s="62"/>
      <c r="L27" s="1282"/>
      <c r="M27" s="64"/>
      <c r="N27" s="920"/>
      <c r="O27" s="64"/>
      <c r="P27" s="920"/>
      <c r="Q27" s="64"/>
    </row>
    <row r="28" spans="1:17" x14ac:dyDescent="0.25">
      <c r="A28" s="62"/>
      <c r="B28" s="62"/>
      <c r="C28" s="62"/>
      <c r="D28" s="62"/>
      <c r="E28" s="62"/>
      <c r="F28" s="62"/>
      <c r="G28" s="62"/>
      <c r="H28" s="62"/>
      <c r="I28" s="62"/>
      <c r="J28" s="62"/>
      <c r="L28" s="1282"/>
      <c r="M28" s="64"/>
      <c r="N28" s="920"/>
      <c r="O28" s="64"/>
      <c r="P28" s="920"/>
      <c r="Q28" s="64"/>
    </row>
    <row r="29" spans="1:17" x14ac:dyDescent="0.25">
      <c r="A29" s="62"/>
      <c r="B29" s="62"/>
      <c r="C29" s="62"/>
      <c r="D29" s="62"/>
      <c r="E29" s="62"/>
      <c r="F29" s="62"/>
      <c r="G29" s="62"/>
      <c r="H29" s="62"/>
      <c r="I29" s="62"/>
      <c r="J29" s="62"/>
      <c r="L29" s="1282"/>
      <c r="M29" s="64"/>
      <c r="N29" s="920"/>
      <c r="O29" s="64"/>
      <c r="P29" s="920"/>
      <c r="Q29" s="64"/>
    </row>
    <row r="30" spans="1:17" x14ac:dyDescent="0.25">
      <c r="A30" s="62"/>
      <c r="B30" s="62"/>
      <c r="C30" s="62"/>
      <c r="D30" s="62"/>
      <c r="E30" s="62"/>
      <c r="F30" s="62"/>
      <c r="G30" s="62"/>
      <c r="H30" s="62"/>
      <c r="I30" s="62"/>
      <c r="J30" s="62"/>
      <c r="L30" s="1282"/>
      <c r="M30" s="64"/>
      <c r="N30" s="920"/>
      <c r="O30" s="64"/>
      <c r="P30" s="920"/>
      <c r="Q30" s="64"/>
    </row>
    <row r="31" spans="1:17" x14ac:dyDescent="0.25">
      <c r="A31" s="62"/>
      <c r="B31" s="62"/>
      <c r="C31" s="62"/>
      <c r="D31" s="62"/>
      <c r="E31" s="62"/>
      <c r="F31" s="62"/>
      <c r="G31" s="62"/>
      <c r="H31" s="62"/>
      <c r="I31" s="62"/>
      <c r="J31" s="62"/>
      <c r="L31" s="1282"/>
      <c r="M31" s="64"/>
      <c r="N31" s="920"/>
      <c r="O31" s="64"/>
      <c r="P31" s="920"/>
      <c r="Q31" s="64"/>
    </row>
    <row r="32" spans="1:17" x14ac:dyDescent="0.25">
      <c r="A32" s="62"/>
      <c r="B32" s="62"/>
      <c r="C32" s="62"/>
      <c r="D32" s="62"/>
      <c r="E32" s="62"/>
      <c r="F32" s="62"/>
      <c r="G32" s="62"/>
      <c r="H32" s="62"/>
      <c r="I32" s="62"/>
      <c r="J32" s="62"/>
      <c r="L32" s="1282"/>
      <c r="M32" s="64"/>
      <c r="N32" s="920"/>
      <c r="O32" s="64"/>
      <c r="P32" s="920"/>
      <c r="Q32" s="64"/>
    </row>
    <row r="33" spans="1:17" x14ac:dyDescent="0.25">
      <c r="A33" s="62"/>
      <c r="B33" s="62"/>
      <c r="C33" s="62"/>
      <c r="D33" s="62"/>
      <c r="E33" s="62"/>
      <c r="F33" s="62"/>
      <c r="G33" s="62"/>
      <c r="H33" s="62"/>
      <c r="I33" s="62"/>
      <c r="J33" s="62"/>
      <c r="L33" s="1282"/>
      <c r="M33" s="64"/>
      <c r="N33" s="920"/>
      <c r="O33" s="64"/>
      <c r="P33" s="920"/>
      <c r="Q33" s="64"/>
    </row>
    <row r="34" spans="1:17" x14ac:dyDescent="0.25">
      <c r="A34" s="62"/>
      <c r="B34" s="62"/>
      <c r="C34" s="62"/>
      <c r="D34" s="62"/>
      <c r="E34" s="62"/>
      <c r="F34" s="62"/>
      <c r="G34" s="62"/>
      <c r="H34" s="62"/>
      <c r="I34" s="62"/>
      <c r="J34" s="62"/>
      <c r="L34" s="1282"/>
      <c r="M34" s="64"/>
      <c r="N34" s="920"/>
      <c r="O34" s="64"/>
      <c r="P34" s="920"/>
      <c r="Q34" s="64"/>
    </row>
    <row r="35" spans="1:17" x14ac:dyDescent="0.25">
      <c r="A35" s="62"/>
      <c r="B35" s="62"/>
      <c r="C35" s="62"/>
      <c r="D35" s="62"/>
      <c r="E35" s="62"/>
      <c r="F35" s="62"/>
      <c r="G35" s="62"/>
      <c r="H35" s="62"/>
      <c r="I35" s="62"/>
      <c r="J35" s="62"/>
      <c r="L35" s="1282"/>
      <c r="M35" s="64"/>
      <c r="N35" s="920"/>
      <c r="O35" s="64"/>
      <c r="P35" s="920"/>
      <c r="Q35" s="64"/>
    </row>
    <row r="36" spans="1:17" x14ac:dyDescent="0.25">
      <c r="A36" s="62"/>
      <c r="B36" s="62"/>
      <c r="C36" s="62"/>
      <c r="D36" s="62"/>
      <c r="E36" s="62"/>
      <c r="F36" s="62"/>
      <c r="G36" s="62"/>
      <c r="H36" s="62"/>
      <c r="I36" s="62"/>
      <c r="J36" s="62"/>
      <c r="L36" s="1282"/>
      <c r="M36" s="64"/>
      <c r="N36" s="920"/>
      <c r="O36" s="64"/>
      <c r="P36" s="920"/>
      <c r="Q36" s="64"/>
    </row>
    <row r="37" spans="1:17" x14ac:dyDescent="0.25">
      <c r="A37" s="62"/>
      <c r="B37" s="62"/>
      <c r="C37" s="62"/>
      <c r="D37" s="62"/>
      <c r="E37" s="62"/>
      <c r="F37" s="62"/>
      <c r="G37" s="62"/>
      <c r="H37" s="62"/>
      <c r="I37" s="62"/>
      <c r="J37" s="62"/>
      <c r="L37" s="1282"/>
      <c r="M37" s="64"/>
      <c r="N37" s="920"/>
      <c r="O37" s="64"/>
      <c r="P37" s="920"/>
      <c r="Q37" s="64"/>
    </row>
    <row r="38" spans="1:17" s="1111" customFormat="1" x14ac:dyDescent="0.25">
      <c r="A38" s="62"/>
      <c r="B38" s="62"/>
      <c r="C38" s="62"/>
      <c r="D38" s="62"/>
      <c r="E38" s="62"/>
      <c r="F38" s="62"/>
      <c r="G38" s="62"/>
      <c r="H38" s="62"/>
      <c r="I38" s="62"/>
      <c r="J38" s="62"/>
      <c r="L38" s="1282"/>
      <c r="M38" s="64"/>
      <c r="N38" s="920"/>
      <c r="O38" s="64"/>
      <c r="P38" s="920"/>
      <c r="Q38" s="64"/>
    </row>
    <row r="39" spans="1:17" x14ac:dyDescent="0.25">
      <c r="A39" s="62"/>
      <c r="B39" s="62"/>
      <c r="C39" s="62"/>
      <c r="D39" s="62"/>
      <c r="E39" s="62"/>
      <c r="F39" s="62"/>
      <c r="G39" s="62"/>
      <c r="H39" s="62"/>
      <c r="I39" s="62"/>
      <c r="J39" s="62"/>
      <c r="L39" s="1282"/>
      <c r="M39" s="64"/>
      <c r="N39" s="920"/>
      <c r="O39" s="64"/>
      <c r="P39" s="920"/>
      <c r="Q39" s="64"/>
    </row>
    <row r="40" spans="1:17" x14ac:dyDescent="0.25">
      <c r="A40" s="62"/>
      <c r="B40" s="62"/>
      <c r="C40" s="62"/>
      <c r="D40" s="62"/>
      <c r="E40" s="62"/>
      <c r="F40" s="62"/>
      <c r="G40" s="62"/>
      <c r="H40" s="62"/>
      <c r="I40" s="62"/>
      <c r="J40" s="62"/>
      <c r="L40" s="1282"/>
      <c r="M40" s="64"/>
      <c r="N40" s="920"/>
      <c r="O40" s="64"/>
      <c r="P40" s="920"/>
      <c r="Q40" s="920"/>
    </row>
    <row r="41" spans="1:17" x14ac:dyDescent="0.25">
      <c r="A41" s="62"/>
      <c r="B41" s="62"/>
      <c r="C41" s="62"/>
      <c r="D41" s="62"/>
      <c r="E41" s="62"/>
      <c r="F41" s="62"/>
      <c r="G41" s="62"/>
      <c r="H41" s="62"/>
      <c r="I41" s="62"/>
      <c r="J41" s="62"/>
      <c r="L41" s="1282"/>
      <c r="M41" s="64"/>
      <c r="N41" s="920"/>
      <c r="O41" s="64"/>
      <c r="P41" s="920"/>
      <c r="Q41" s="64"/>
    </row>
    <row r="42" spans="1:17" x14ac:dyDescent="0.25">
      <c r="A42" s="62"/>
      <c r="B42" s="62"/>
      <c r="C42" s="62"/>
      <c r="D42" s="62"/>
      <c r="E42" s="62"/>
      <c r="F42" s="62"/>
      <c r="G42" s="62"/>
      <c r="H42" s="62"/>
      <c r="I42" s="62"/>
      <c r="J42" s="62"/>
      <c r="L42" s="1282"/>
      <c r="M42" s="64"/>
      <c r="N42" s="920"/>
      <c r="O42" s="64"/>
      <c r="P42" s="920"/>
      <c r="Q42" s="64"/>
    </row>
    <row r="43" spans="1:17" x14ac:dyDescent="0.25">
      <c r="A43" s="62"/>
      <c r="B43" s="62"/>
      <c r="C43" s="62"/>
      <c r="D43" s="62"/>
      <c r="E43" s="62"/>
      <c r="F43" s="62"/>
      <c r="G43" s="62"/>
      <c r="H43" s="62"/>
      <c r="I43" s="62"/>
      <c r="J43" s="62"/>
      <c r="L43" s="1282"/>
      <c r="M43" s="64"/>
      <c r="N43" s="920"/>
      <c r="O43" s="64"/>
      <c r="P43" s="920"/>
      <c r="Q43" s="64"/>
    </row>
    <row r="44" spans="1:17" x14ac:dyDescent="0.25">
      <c r="A44" s="62"/>
      <c r="B44" s="62"/>
      <c r="C44" s="62"/>
      <c r="D44" s="62"/>
      <c r="E44" s="62"/>
      <c r="F44" s="62"/>
      <c r="G44" s="62"/>
      <c r="H44" s="62"/>
      <c r="I44" s="62"/>
      <c r="J44" s="62"/>
      <c r="L44" s="1282"/>
      <c r="M44" s="64"/>
      <c r="N44" s="920"/>
      <c r="O44" s="64"/>
      <c r="P44" s="920"/>
      <c r="Q44" s="64"/>
    </row>
    <row r="45" spans="1:17" x14ac:dyDescent="0.25">
      <c r="A45" s="62"/>
      <c r="B45" s="62"/>
      <c r="C45" s="62"/>
      <c r="D45" s="62"/>
      <c r="E45" s="62"/>
      <c r="F45" s="62"/>
      <c r="G45" s="62"/>
      <c r="H45" s="62"/>
      <c r="I45" s="62"/>
      <c r="J45" s="62"/>
      <c r="L45" s="1282"/>
      <c r="M45" s="64"/>
      <c r="N45" s="920"/>
      <c r="O45" s="64"/>
      <c r="P45" s="920"/>
      <c r="Q45" s="64"/>
    </row>
    <row r="46" spans="1:17" x14ac:dyDescent="0.25">
      <c r="A46" s="62"/>
      <c r="B46" s="62"/>
      <c r="C46" s="62"/>
      <c r="D46" s="62"/>
      <c r="E46" s="62"/>
      <c r="F46" s="62"/>
      <c r="G46" s="62"/>
      <c r="H46" s="62"/>
      <c r="I46" s="62"/>
      <c r="J46" s="62"/>
      <c r="L46" s="1282"/>
      <c r="M46" s="64"/>
      <c r="N46" s="920"/>
      <c r="O46" s="64"/>
      <c r="P46" s="920"/>
      <c r="Q46" s="64"/>
    </row>
    <row r="47" spans="1:17" x14ac:dyDescent="0.25">
      <c r="A47" s="62"/>
      <c r="B47" s="62"/>
      <c r="C47" s="62"/>
      <c r="D47" s="62"/>
      <c r="E47" s="62"/>
      <c r="F47" s="62"/>
      <c r="G47" s="62"/>
      <c r="H47" s="62"/>
      <c r="I47" s="62"/>
      <c r="J47" s="62"/>
      <c r="L47" s="1282"/>
      <c r="M47" s="64"/>
      <c r="N47" s="920"/>
      <c r="O47" s="64"/>
      <c r="P47" s="920"/>
      <c r="Q47" s="64"/>
    </row>
    <row r="48" spans="1:17" x14ac:dyDescent="0.25">
      <c r="A48" s="62"/>
      <c r="B48" s="62"/>
      <c r="C48" s="62"/>
      <c r="D48" s="62"/>
      <c r="E48" s="62"/>
      <c r="F48" s="62"/>
      <c r="G48" s="62"/>
      <c r="H48" s="62"/>
      <c r="I48" s="62"/>
      <c r="J48" s="62"/>
      <c r="L48" s="1282"/>
      <c r="M48" s="64"/>
      <c r="N48" s="920"/>
      <c r="O48" s="64"/>
      <c r="P48" s="920"/>
      <c r="Q48" s="64"/>
    </row>
    <row r="49" spans="1:17" x14ac:dyDescent="0.25">
      <c r="A49" s="62"/>
      <c r="B49" s="62"/>
      <c r="C49" s="62"/>
      <c r="D49" s="62"/>
      <c r="E49" s="62"/>
      <c r="F49" s="62"/>
      <c r="G49" s="62"/>
      <c r="H49" s="62"/>
      <c r="I49" s="62"/>
      <c r="J49" s="62"/>
      <c r="L49" s="1282"/>
      <c r="M49" s="64"/>
      <c r="N49" s="920"/>
      <c r="O49" s="64"/>
      <c r="P49" s="920"/>
      <c r="Q49" s="64"/>
    </row>
    <row r="50" spans="1:17" x14ac:dyDescent="0.25">
      <c r="A50" s="62"/>
      <c r="B50" s="62"/>
      <c r="C50" s="62"/>
      <c r="D50" s="62"/>
      <c r="E50" s="62"/>
      <c r="F50" s="62"/>
      <c r="G50" s="62"/>
      <c r="H50" s="62"/>
      <c r="I50" s="62"/>
      <c r="J50" s="62"/>
      <c r="L50" s="1282"/>
      <c r="M50" s="64"/>
      <c r="N50" s="920"/>
      <c r="O50" s="64"/>
      <c r="P50" s="920"/>
      <c r="Q50" s="920"/>
    </row>
    <row r="51" spans="1:17" x14ac:dyDescent="0.25">
      <c r="A51" s="62"/>
      <c r="B51" s="62"/>
      <c r="C51" s="62"/>
      <c r="D51" s="62"/>
      <c r="E51" s="62"/>
      <c r="F51" s="62"/>
      <c r="G51" s="62"/>
      <c r="H51" s="62"/>
      <c r="I51" s="62"/>
      <c r="J51" s="62"/>
      <c r="L51" s="1282"/>
      <c r="M51" s="64"/>
      <c r="N51" s="920"/>
      <c r="O51" s="64"/>
      <c r="P51" s="920"/>
      <c r="Q51" s="920"/>
    </row>
    <row r="52" spans="1:17" x14ac:dyDescent="0.25">
      <c r="A52" s="62"/>
      <c r="B52" s="62"/>
      <c r="C52" s="62"/>
      <c r="D52" s="62"/>
      <c r="E52" s="62"/>
      <c r="F52" s="62"/>
      <c r="G52" s="62"/>
      <c r="H52" s="62"/>
      <c r="I52" s="62"/>
      <c r="J52" s="62"/>
      <c r="L52" s="1282"/>
      <c r="M52" s="64"/>
      <c r="N52" s="920"/>
      <c r="O52" s="64"/>
      <c r="P52" s="920"/>
      <c r="Q52" s="920"/>
    </row>
    <row r="53" spans="1:17" x14ac:dyDescent="0.25">
      <c r="A53" s="62"/>
      <c r="B53" s="62"/>
      <c r="C53" s="62"/>
      <c r="D53" s="62"/>
      <c r="E53" s="62"/>
      <c r="F53" s="62"/>
      <c r="G53" s="62"/>
      <c r="H53" s="62"/>
      <c r="I53" s="62"/>
      <c r="J53" s="62"/>
      <c r="L53" s="1282"/>
      <c r="M53" s="64"/>
      <c r="N53" s="920"/>
      <c r="O53" s="64"/>
      <c r="P53" s="920"/>
      <c r="Q53" s="920"/>
    </row>
    <row r="54" spans="1:17" x14ac:dyDescent="0.25">
      <c r="A54" s="62"/>
      <c r="B54" s="62"/>
      <c r="C54" s="62"/>
      <c r="D54" s="62"/>
      <c r="E54" s="62"/>
      <c r="F54" s="62"/>
      <c r="G54" s="62"/>
      <c r="H54" s="62"/>
      <c r="I54" s="62"/>
      <c r="J54" s="62"/>
      <c r="L54" s="1282"/>
      <c r="M54" s="64"/>
      <c r="N54" s="920"/>
      <c r="O54" s="64"/>
      <c r="P54" s="920"/>
      <c r="Q54" s="920"/>
    </row>
    <row r="55" spans="1:17" x14ac:dyDescent="0.25">
      <c r="A55" s="62"/>
      <c r="B55" s="62"/>
      <c r="C55" s="62"/>
      <c r="D55" s="62"/>
      <c r="E55" s="62"/>
      <c r="F55" s="62"/>
      <c r="G55" s="62"/>
      <c r="H55" s="62"/>
      <c r="I55" s="62"/>
      <c r="J55" s="62"/>
      <c r="L55" s="1282"/>
      <c r="M55" s="64"/>
      <c r="N55" s="920"/>
      <c r="O55" s="64"/>
      <c r="P55" s="920"/>
      <c r="Q55" s="920"/>
    </row>
    <row r="56" spans="1:17" x14ac:dyDescent="0.25">
      <c r="A56" s="62"/>
      <c r="B56" s="62"/>
      <c r="C56" s="62"/>
      <c r="D56" s="62"/>
      <c r="E56" s="62"/>
      <c r="F56" s="62"/>
      <c r="G56" s="62"/>
      <c r="H56" s="62"/>
      <c r="I56" s="62"/>
      <c r="J56" s="62"/>
      <c r="L56" s="1282"/>
      <c r="M56" s="64"/>
      <c r="N56" s="920"/>
      <c r="O56" s="64"/>
      <c r="P56" s="920"/>
      <c r="Q56" s="920"/>
    </row>
    <row r="57" spans="1:17" s="1111" customFormat="1" x14ac:dyDescent="0.25">
      <c r="A57" s="62"/>
      <c r="B57" s="62"/>
      <c r="C57" s="62"/>
      <c r="D57" s="62"/>
      <c r="E57" s="62"/>
      <c r="F57" s="62"/>
      <c r="G57" s="62"/>
      <c r="H57" s="62"/>
      <c r="I57" s="62"/>
      <c r="J57" s="62"/>
      <c r="L57" s="1282"/>
      <c r="M57" s="64"/>
      <c r="N57" s="920"/>
      <c r="O57" s="64"/>
      <c r="P57" s="920"/>
      <c r="Q57" s="64"/>
    </row>
    <row r="58" spans="1:17" s="1111" customFormat="1" x14ac:dyDescent="0.25">
      <c r="A58" s="62"/>
      <c r="B58" s="62"/>
      <c r="C58" s="62"/>
      <c r="D58" s="62"/>
      <c r="E58" s="62"/>
      <c r="F58" s="62"/>
      <c r="G58" s="62"/>
      <c r="H58" s="62"/>
      <c r="I58" s="62"/>
      <c r="J58" s="62"/>
      <c r="L58" s="1282"/>
      <c r="M58" s="64"/>
      <c r="N58" s="920"/>
      <c r="O58" s="64"/>
      <c r="P58" s="920"/>
      <c r="Q58" s="64"/>
    </row>
    <row r="59" spans="1:17" s="1114" customFormat="1" x14ac:dyDescent="0.25">
      <c r="B59" s="1128" t="s">
        <v>526</v>
      </c>
      <c r="C59" s="1128"/>
      <c r="D59" s="1128"/>
      <c r="E59" s="1128"/>
      <c r="F59" s="1128"/>
      <c r="G59" s="1129"/>
      <c r="H59" s="1129"/>
      <c r="I59" s="1134" t="s">
        <v>483</v>
      </c>
      <c r="J59" s="1129"/>
      <c r="M59" s="64"/>
      <c r="N59" s="1132"/>
      <c r="O59" s="64"/>
      <c r="P59" s="920"/>
      <c r="Q59" s="64"/>
    </row>
    <row r="60" spans="1:17" s="1114" customFormat="1" x14ac:dyDescent="0.25">
      <c r="A60" s="1128"/>
      <c r="B60" s="1128"/>
      <c r="C60" s="1130"/>
      <c r="D60" s="1131"/>
      <c r="E60" s="1132"/>
      <c r="F60" s="1131"/>
      <c r="G60" s="1133"/>
      <c r="H60" s="1129"/>
      <c r="I60" s="1129"/>
      <c r="J60" s="1129"/>
      <c r="L60" s="1135"/>
      <c r="M60" s="1135"/>
      <c r="N60" s="920"/>
      <c r="O60" s="64"/>
      <c r="P60" s="920"/>
      <c r="Q60" s="64"/>
    </row>
    <row r="61" spans="1:17" s="1114" customFormat="1" x14ac:dyDescent="0.25">
      <c r="A61" s="1128"/>
      <c r="B61" s="1128"/>
      <c r="D61" s="1130" t="s">
        <v>396</v>
      </c>
      <c r="E61" s="1132"/>
      <c r="F61" s="1131"/>
      <c r="G61" s="1133"/>
      <c r="H61" s="1129"/>
      <c r="K61" s="1135"/>
      <c r="M61" s="64"/>
      <c r="N61" s="920"/>
      <c r="O61" s="64"/>
      <c r="P61" s="920"/>
      <c r="Q61" s="64"/>
    </row>
    <row r="62" spans="1:17" x14ac:dyDescent="0.25">
      <c r="L62" s="1282"/>
      <c r="M62" s="64"/>
      <c r="N62" s="920"/>
      <c r="O62" s="64"/>
      <c r="P62" s="920"/>
      <c r="Q62" s="64"/>
    </row>
    <row r="63" spans="1:17" x14ac:dyDescent="0.25">
      <c r="L63" s="1282"/>
      <c r="M63" s="64"/>
      <c r="N63" s="920"/>
      <c r="O63" s="920"/>
      <c r="P63" s="920"/>
      <c r="Q63" s="920"/>
    </row>
    <row r="64" spans="1:17" x14ac:dyDescent="0.25">
      <c r="L64" s="1282"/>
      <c r="M64" s="64"/>
      <c r="N64" s="920"/>
      <c r="O64" s="920"/>
      <c r="P64" s="920"/>
      <c r="Q64" s="920"/>
    </row>
    <row r="65" spans="12:17" x14ac:dyDescent="0.25">
      <c r="L65" s="1282"/>
      <c r="M65" s="64"/>
      <c r="N65" s="920"/>
      <c r="O65" s="920"/>
      <c r="P65" s="920"/>
      <c r="Q65" s="920"/>
    </row>
    <row r="66" spans="12:17" x14ac:dyDescent="0.25">
      <c r="L66" s="1282"/>
      <c r="M66" s="64"/>
      <c r="N66" s="920"/>
      <c r="O66" s="920"/>
      <c r="P66" s="920"/>
      <c r="Q66" s="920"/>
    </row>
    <row r="67" spans="12:17" x14ac:dyDescent="0.25">
      <c r="L67" s="1282"/>
      <c r="M67" s="64"/>
      <c r="N67" s="920"/>
      <c r="O67" s="920"/>
      <c r="P67" s="920"/>
      <c r="Q67" s="920"/>
    </row>
    <row r="68" spans="12:17" x14ac:dyDescent="0.25">
      <c r="L68" s="1282"/>
      <c r="M68" s="64"/>
      <c r="N68" s="920"/>
      <c r="O68" s="920"/>
      <c r="P68" s="920"/>
      <c r="Q68" s="920"/>
    </row>
    <row r="69" spans="12:17" x14ac:dyDescent="0.25">
      <c r="L69" s="1282"/>
      <c r="M69" s="64"/>
      <c r="N69" s="920"/>
      <c r="O69" s="920"/>
      <c r="P69" s="920"/>
      <c r="Q69" s="920"/>
    </row>
    <row r="70" spans="12:17" x14ac:dyDescent="0.25">
      <c r="L70" s="1282"/>
      <c r="M70" s="64"/>
      <c r="N70" s="920"/>
      <c r="O70" s="920"/>
      <c r="P70" s="920"/>
      <c r="Q70" s="920"/>
    </row>
    <row r="71" spans="12:17" x14ac:dyDescent="0.25">
      <c r="L71" s="1282"/>
      <c r="M71" s="64"/>
      <c r="N71" s="1283"/>
      <c r="O71" s="1283"/>
      <c r="P71" s="1283"/>
      <c r="Q71" s="1283"/>
    </row>
    <row r="72" spans="12:17" x14ac:dyDescent="0.25">
      <c r="M72" s="64"/>
      <c r="N72" s="1283"/>
      <c r="O72" s="1283"/>
      <c r="P72" s="1283"/>
      <c r="Q72" s="1283"/>
    </row>
    <row r="73" spans="12:17" x14ac:dyDescent="0.25">
      <c r="N73" s="64"/>
      <c r="O73" s="64"/>
      <c r="P73" s="64"/>
      <c r="Q73" s="64"/>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election activeCell="A59" sqref="A59:H59"/>
    </sheetView>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45" t="s">
        <v>394</v>
      </c>
    </row>
    <row r="6" spans="1:9" ht="34.5" customHeight="1" x14ac:dyDescent="0.25">
      <c r="A6" s="1608" t="s">
        <v>443</v>
      </c>
      <c r="B6" s="1608"/>
      <c r="C6" s="1608"/>
      <c r="D6" s="1608"/>
      <c r="E6" s="1608"/>
      <c r="F6" s="1608"/>
      <c r="G6" s="1608"/>
      <c r="H6" s="1608"/>
    </row>
    <row r="7" spans="1:9" ht="20.25" customHeight="1" thickBot="1" x14ac:dyDescent="0.3"/>
    <row r="8" spans="1:9" ht="12.75" customHeight="1" thickTop="1" x14ac:dyDescent="0.25">
      <c r="A8" s="1349" t="s">
        <v>32</v>
      </c>
      <c r="B8" s="368"/>
      <c r="C8" s="1475" t="s">
        <v>26</v>
      </c>
      <c r="D8" s="1479" t="s">
        <v>59</v>
      </c>
      <c r="E8" s="1479" t="s">
        <v>56</v>
      </c>
      <c r="F8" s="1479"/>
      <c r="G8" s="1479" t="s">
        <v>52</v>
      </c>
      <c r="H8" s="1480"/>
    </row>
    <row r="9" spans="1:9" ht="22.5" customHeight="1" x14ac:dyDescent="0.25">
      <c r="A9" s="1516"/>
      <c r="B9" s="341"/>
      <c r="C9" s="1476"/>
      <c r="D9" s="1422"/>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504" t="s">
        <v>1</v>
      </c>
      <c r="B11" s="1505"/>
      <c r="C11" s="1506"/>
      <c r="D11" s="1506"/>
      <c r="E11" s="1506"/>
      <c r="F11" s="1506"/>
      <c r="G11" s="1506"/>
      <c r="H11" s="1507"/>
    </row>
    <row r="12" spans="1:9" ht="12.75" customHeight="1" x14ac:dyDescent="0.25">
      <c r="A12" s="192" t="s">
        <v>28</v>
      </c>
      <c r="B12" s="145"/>
      <c r="C12" s="356" t="s">
        <v>202</v>
      </c>
      <c r="D12" s="357" t="s">
        <v>202</v>
      </c>
      <c r="E12" s="356" t="s">
        <v>202</v>
      </c>
      <c r="F12" s="357" t="s">
        <v>202</v>
      </c>
      <c r="G12" s="356" t="s">
        <v>202</v>
      </c>
      <c r="H12" s="358" t="s">
        <v>202</v>
      </c>
    </row>
    <row r="13" spans="1:9" ht="12.75" customHeight="1" x14ac:dyDescent="0.25">
      <c r="A13" s="193" t="s">
        <v>29</v>
      </c>
      <c r="B13" s="145"/>
      <c r="C13" s="359">
        <v>22.707090000000001</v>
      </c>
      <c r="D13" s="360">
        <v>5.3120350277106869</v>
      </c>
      <c r="E13" s="359">
        <v>4.6403600000000012</v>
      </c>
      <c r="F13" s="360">
        <v>25.684559408371083</v>
      </c>
      <c r="G13" s="359">
        <v>6.9354200000000006</v>
      </c>
      <c r="H13" s="361">
        <v>43.973910181990874</v>
      </c>
    </row>
    <row r="14" spans="1:9" ht="12.75" customHeight="1" x14ac:dyDescent="0.25">
      <c r="A14" s="194" t="s">
        <v>30</v>
      </c>
      <c r="B14" s="146"/>
      <c r="C14" s="362">
        <v>25.511240000000001</v>
      </c>
      <c r="D14" s="363">
        <v>5.9680302707363202</v>
      </c>
      <c r="E14" s="362">
        <v>8.3875300000000017</v>
      </c>
      <c r="F14" s="363">
        <v>48.981967108763243</v>
      </c>
      <c r="G14" s="362">
        <v>10.567460000000001</v>
      </c>
      <c r="H14" s="364">
        <v>70.71477229991342</v>
      </c>
    </row>
    <row r="15" spans="1:9" ht="12.75" customHeight="1" x14ac:dyDescent="0.25">
      <c r="A15" s="193" t="s">
        <v>31</v>
      </c>
      <c r="B15" s="145"/>
      <c r="C15" s="359">
        <v>234.85130000000007</v>
      </c>
      <c r="D15" s="360">
        <v>54.940475944006529</v>
      </c>
      <c r="E15" s="359">
        <v>68.298800000000057</v>
      </c>
      <c r="F15" s="360">
        <v>41.007370048483246</v>
      </c>
      <c r="G15" s="359">
        <v>95.151160000000118</v>
      </c>
      <c r="H15" s="361">
        <v>68.110998313960295</v>
      </c>
    </row>
    <row r="16" spans="1:9" ht="12.75" customHeight="1" x14ac:dyDescent="0.25">
      <c r="A16" s="465" t="s">
        <v>126</v>
      </c>
      <c r="B16" s="460"/>
      <c r="C16" s="356">
        <v>117.39275000000002</v>
      </c>
      <c r="D16" s="357">
        <v>27.462541435264658</v>
      </c>
      <c r="E16" s="356">
        <v>-15.601510000000005</v>
      </c>
      <c r="F16" s="357">
        <v>-11.73096493036617</v>
      </c>
      <c r="G16" s="356">
        <v>-34.819269999999946</v>
      </c>
      <c r="H16" s="358">
        <v>-22.875506152536413</v>
      </c>
    </row>
    <row r="17" spans="1:8" ht="12.75" customHeight="1" x14ac:dyDescent="0.25">
      <c r="A17" s="466" t="s">
        <v>37</v>
      </c>
      <c r="B17" s="462"/>
      <c r="C17" s="359">
        <v>26.129059999999996</v>
      </c>
      <c r="D17" s="360">
        <v>6.1125614053211654</v>
      </c>
      <c r="E17" s="359">
        <v>-12.096840000000007</v>
      </c>
      <c r="F17" s="360">
        <v>-31.645664327066221</v>
      </c>
      <c r="G17" s="359">
        <v>-15.145430000000012</v>
      </c>
      <c r="H17" s="361">
        <v>-36.694408580215068</v>
      </c>
    </row>
    <row r="18" spans="1:8" ht="12.75" customHeight="1" x14ac:dyDescent="0.25">
      <c r="A18" s="467" t="s">
        <v>0</v>
      </c>
      <c r="B18" s="463"/>
      <c r="C18" s="458">
        <v>427.46499000000028</v>
      </c>
      <c r="D18" s="459">
        <v>100</v>
      </c>
      <c r="E18" s="458">
        <v>54.501890000000344</v>
      </c>
      <c r="F18" s="459">
        <v>14.613212406267632</v>
      </c>
      <c r="G18" s="458">
        <v>62.912540000000149</v>
      </c>
      <c r="H18" s="1068">
        <v>17.257472827298276</v>
      </c>
    </row>
    <row r="19" spans="1:8" ht="12.75" customHeight="1" x14ac:dyDescent="0.25">
      <c r="A19" s="468"/>
      <c r="B19" s="464"/>
      <c r="C19" s="461"/>
      <c r="D19" s="457"/>
      <c r="E19" s="454"/>
      <c r="F19" s="354"/>
      <c r="G19" s="454"/>
      <c r="H19" s="1069"/>
    </row>
    <row r="20" spans="1:8" ht="12.75" customHeight="1" x14ac:dyDescent="0.25">
      <c r="A20" s="1609" t="s">
        <v>17</v>
      </c>
      <c r="B20" s="1610"/>
      <c r="C20" s="1611"/>
      <c r="D20" s="1611"/>
      <c r="E20" s="1611"/>
      <c r="F20" s="1611"/>
      <c r="G20" s="1611"/>
      <c r="H20" s="1612"/>
    </row>
    <row r="21" spans="1:8" ht="12.75" customHeight="1" x14ac:dyDescent="0.25">
      <c r="A21" s="192" t="s">
        <v>28</v>
      </c>
      <c r="B21" s="145"/>
      <c r="C21" s="356" t="s">
        <v>202</v>
      </c>
      <c r="D21" s="357" t="s">
        <v>202</v>
      </c>
      <c r="E21" s="356" t="s">
        <v>202</v>
      </c>
      <c r="F21" s="357" t="s">
        <v>202</v>
      </c>
      <c r="G21" s="356" t="s">
        <v>202</v>
      </c>
      <c r="H21" s="358" t="s">
        <v>202</v>
      </c>
    </row>
    <row r="22" spans="1:8" ht="12.75" customHeight="1" x14ac:dyDescent="0.25">
      <c r="A22" s="193" t="s">
        <v>29</v>
      </c>
      <c r="B22" s="145"/>
      <c r="C22" s="359">
        <v>15.931919999999998</v>
      </c>
      <c r="D22" s="360">
        <v>7.7888550662889537</v>
      </c>
      <c r="E22" s="359">
        <v>1.7823799999999981</v>
      </c>
      <c r="F22" s="360">
        <v>12.596734593492071</v>
      </c>
      <c r="G22" s="359">
        <v>3.4724799999999973</v>
      </c>
      <c r="H22" s="361">
        <v>27.870273463333799</v>
      </c>
    </row>
    <row r="23" spans="1:8" ht="12.75" customHeight="1" x14ac:dyDescent="0.25">
      <c r="A23" s="194" t="s">
        <v>30</v>
      </c>
      <c r="B23" s="146"/>
      <c r="C23" s="362">
        <v>25.511240000000001</v>
      </c>
      <c r="D23" s="363">
        <v>12.472027911344862</v>
      </c>
      <c r="E23" s="362">
        <v>8.3875300000000017</v>
      </c>
      <c r="F23" s="363">
        <v>48.981967108763243</v>
      </c>
      <c r="G23" s="362">
        <v>11.29698</v>
      </c>
      <c r="H23" s="364">
        <v>79.47638498240498</v>
      </c>
    </row>
    <row r="24" spans="1:8" ht="12.75" customHeight="1" x14ac:dyDescent="0.25">
      <c r="A24" s="193" t="s">
        <v>31</v>
      </c>
      <c r="B24" s="145"/>
      <c r="C24" s="359">
        <v>100.19086999999999</v>
      </c>
      <c r="D24" s="360">
        <v>48.981677374440615</v>
      </c>
      <c r="E24" s="359">
        <v>21.145949999999985</v>
      </c>
      <c r="F24" s="360">
        <v>26.751814031818849</v>
      </c>
      <c r="G24" s="359">
        <v>33.45089999999999</v>
      </c>
      <c r="H24" s="361">
        <v>50.121239191447032</v>
      </c>
    </row>
    <row r="25" spans="1:8" ht="12.75" customHeight="1" x14ac:dyDescent="0.25">
      <c r="A25" s="465" t="s">
        <v>127</v>
      </c>
      <c r="B25" s="460"/>
      <c r="C25" s="356">
        <v>52.416189999999972</v>
      </c>
      <c r="D25" s="357">
        <v>25.62541784273736</v>
      </c>
      <c r="E25" s="356">
        <v>5.6883999999999801</v>
      </c>
      <c r="F25" s="357">
        <v>12.173483916102134</v>
      </c>
      <c r="G25" s="356">
        <v>-7.5711399999999998</v>
      </c>
      <c r="H25" s="358">
        <v>-12.621231850125691</v>
      </c>
    </row>
    <row r="26" spans="1:8" ht="12.75" customHeight="1" x14ac:dyDescent="0.25">
      <c r="A26" s="466" t="s">
        <v>37</v>
      </c>
      <c r="B26" s="462"/>
      <c r="C26" s="359">
        <v>9.6238800000000015</v>
      </c>
      <c r="D26" s="360">
        <v>4.7049575001228323</v>
      </c>
      <c r="E26" s="359">
        <v>-6.4794899999999966</v>
      </c>
      <c r="F26" s="360">
        <v>-40.236857254102695</v>
      </c>
      <c r="G26" s="359">
        <v>-9.2898099999999975</v>
      </c>
      <c r="H26" s="361">
        <v>-49.116856626073485</v>
      </c>
    </row>
    <row r="27" spans="1:8" ht="12.75" customHeight="1" x14ac:dyDescent="0.25">
      <c r="A27" s="467" t="s">
        <v>0</v>
      </c>
      <c r="B27" s="463"/>
      <c r="C27" s="458">
        <v>204.54765000000003</v>
      </c>
      <c r="D27" s="459">
        <v>100</v>
      </c>
      <c r="E27" s="458">
        <v>31.398320000000069</v>
      </c>
      <c r="F27" s="459">
        <v>18.133665316521917</v>
      </c>
      <c r="G27" s="458">
        <v>31.582610000000045</v>
      </c>
      <c r="H27" s="1068">
        <v>18.259533834120496</v>
      </c>
    </row>
    <row r="28" spans="1:8" ht="12.75" customHeight="1" x14ac:dyDescent="0.25">
      <c r="A28" s="469"/>
      <c r="B28" s="453"/>
      <c r="C28" s="454"/>
      <c r="D28" s="354"/>
      <c r="E28" s="454"/>
      <c r="F28" s="354"/>
      <c r="G28" s="454"/>
      <c r="H28" s="1069"/>
    </row>
    <row r="29" spans="1:8" ht="12.75" customHeight="1" x14ac:dyDescent="0.25">
      <c r="A29" s="1504" t="s">
        <v>18</v>
      </c>
      <c r="B29" s="1505"/>
      <c r="C29" s="1506"/>
      <c r="D29" s="1506"/>
      <c r="E29" s="1506"/>
      <c r="F29" s="1506"/>
      <c r="G29" s="1506"/>
      <c r="H29" s="1507"/>
    </row>
    <row r="30" spans="1:8" ht="12.75" customHeight="1" x14ac:dyDescent="0.25">
      <c r="A30" s="192" t="s">
        <v>28</v>
      </c>
      <c r="B30" s="145"/>
      <c r="C30" s="356" t="s">
        <v>202</v>
      </c>
      <c r="D30" s="357" t="s">
        <v>202</v>
      </c>
      <c r="E30" s="356" t="s">
        <v>202</v>
      </c>
      <c r="F30" s="357" t="s">
        <v>202</v>
      </c>
      <c r="G30" s="356" t="s">
        <v>202</v>
      </c>
      <c r="H30" s="358" t="s">
        <v>202</v>
      </c>
    </row>
    <row r="31" spans="1:8" ht="12.75" customHeight="1" x14ac:dyDescent="0.25">
      <c r="A31" s="193" t="s">
        <v>29</v>
      </c>
      <c r="B31" s="145"/>
      <c r="C31" s="359">
        <v>6.7751700000000001</v>
      </c>
      <c r="D31" s="360">
        <v>3.0393194176819081</v>
      </c>
      <c r="E31" s="359">
        <v>2.85798</v>
      </c>
      <c r="F31" s="360">
        <v>72.959953436008973</v>
      </c>
      <c r="G31" s="359">
        <v>3.4629400000000001</v>
      </c>
      <c r="H31" s="361">
        <v>104.55010672568029</v>
      </c>
    </row>
    <row r="32" spans="1:8" ht="12.75" customHeight="1" x14ac:dyDescent="0.25">
      <c r="A32" s="194" t="s">
        <v>30</v>
      </c>
      <c r="B32" s="146"/>
      <c r="C32" s="362" t="s">
        <v>202</v>
      </c>
      <c r="D32" s="363" t="s">
        <v>202</v>
      </c>
      <c r="E32" s="362" t="s">
        <v>202</v>
      </c>
      <c r="F32" s="363" t="s">
        <v>202</v>
      </c>
      <c r="G32" s="362" t="s">
        <v>202</v>
      </c>
      <c r="H32" s="364" t="s">
        <v>202</v>
      </c>
    </row>
    <row r="33" spans="1:8" ht="12.75" customHeight="1" x14ac:dyDescent="0.25">
      <c r="A33" s="193" t="s">
        <v>31</v>
      </c>
      <c r="B33" s="145"/>
      <c r="C33" s="359">
        <v>134.66042999999996</v>
      </c>
      <c r="D33" s="360">
        <v>60.408234729518995</v>
      </c>
      <c r="E33" s="359">
        <v>47.15284999999993</v>
      </c>
      <c r="F33" s="360">
        <v>53.884303508335975</v>
      </c>
      <c r="G33" s="359">
        <v>61.700259999999957</v>
      </c>
      <c r="H33" s="361">
        <v>84.567045279636758</v>
      </c>
    </row>
    <row r="34" spans="1:8" ht="12.75" customHeight="1" x14ac:dyDescent="0.25">
      <c r="A34" s="465" t="s">
        <v>126</v>
      </c>
      <c r="B34" s="460"/>
      <c r="C34" s="356">
        <v>64.976559999999992</v>
      </c>
      <c r="D34" s="357">
        <v>29.148275320349683</v>
      </c>
      <c r="E34" s="356">
        <v>-21.289910000000006</v>
      </c>
      <c r="F34" s="357">
        <v>-24.679240961175307</v>
      </c>
      <c r="G34" s="356">
        <v>-27.248129999999975</v>
      </c>
      <c r="H34" s="358">
        <v>-29.545374454498013</v>
      </c>
    </row>
    <row r="35" spans="1:8" ht="12.75" customHeight="1" x14ac:dyDescent="0.25">
      <c r="A35" s="466" t="s">
        <v>37</v>
      </c>
      <c r="B35" s="462"/>
      <c r="C35" s="359">
        <v>16.505179999999999</v>
      </c>
      <c r="D35" s="360">
        <v>7.4041705324493803</v>
      </c>
      <c r="E35" s="359">
        <v>-5.6173499999999983</v>
      </c>
      <c r="F35" s="360">
        <v>-25.391987263662873</v>
      </c>
      <c r="G35" s="359">
        <v>-5.8556199999999983</v>
      </c>
      <c r="H35" s="361">
        <v>-26.186987943186285</v>
      </c>
    </row>
    <row r="36" spans="1:8" ht="12.75" customHeight="1" thickBot="1" x14ac:dyDescent="0.3">
      <c r="A36" s="470" t="s">
        <v>0</v>
      </c>
      <c r="B36" s="471"/>
      <c r="C36" s="472">
        <v>222.91734000000002</v>
      </c>
      <c r="D36" s="473">
        <v>100</v>
      </c>
      <c r="E36" s="472">
        <v>23.103569999999905</v>
      </c>
      <c r="F36" s="473">
        <v>11.562551469801051</v>
      </c>
      <c r="G36" s="472">
        <v>31.329930000000019</v>
      </c>
      <c r="H36" s="1070">
        <v>16.352812536063833</v>
      </c>
    </row>
    <row r="37" spans="1:8" ht="27.15" customHeight="1" thickTop="1" thickBot="1" x14ac:dyDescent="0.3"/>
    <row r="38" spans="1:8" ht="12.75" customHeight="1" thickTop="1" x14ac:dyDescent="0.25">
      <c r="A38" s="1349" t="s">
        <v>33</v>
      </c>
      <c r="B38" s="368"/>
      <c r="C38" s="1475" t="s">
        <v>26</v>
      </c>
      <c r="D38" s="1479" t="s">
        <v>59</v>
      </c>
      <c r="E38" s="1479" t="s">
        <v>56</v>
      </c>
      <c r="F38" s="1479"/>
      <c r="G38" s="1479" t="s">
        <v>52</v>
      </c>
      <c r="H38" s="1480"/>
    </row>
    <row r="39" spans="1:8" ht="22.5" customHeight="1" x14ac:dyDescent="0.25">
      <c r="A39" s="1516"/>
      <c r="B39" s="341"/>
      <c r="C39" s="1476"/>
      <c r="D39" s="1422"/>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504" t="s">
        <v>1</v>
      </c>
      <c r="B41" s="1505"/>
      <c r="C41" s="1506"/>
      <c r="D41" s="1506"/>
      <c r="E41" s="1506"/>
      <c r="F41" s="1506"/>
      <c r="G41" s="1506"/>
      <c r="H41" s="1507"/>
    </row>
    <row r="42" spans="1:8" ht="12.75" customHeight="1" x14ac:dyDescent="0.25">
      <c r="A42" s="192" t="s">
        <v>28</v>
      </c>
      <c r="B42" s="145"/>
      <c r="C42" s="356">
        <v>168.15290000000007</v>
      </c>
      <c r="D42" s="357">
        <v>4.9927262592292925</v>
      </c>
      <c r="E42" s="356">
        <v>3.8344000000000449</v>
      </c>
      <c r="F42" s="357">
        <v>2.3335169198842762</v>
      </c>
      <c r="G42" s="356">
        <v>-15.102729999999838</v>
      </c>
      <c r="H42" s="358">
        <v>-8.2413457092695293</v>
      </c>
    </row>
    <row r="43" spans="1:8" ht="12.75" customHeight="1" x14ac:dyDescent="0.25">
      <c r="A43" s="193" t="s">
        <v>29</v>
      </c>
      <c r="B43" s="145"/>
      <c r="C43" s="359">
        <v>231.5548500000001</v>
      </c>
      <c r="D43" s="360">
        <v>6.8752306980545672</v>
      </c>
      <c r="E43" s="359">
        <v>55.02663000000004</v>
      </c>
      <c r="F43" s="360">
        <v>31.171576986387795</v>
      </c>
      <c r="G43" s="359">
        <v>65.972749999999877</v>
      </c>
      <c r="H43" s="361">
        <v>39.842923842613295</v>
      </c>
    </row>
    <row r="44" spans="1:8" ht="12.75" customHeight="1" x14ac:dyDescent="0.25">
      <c r="A44" s="194" t="s">
        <v>30</v>
      </c>
      <c r="B44" s="146"/>
      <c r="C44" s="362">
        <v>168.25796000000005</v>
      </c>
      <c r="D44" s="363">
        <v>4.9958456572342902</v>
      </c>
      <c r="E44" s="362">
        <v>32.321340000000163</v>
      </c>
      <c r="F44" s="363">
        <v>23.776771851470333</v>
      </c>
      <c r="G44" s="362">
        <v>33.58842000000007</v>
      </c>
      <c r="H44" s="364">
        <v>24.941363874859952</v>
      </c>
    </row>
    <row r="45" spans="1:8" ht="12.75" customHeight="1" x14ac:dyDescent="0.25">
      <c r="A45" s="193" t="s">
        <v>31</v>
      </c>
      <c r="B45" s="145"/>
      <c r="C45" s="359">
        <v>1540.4773200000038</v>
      </c>
      <c r="D45" s="360">
        <v>45.739214532197671</v>
      </c>
      <c r="E45" s="359">
        <v>198.986530000004</v>
      </c>
      <c r="F45" s="360">
        <v>14.83323862402395</v>
      </c>
      <c r="G45" s="359">
        <v>385.86477000000309</v>
      </c>
      <c r="H45" s="361">
        <v>33.419415889772104</v>
      </c>
    </row>
    <row r="46" spans="1:8" ht="12.75" customHeight="1" x14ac:dyDescent="0.25">
      <c r="A46" s="465" t="s">
        <v>126</v>
      </c>
      <c r="B46" s="460"/>
      <c r="C46" s="356">
        <v>1017.5352400000014</v>
      </c>
      <c r="D46" s="357">
        <v>30.212234891216177</v>
      </c>
      <c r="E46" s="356">
        <v>-172.7146299999971</v>
      </c>
      <c r="F46" s="357">
        <v>-14.510787554213076</v>
      </c>
      <c r="G46" s="356">
        <v>-241.74776999999415</v>
      </c>
      <c r="H46" s="358">
        <v>-19.197254952244215</v>
      </c>
    </row>
    <row r="47" spans="1:8" ht="12.75" customHeight="1" x14ac:dyDescent="0.25">
      <c r="A47" s="466" t="s">
        <v>37</v>
      </c>
      <c r="B47" s="462"/>
      <c r="C47" s="359">
        <v>241.97926000000004</v>
      </c>
      <c r="D47" s="360">
        <v>7.1847479620682844</v>
      </c>
      <c r="E47" s="359">
        <v>-62.457889999999537</v>
      </c>
      <c r="F47" s="360">
        <v>-20.515856885402989</v>
      </c>
      <c r="G47" s="359">
        <v>-91.245629999999466</v>
      </c>
      <c r="H47" s="361">
        <v>-27.382597380405649</v>
      </c>
    </row>
    <row r="48" spans="1:8" ht="12.75" customHeight="1" x14ac:dyDescent="0.25">
      <c r="A48" s="467" t="s">
        <v>0</v>
      </c>
      <c r="B48" s="463"/>
      <c r="C48" s="458">
        <v>3367.957529999996</v>
      </c>
      <c r="D48" s="459">
        <v>100</v>
      </c>
      <c r="E48" s="458">
        <v>54.996379999996861</v>
      </c>
      <c r="F48" s="459">
        <v>1.6600369732677631</v>
      </c>
      <c r="G48" s="458">
        <v>137.32981000000518</v>
      </c>
      <c r="H48" s="1068">
        <v>4.2508707874272051</v>
      </c>
    </row>
    <row r="49" spans="1:8" ht="12.75" customHeight="1" x14ac:dyDescent="0.25">
      <c r="A49" s="468"/>
      <c r="B49" s="464"/>
      <c r="C49" s="461"/>
      <c r="D49" s="457"/>
      <c r="E49" s="454"/>
      <c r="F49" s="354"/>
      <c r="G49" s="454"/>
      <c r="H49" s="1069"/>
    </row>
    <row r="50" spans="1:8" ht="12.75" customHeight="1" x14ac:dyDescent="0.25">
      <c r="A50" s="1609" t="s">
        <v>17</v>
      </c>
      <c r="B50" s="1610"/>
      <c r="C50" s="1611"/>
      <c r="D50" s="1611"/>
      <c r="E50" s="1611"/>
      <c r="F50" s="1611"/>
      <c r="G50" s="1611"/>
      <c r="H50" s="1612"/>
    </row>
    <row r="51" spans="1:8" ht="12.75" customHeight="1" x14ac:dyDescent="0.25">
      <c r="A51" s="192" t="s">
        <v>28</v>
      </c>
      <c r="B51" s="145"/>
      <c r="C51" s="356">
        <v>111.95508000000007</v>
      </c>
      <c r="D51" s="357">
        <v>6.7155916257139179</v>
      </c>
      <c r="E51" s="356">
        <v>5.6482900000000598</v>
      </c>
      <c r="F51" s="357">
        <v>5.3131977741027265</v>
      </c>
      <c r="G51" s="356">
        <v>-3.3127299999999593</v>
      </c>
      <c r="H51" s="358">
        <v>-2.8739419964688828</v>
      </c>
    </row>
    <row r="52" spans="1:8" ht="12.75" customHeight="1" x14ac:dyDescent="0.25">
      <c r="A52" s="193" t="s">
        <v>29</v>
      </c>
      <c r="B52" s="145"/>
      <c r="C52" s="359">
        <v>162.22550000000012</v>
      </c>
      <c r="D52" s="360">
        <v>9.7310475708404969</v>
      </c>
      <c r="E52" s="359">
        <v>45.348899999999915</v>
      </c>
      <c r="F52" s="360">
        <v>38.800666686060197</v>
      </c>
      <c r="G52" s="359">
        <v>54.025740000000212</v>
      </c>
      <c r="H52" s="361">
        <v>49.931478591080293</v>
      </c>
    </row>
    <row r="53" spans="1:8" ht="12.75" customHeight="1" x14ac:dyDescent="0.25">
      <c r="A53" s="194" t="s">
        <v>30</v>
      </c>
      <c r="B53" s="146"/>
      <c r="C53" s="362">
        <v>164.26476000000002</v>
      </c>
      <c r="D53" s="363">
        <v>9.8533719653981411</v>
      </c>
      <c r="E53" s="362">
        <v>35.370110000000096</v>
      </c>
      <c r="F53" s="363">
        <v>27.441100154273368</v>
      </c>
      <c r="G53" s="362">
        <v>32.809710000000024</v>
      </c>
      <c r="H53" s="364">
        <v>24.95888138188683</v>
      </c>
    </row>
    <row r="54" spans="1:8" ht="12.75" customHeight="1" x14ac:dyDescent="0.25">
      <c r="A54" s="193" t="s">
        <v>31</v>
      </c>
      <c r="B54" s="145"/>
      <c r="C54" s="359">
        <v>661.7699000000008</v>
      </c>
      <c r="D54" s="360">
        <v>39.696067374428566</v>
      </c>
      <c r="E54" s="359">
        <v>76.039160000000493</v>
      </c>
      <c r="F54" s="360">
        <v>12.981930912487272</v>
      </c>
      <c r="G54" s="359">
        <v>166.69723000000079</v>
      </c>
      <c r="H54" s="361">
        <v>33.671264867034729</v>
      </c>
    </row>
    <row r="55" spans="1:8" ht="12.75" customHeight="1" x14ac:dyDescent="0.25">
      <c r="A55" s="465" t="s">
        <v>126</v>
      </c>
      <c r="B55" s="460"/>
      <c r="C55" s="356">
        <v>449.47709000000043</v>
      </c>
      <c r="D55" s="357">
        <v>26.961747350403954</v>
      </c>
      <c r="E55" s="356">
        <v>-41.670039999999346</v>
      </c>
      <c r="F55" s="357">
        <v>-8.4842275266882581</v>
      </c>
      <c r="G55" s="356">
        <v>-78.418610000000626</v>
      </c>
      <c r="H55" s="358">
        <v>-14.854943883801377</v>
      </c>
    </row>
    <row r="56" spans="1:8" ht="12.75" customHeight="1" x14ac:dyDescent="0.25">
      <c r="A56" s="466" t="s">
        <v>37</v>
      </c>
      <c r="B56" s="462"/>
      <c r="C56" s="359">
        <v>117.39951000000002</v>
      </c>
      <c r="D56" s="360">
        <v>7.0421741132150242</v>
      </c>
      <c r="E56" s="359">
        <v>-17.829220000000106</v>
      </c>
      <c r="F56" s="360">
        <v>-13.184491195029407</v>
      </c>
      <c r="G56" s="359">
        <v>-38.849810000000105</v>
      </c>
      <c r="H56" s="361">
        <v>-24.863986608069766</v>
      </c>
    </row>
    <row r="57" spans="1:8" ht="12.75" customHeight="1" x14ac:dyDescent="0.25">
      <c r="A57" s="467" t="s">
        <v>0</v>
      </c>
      <c r="B57" s="463"/>
      <c r="C57" s="458">
        <v>1667.0918399999998</v>
      </c>
      <c r="D57" s="459">
        <v>100</v>
      </c>
      <c r="E57" s="458">
        <v>102.9071999999976</v>
      </c>
      <c r="F57" s="459">
        <v>6.5789675571802988</v>
      </c>
      <c r="G57" s="458">
        <v>132.95153000000005</v>
      </c>
      <c r="H57" s="1068">
        <v>8.6661910343780804</v>
      </c>
    </row>
    <row r="58" spans="1:8" ht="12.75" customHeight="1" x14ac:dyDescent="0.25">
      <c r="A58" s="469"/>
      <c r="B58" s="453"/>
      <c r="C58" s="454"/>
      <c r="D58" s="354"/>
      <c r="E58" s="454"/>
      <c r="F58" s="354"/>
      <c r="G58" s="454"/>
      <c r="H58" s="1069"/>
    </row>
    <row r="59" spans="1:8" ht="12.75" customHeight="1" x14ac:dyDescent="0.25">
      <c r="A59" s="1504" t="s">
        <v>18</v>
      </c>
      <c r="B59" s="1505"/>
      <c r="C59" s="1506"/>
      <c r="D59" s="1506"/>
      <c r="E59" s="1506"/>
      <c r="F59" s="1506"/>
      <c r="G59" s="1506"/>
      <c r="H59" s="1507"/>
    </row>
    <row r="60" spans="1:8" ht="12.75" customHeight="1" x14ac:dyDescent="0.25">
      <c r="A60" s="192" t="s">
        <v>28</v>
      </c>
      <c r="B60" s="145"/>
      <c r="C60" s="356">
        <v>56.197820000000021</v>
      </c>
      <c r="D60" s="357">
        <v>3.3040715872162769</v>
      </c>
      <c r="E60" s="356">
        <v>-1.8138900000000078</v>
      </c>
      <c r="F60" s="357">
        <v>-3.1267652685983687</v>
      </c>
      <c r="G60" s="356">
        <v>-11.789999999999964</v>
      </c>
      <c r="H60" s="358">
        <v>-17.34134143439217</v>
      </c>
    </row>
    <row r="61" spans="1:8" ht="12.75" customHeight="1" x14ac:dyDescent="0.25">
      <c r="A61" s="193" t="s">
        <v>29</v>
      </c>
      <c r="B61" s="145"/>
      <c r="C61" s="359">
        <v>69.329349999999977</v>
      </c>
      <c r="D61" s="360">
        <v>4.0761213779319672</v>
      </c>
      <c r="E61" s="359">
        <v>9.6777300000000039</v>
      </c>
      <c r="F61" s="360">
        <v>16.223750503339236</v>
      </c>
      <c r="G61" s="359">
        <v>11.947010000000006</v>
      </c>
      <c r="H61" s="361">
        <v>20.820011871248212</v>
      </c>
    </row>
    <row r="62" spans="1:8" ht="12.75" customHeight="1" x14ac:dyDescent="0.25">
      <c r="A62" s="194" t="s">
        <v>30</v>
      </c>
      <c r="B62" s="146"/>
      <c r="C62" s="362" t="s">
        <v>202</v>
      </c>
      <c r="D62" s="363" t="s">
        <v>202</v>
      </c>
      <c r="E62" s="362" t="s">
        <v>202</v>
      </c>
      <c r="F62" s="363" t="s">
        <v>202</v>
      </c>
      <c r="G62" s="362" t="s">
        <v>202</v>
      </c>
      <c r="H62" s="364" t="s">
        <v>202</v>
      </c>
    </row>
    <row r="63" spans="1:8" ht="12.75" customHeight="1" x14ac:dyDescent="0.25">
      <c r="A63" s="193" t="s">
        <v>31</v>
      </c>
      <c r="B63" s="145"/>
      <c r="C63" s="359">
        <v>878.70742000000098</v>
      </c>
      <c r="D63" s="360">
        <v>51.662363769593235</v>
      </c>
      <c r="E63" s="359">
        <v>122.947370000001</v>
      </c>
      <c r="F63" s="360">
        <v>16.268043011799975</v>
      </c>
      <c r="G63" s="359">
        <v>219.16754000000026</v>
      </c>
      <c r="H63" s="361">
        <v>33.230369632841615</v>
      </c>
    </row>
    <row r="64" spans="1:8" ht="12.75" customHeight="1" x14ac:dyDescent="0.25">
      <c r="A64" s="465" t="s">
        <v>126</v>
      </c>
      <c r="B64" s="460"/>
      <c r="C64" s="356">
        <v>568.05815000000018</v>
      </c>
      <c r="D64" s="357">
        <v>33.398177959601313</v>
      </c>
      <c r="E64" s="356">
        <v>-131.04458999999883</v>
      </c>
      <c r="F64" s="357">
        <v>-18.744682648504426</v>
      </c>
      <c r="G64" s="356">
        <v>-163.32915999999966</v>
      </c>
      <c r="H64" s="358">
        <v>-22.331418356164765</v>
      </c>
    </row>
    <row r="65" spans="1:14" ht="12.75" customHeight="1" x14ac:dyDescent="0.25">
      <c r="A65" s="466" t="s">
        <v>37</v>
      </c>
      <c r="B65" s="462"/>
      <c r="C65" s="359">
        <v>124.57974999999995</v>
      </c>
      <c r="D65" s="360">
        <v>7.3244907421232117</v>
      </c>
      <c r="E65" s="359">
        <v>-44.628670000000099</v>
      </c>
      <c r="F65" s="360">
        <v>-26.374969992628078</v>
      </c>
      <c r="G65" s="359">
        <v>-52.395820000000086</v>
      </c>
      <c r="H65" s="361">
        <v>-29.606244522902273</v>
      </c>
    </row>
    <row r="66" spans="1:14" ht="12.75" customHeight="1" thickBot="1" x14ac:dyDescent="0.3">
      <c r="A66" s="470" t="s">
        <v>0</v>
      </c>
      <c r="B66" s="471"/>
      <c r="C66" s="472">
        <v>1700.865689999998</v>
      </c>
      <c r="D66" s="473">
        <v>100</v>
      </c>
      <c r="E66" s="472">
        <v>-47.910820000001195</v>
      </c>
      <c r="F66" s="473">
        <v>-2.7396765524944762</v>
      </c>
      <c r="G66" s="472">
        <v>4.3782799999980853</v>
      </c>
      <c r="H66" s="1070">
        <v>0.25807913304809527</v>
      </c>
    </row>
    <row r="67" spans="1:14" s="1" customFormat="1" ht="6.75" customHeight="1" thickTop="1" x14ac:dyDescent="0.25">
      <c r="A67" s="408"/>
      <c r="B67" s="408"/>
      <c r="C67" s="2"/>
      <c r="D67" s="2"/>
      <c r="E67" s="2"/>
      <c r="F67" s="2"/>
      <c r="G67" s="2"/>
      <c r="H67" s="2"/>
      <c r="I67" s="2"/>
      <c r="J67" s="2"/>
      <c r="K67" s="2"/>
    </row>
    <row r="68" spans="1:14" s="1114" customFormat="1" x14ac:dyDescent="0.25">
      <c r="A68" s="64" t="s">
        <v>395</v>
      </c>
      <c r="B68" s="64"/>
      <c r="C68" s="64"/>
      <c r="D68" s="64"/>
      <c r="E68" s="64"/>
      <c r="F68" s="64"/>
      <c r="H68" s="1140" t="s">
        <v>483</v>
      </c>
      <c r="N68" s="1129"/>
    </row>
    <row r="69" spans="1:14" s="1114" customFormat="1" ht="8.25" customHeight="1" x14ac:dyDescent="0.25">
      <c r="A69" s="64"/>
      <c r="B69" s="64"/>
      <c r="C69" s="64"/>
      <c r="D69" s="64"/>
      <c r="E69" s="64"/>
      <c r="F69" s="64"/>
      <c r="H69" s="1223"/>
      <c r="N69" s="1129"/>
    </row>
    <row r="70" spans="1:14" s="1114" customFormat="1" ht="44.25" customHeight="1" x14ac:dyDescent="0.25">
      <c r="A70" s="1356" t="s">
        <v>435</v>
      </c>
      <c r="B70" s="1356"/>
      <c r="C70" s="1356"/>
      <c r="D70" s="1356"/>
      <c r="E70" s="1356"/>
      <c r="F70" s="1356"/>
      <c r="G70" s="1356"/>
      <c r="H70" s="1356"/>
      <c r="N70" s="1129"/>
    </row>
    <row r="71" spans="1:14" s="1114" customFormat="1" ht="9.75" customHeight="1" x14ac:dyDescent="0.25">
      <c r="A71" s="1226"/>
      <c r="B71" s="1226"/>
      <c r="C71" s="1226"/>
      <c r="D71" s="1226"/>
      <c r="E71" s="1226"/>
      <c r="F71" s="1226"/>
      <c r="G71" s="1226"/>
      <c r="H71" s="1226"/>
      <c r="N71" s="1129"/>
    </row>
    <row r="72" spans="1:14" s="1114" customFormat="1" x14ac:dyDescent="0.25">
      <c r="A72" s="64"/>
      <c r="B72" s="64"/>
      <c r="C72" s="1136" t="s">
        <v>396</v>
      </c>
      <c r="D72" s="1136"/>
      <c r="E72" s="1136"/>
      <c r="F72" s="1137"/>
      <c r="M72" s="1129"/>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47"/>
      <c r="M75" s="1347"/>
    </row>
    <row r="76" spans="1:14" x14ac:dyDescent="0.25">
      <c r="A76" s="68"/>
      <c r="B76" s="68"/>
      <c r="D76" s="759"/>
      <c r="E76" s="760"/>
      <c r="F76" s="759"/>
      <c r="G76" s="91"/>
      <c r="L76" s="1046"/>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workbookViewId="0">
      <selection activeCell="A59" sqref="A59"/>
    </sheetView>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9" customFormat="1" x14ac:dyDescent="0.25">
      <c r="L1" s="62"/>
    </row>
    <row r="2" spans="1:21" s="1039" customFormat="1" x14ac:dyDescent="0.25">
      <c r="L2" s="62"/>
    </row>
    <row r="3" spans="1:21" s="1039" customFormat="1" x14ac:dyDescent="0.25">
      <c r="L3" s="62"/>
    </row>
    <row r="4" spans="1:21" s="1039" customFormat="1" x14ac:dyDescent="0.25">
      <c r="L4" s="62"/>
    </row>
    <row r="5" spans="1:21" s="1039" customFormat="1" x14ac:dyDescent="0.25">
      <c r="L5" s="1045" t="s">
        <v>394</v>
      </c>
    </row>
    <row r="6" spans="1:21" s="19" customFormat="1" ht="32.25" customHeight="1" x14ac:dyDescent="0.25">
      <c r="A6" s="1608" t="s">
        <v>381</v>
      </c>
      <c r="B6" s="1608"/>
      <c r="C6" s="1608"/>
      <c r="D6" s="1608"/>
      <c r="E6" s="1608"/>
      <c r="F6" s="1608"/>
      <c r="G6" s="1608"/>
      <c r="H6" s="1608"/>
      <c r="I6" s="1608"/>
      <c r="J6" s="1608"/>
      <c r="K6" s="1608"/>
      <c r="L6" s="23"/>
    </row>
    <row r="7" spans="1:21" ht="20.25" customHeight="1" thickBot="1" x14ac:dyDescent="0.3"/>
    <row r="8" spans="1:21" ht="21" customHeight="1" thickTop="1" x14ac:dyDescent="0.25">
      <c r="A8" s="1361" t="s">
        <v>57</v>
      </c>
      <c r="B8" s="479"/>
      <c r="C8" s="1614" t="s">
        <v>24</v>
      </c>
      <c r="D8" s="1614"/>
      <c r="E8" s="1619"/>
      <c r="F8" s="1613" t="s">
        <v>25</v>
      </c>
      <c r="G8" s="1614"/>
      <c r="H8" s="1615"/>
      <c r="I8" s="1616" t="s">
        <v>26</v>
      </c>
      <c r="J8" s="1614"/>
      <c r="K8" s="1617"/>
    </row>
    <row r="9" spans="1:21" ht="26.25" customHeight="1" x14ac:dyDescent="0.25">
      <c r="A9" s="1618"/>
      <c r="B9" s="477"/>
      <c r="C9" s="613" t="s">
        <v>0</v>
      </c>
      <c r="D9" s="614" t="s">
        <v>114</v>
      </c>
      <c r="E9" s="615" t="s">
        <v>115</v>
      </c>
      <c r="F9" s="1072" t="s">
        <v>0</v>
      </c>
      <c r="G9" s="614" t="s">
        <v>114</v>
      </c>
      <c r="H9" s="1073" t="s">
        <v>115</v>
      </c>
      <c r="I9" s="616" t="s">
        <v>0</v>
      </c>
      <c r="J9" s="614" t="s">
        <v>114</v>
      </c>
      <c r="K9" s="617" t="s">
        <v>115</v>
      </c>
    </row>
    <row r="10" spans="1:21" ht="9.15" customHeight="1" x14ac:dyDescent="0.25">
      <c r="A10" s="480"/>
      <c r="B10" s="250"/>
      <c r="C10" s="475"/>
      <c r="D10" s="476"/>
      <c r="E10" s="476"/>
      <c r="F10" s="1074"/>
      <c r="G10" s="476"/>
      <c r="H10" s="1075"/>
      <c r="I10" s="475"/>
      <c r="J10" s="476"/>
      <c r="K10" s="481"/>
    </row>
    <row r="11" spans="1:21" x14ac:dyDescent="0.25">
      <c r="A11" s="318" t="s">
        <v>33</v>
      </c>
      <c r="B11" s="434"/>
      <c r="C11" s="785">
        <v>21975.1777200004</v>
      </c>
      <c r="D11" s="785">
        <v>2912.7712500000025</v>
      </c>
      <c r="E11" s="1071">
        <v>19062.40647000034</v>
      </c>
      <c r="F11" s="1076">
        <v>18607.220190000229</v>
      </c>
      <c r="G11" s="785">
        <v>2186.889499999998</v>
      </c>
      <c r="H11" s="1077">
        <v>16420.330689999832</v>
      </c>
      <c r="I11" s="783">
        <v>3367.957529999996</v>
      </c>
      <c r="J11" s="785">
        <v>725.8817499999991</v>
      </c>
      <c r="K11" s="819">
        <v>2642.0757799999942</v>
      </c>
      <c r="M11" s="920"/>
      <c r="N11" s="920"/>
      <c r="O11" s="920"/>
      <c r="P11" s="920"/>
      <c r="Q11" s="920"/>
      <c r="R11" s="920"/>
      <c r="S11" s="920"/>
      <c r="T11" s="920"/>
      <c r="U11" s="920"/>
    </row>
    <row r="12" spans="1:21" x14ac:dyDescent="0.25">
      <c r="A12" s="313" t="s">
        <v>2</v>
      </c>
      <c r="B12" s="299"/>
      <c r="C12" s="773">
        <v>3697.5125700000003</v>
      </c>
      <c r="D12" s="773">
        <v>380.30580000000003</v>
      </c>
      <c r="E12" s="901">
        <v>3317.2067699999957</v>
      </c>
      <c r="F12" s="1078">
        <v>2909.032109999996</v>
      </c>
      <c r="G12" s="773">
        <v>273.62525999999997</v>
      </c>
      <c r="H12" s="1079">
        <v>2635.406849999993</v>
      </c>
      <c r="I12" s="771">
        <v>788.48045999999977</v>
      </c>
      <c r="J12" s="773">
        <v>106.68054000000006</v>
      </c>
      <c r="K12" s="816">
        <v>681.79991999999982</v>
      </c>
      <c r="M12" s="920"/>
      <c r="N12" s="64"/>
      <c r="O12" s="64"/>
      <c r="P12" s="64"/>
      <c r="Q12" s="64"/>
      <c r="R12" s="64"/>
      <c r="S12" s="64"/>
      <c r="T12" s="64"/>
      <c r="U12" s="64"/>
    </row>
    <row r="13" spans="1:21" x14ac:dyDescent="0.25">
      <c r="A13" s="311" t="s">
        <v>3</v>
      </c>
      <c r="B13" s="299"/>
      <c r="C13" s="777">
        <v>637.17877000000021</v>
      </c>
      <c r="D13" s="777">
        <v>103.05950000000006</v>
      </c>
      <c r="E13" s="902">
        <v>534.11927000000003</v>
      </c>
      <c r="F13" s="1080">
        <v>562.14166000000012</v>
      </c>
      <c r="G13" s="777">
        <v>77.178979999999953</v>
      </c>
      <c r="H13" s="1081">
        <v>484.96268000000026</v>
      </c>
      <c r="I13" s="775">
        <v>75.037109999999998</v>
      </c>
      <c r="J13" s="777">
        <v>25.880520000000008</v>
      </c>
      <c r="K13" s="815">
        <v>49.156590000000023</v>
      </c>
      <c r="M13" s="920"/>
      <c r="N13" s="64"/>
      <c r="O13" s="64"/>
      <c r="P13" s="64"/>
      <c r="Q13" s="64"/>
      <c r="R13" s="64"/>
      <c r="S13" s="64"/>
      <c r="T13" s="64"/>
      <c r="U13" s="64"/>
    </row>
    <row r="14" spans="1:21" x14ac:dyDescent="0.25">
      <c r="A14" s="313" t="s">
        <v>4</v>
      </c>
      <c r="B14" s="299"/>
      <c r="C14" s="773">
        <v>434.01492999999971</v>
      </c>
      <c r="D14" s="773">
        <v>24.129119999999997</v>
      </c>
      <c r="E14" s="901">
        <v>409.88580999999965</v>
      </c>
      <c r="F14" s="1078">
        <v>371.30811999999924</v>
      </c>
      <c r="G14" s="773">
        <v>15.209580000000003</v>
      </c>
      <c r="H14" s="1079">
        <v>356.0985399999995</v>
      </c>
      <c r="I14" s="771">
        <v>62.70680999999999</v>
      </c>
      <c r="J14" s="773">
        <v>8.9195399999999996</v>
      </c>
      <c r="K14" s="816">
        <v>53.787270000000014</v>
      </c>
      <c r="M14" s="920"/>
      <c r="N14" s="64"/>
      <c r="O14" s="64"/>
      <c r="P14" s="64"/>
      <c r="Q14" s="64"/>
      <c r="R14" s="64"/>
      <c r="S14" s="64"/>
      <c r="T14" s="64"/>
      <c r="U14" s="64"/>
    </row>
    <row r="15" spans="1:21" x14ac:dyDescent="0.25">
      <c r="A15" s="311" t="s">
        <v>51</v>
      </c>
      <c r="B15" s="299"/>
      <c r="C15" s="777">
        <v>609.28334000000007</v>
      </c>
      <c r="D15" s="777">
        <v>143.20454000000012</v>
      </c>
      <c r="E15" s="902">
        <v>466.07879999999977</v>
      </c>
      <c r="F15" s="1080">
        <v>512.19973999999991</v>
      </c>
      <c r="G15" s="777">
        <v>107.64088000000001</v>
      </c>
      <c r="H15" s="1081">
        <v>404.55886000000038</v>
      </c>
      <c r="I15" s="775">
        <v>97.083599999999961</v>
      </c>
      <c r="J15" s="777">
        <v>35.563659999999985</v>
      </c>
      <c r="K15" s="815">
        <v>61.519939999999991</v>
      </c>
      <c r="M15" s="920"/>
      <c r="N15" s="64"/>
      <c r="O15" s="64"/>
      <c r="P15" s="64"/>
      <c r="Q15" s="64"/>
      <c r="R15" s="64"/>
      <c r="S15" s="64"/>
      <c r="T15" s="64"/>
      <c r="U15" s="64"/>
    </row>
    <row r="16" spans="1:21" x14ac:dyDescent="0.25">
      <c r="A16" s="313" t="s">
        <v>5</v>
      </c>
      <c r="B16" s="299"/>
      <c r="C16" s="773">
        <v>1048.0505800000058</v>
      </c>
      <c r="D16" s="773">
        <v>190.87187000000009</v>
      </c>
      <c r="E16" s="901">
        <v>857.17871000000537</v>
      </c>
      <c r="F16" s="1078">
        <v>822.15839000000187</v>
      </c>
      <c r="G16" s="773">
        <v>140.51861999999997</v>
      </c>
      <c r="H16" s="1079">
        <v>681.63977000000159</v>
      </c>
      <c r="I16" s="771">
        <v>225.89218999999986</v>
      </c>
      <c r="J16" s="773">
        <v>50.353249999999996</v>
      </c>
      <c r="K16" s="816">
        <v>175.53893999999968</v>
      </c>
      <c r="M16" s="920"/>
      <c r="N16" s="64"/>
      <c r="O16" s="64"/>
      <c r="P16" s="64"/>
      <c r="Q16" s="64"/>
      <c r="R16" s="64"/>
      <c r="S16" s="64"/>
      <c r="T16" s="64"/>
      <c r="U16" s="64"/>
    </row>
    <row r="17" spans="1:21" x14ac:dyDescent="0.25">
      <c r="A17" s="311" t="s">
        <v>6</v>
      </c>
      <c r="B17" s="299"/>
      <c r="C17" s="777">
        <v>255.2911800000004</v>
      </c>
      <c r="D17" s="777">
        <v>22.750200000000007</v>
      </c>
      <c r="E17" s="902">
        <v>232.5409800000005</v>
      </c>
      <c r="F17" s="1080">
        <v>220.15734000000049</v>
      </c>
      <c r="G17" s="777">
        <v>16.83558</v>
      </c>
      <c r="H17" s="1081">
        <v>203.32176000000052</v>
      </c>
      <c r="I17" s="775">
        <v>35.133839999999992</v>
      </c>
      <c r="J17" s="777">
        <v>5.9146200000000011</v>
      </c>
      <c r="K17" s="815">
        <v>29.219220000000007</v>
      </c>
      <c r="M17" s="920"/>
      <c r="N17" s="64"/>
      <c r="O17" s="64"/>
      <c r="P17" s="64"/>
      <c r="Q17" s="64"/>
      <c r="R17" s="64"/>
      <c r="S17" s="64"/>
      <c r="T17" s="64"/>
      <c r="U17" s="64"/>
    </row>
    <row r="18" spans="1:21" x14ac:dyDescent="0.25">
      <c r="A18" s="314" t="s">
        <v>19</v>
      </c>
      <c r="B18" s="299"/>
      <c r="C18" s="781">
        <v>1057.7205300000046</v>
      </c>
      <c r="D18" s="781">
        <v>90.254389999999944</v>
      </c>
      <c r="E18" s="903">
        <v>967.46614000000477</v>
      </c>
      <c r="F18" s="1082">
        <v>927.05578000000571</v>
      </c>
      <c r="G18" s="781">
        <v>67.819199999999938</v>
      </c>
      <c r="H18" s="1083">
        <v>859.23658000000523</v>
      </c>
      <c r="I18" s="779">
        <v>130.66474999999983</v>
      </c>
      <c r="J18" s="781">
        <v>22.435189999999992</v>
      </c>
      <c r="K18" s="817">
        <v>108.22955999999988</v>
      </c>
      <c r="M18" s="920"/>
      <c r="N18" s="64"/>
      <c r="O18" s="64"/>
      <c r="P18" s="64"/>
      <c r="Q18" s="64"/>
      <c r="R18" s="64"/>
      <c r="S18" s="64"/>
      <c r="T18" s="64"/>
      <c r="U18" s="64"/>
    </row>
    <row r="19" spans="1:21" x14ac:dyDescent="0.25">
      <c r="A19" s="316" t="s">
        <v>21</v>
      </c>
      <c r="B19" s="299"/>
      <c r="C19" s="769">
        <v>927.25276000000042</v>
      </c>
      <c r="D19" s="769">
        <v>104.90001000000007</v>
      </c>
      <c r="E19" s="904">
        <v>822.3527499999999</v>
      </c>
      <c r="F19" s="1084">
        <v>771.08154000000013</v>
      </c>
      <c r="G19" s="769">
        <v>73.487280000000027</v>
      </c>
      <c r="H19" s="1085">
        <v>697.59426000000076</v>
      </c>
      <c r="I19" s="767">
        <v>156.17121999999998</v>
      </c>
      <c r="J19" s="769">
        <v>31.412729999999989</v>
      </c>
      <c r="K19" s="818">
        <v>124.75849000000011</v>
      </c>
      <c r="M19" s="920"/>
      <c r="N19" s="64"/>
      <c r="O19" s="64"/>
      <c r="P19" s="64"/>
      <c r="Q19" s="64"/>
      <c r="R19" s="64"/>
      <c r="S19" s="64"/>
      <c r="T19" s="64"/>
      <c r="U19" s="64"/>
    </row>
    <row r="20" spans="1:21" x14ac:dyDescent="0.25">
      <c r="A20" s="313" t="s">
        <v>7</v>
      </c>
      <c r="B20" s="299"/>
      <c r="C20" s="773">
        <v>3700.4478600000361</v>
      </c>
      <c r="D20" s="773">
        <v>602.22250999999972</v>
      </c>
      <c r="E20" s="901">
        <v>3098.2253500000306</v>
      </c>
      <c r="F20" s="1078">
        <v>3227.504920000034</v>
      </c>
      <c r="G20" s="773">
        <v>458.2274599999995</v>
      </c>
      <c r="H20" s="1079">
        <v>2769.2774600000366</v>
      </c>
      <c r="I20" s="771">
        <v>472.94294000000019</v>
      </c>
      <c r="J20" s="773">
        <v>143.99504999999996</v>
      </c>
      <c r="K20" s="816">
        <v>328.94788999999997</v>
      </c>
      <c r="M20" s="920"/>
      <c r="N20" s="64"/>
      <c r="O20" s="64"/>
      <c r="P20" s="64"/>
      <c r="Q20" s="64"/>
      <c r="R20" s="64"/>
      <c r="S20" s="64"/>
      <c r="T20" s="64"/>
      <c r="U20" s="64"/>
    </row>
    <row r="21" spans="1:21" x14ac:dyDescent="0.25">
      <c r="A21" s="311" t="s">
        <v>8</v>
      </c>
      <c r="B21" s="299"/>
      <c r="C21" s="777">
        <v>2336.7985499999945</v>
      </c>
      <c r="D21" s="777">
        <v>390.13793000000027</v>
      </c>
      <c r="E21" s="902">
        <v>1946.6606200000051</v>
      </c>
      <c r="F21" s="1080">
        <v>1945.6614500000057</v>
      </c>
      <c r="G21" s="777">
        <v>289.1690900000001</v>
      </c>
      <c r="H21" s="1081">
        <v>1656.4923600000072</v>
      </c>
      <c r="I21" s="775">
        <v>391.13709999999952</v>
      </c>
      <c r="J21" s="777">
        <v>100.96883999999999</v>
      </c>
      <c r="K21" s="815">
        <v>290.1682599999998</v>
      </c>
      <c r="M21" s="920"/>
      <c r="N21" s="64"/>
      <c r="O21" s="64"/>
      <c r="P21" s="64"/>
      <c r="Q21" s="64"/>
      <c r="R21" s="64"/>
      <c r="S21" s="64"/>
      <c r="T21" s="64"/>
      <c r="U21" s="64"/>
    </row>
    <row r="22" spans="1:21" x14ac:dyDescent="0.25">
      <c r="A22" s="313" t="s">
        <v>9</v>
      </c>
      <c r="B22" s="299"/>
      <c r="C22" s="773">
        <v>472.40938999999906</v>
      </c>
      <c r="D22" s="773">
        <v>17.675699999999999</v>
      </c>
      <c r="E22" s="901">
        <v>454.73368999999894</v>
      </c>
      <c r="F22" s="1078">
        <v>371.36719999999957</v>
      </c>
      <c r="G22" s="773">
        <v>13.056089999999999</v>
      </c>
      <c r="H22" s="1079">
        <v>358.31110999999959</v>
      </c>
      <c r="I22" s="771">
        <v>101.04219000000002</v>
      </c>
      <c r="J22" s="773" t="s">
        <v>202</v>
      </c>
      <c r="K22" s="816">
        <v>96.422580000000025</v>
      </c>
      <c r="M22" s="920"/>
      <c r="N22" s="64"/>
      <c r="O22" s="64"/>
      <c r="P22" s="64"/>
      <c r="Q22" s="64"/>
      <c r="R22" s="64"/>
      <c r="S22" s="64"/>
      <c r="T22" s="64"/>
      <c r="U22" s="64"/>
    </row>
    <row r="23" spans="1:21" x14ac:dyDescent="0.25">
      <c r="A23" s="311" t="s">
        <v>10</v>
      </c>
      <c r="B23" s="299"/>
      <c r="C23" s="777">
        <v>1192.9314299999992</v>
      </c>
      <c r="D23" s="777">
        <v>61.94663000000002</v>
      </c>
      <c r="E23" s="902">
        <v>1130.9848000000015</v>
      </c>
      <c r="F23" s="1080">
        <v>1050.3871300000012</v>
      </c>
      <c r="G23" s="777">
        <v>47.560250000000039</v>
      </c>
      <c r="H23" s="1081">
        <v>1002.8268800000023</v>
      </c>
      <c r="I23" s="775">
        <v>142.54429999999999</v>
      </c>
      <c r="J23" s="777">
        <v>14.386379999999999</v>
      </c>
      <c r="K23" s="815">
        <v>128.15792000000002</v>
      </c>
      <c r="M23" s="920"/>
      <c r="N23" s="64"/>
      <c r="O23" s="64"/>
      <c r="P23" s="64"/>
      <c r="Q23" s="64"/>
      <c r="R23" s="64"/>
      <c r="S23" s="64"/>
      <c r="T23" s="64"/>
      <c r="U23" s="64"/>
    </row>
    <row r="24" spans="1:21" x14ac:dyDescent="0.25">
      <c r="A24" s="604" t="s">
        <v>11</v>
      </c>
      <c r="B24" s="434"/>
      <c r="C24" s="867">
        <v>3390.0817900000056</v>
      </c>
      <c r="D24" s="867">
        <v>539.32612999999981</v>
      </c>
      <c r="E24" s="905">
        <v>2850.7556599999984</v>
      </c>
      <c r="F24" s="1086">
        <v>2962.6167999999993</v>
      </c>
      <c r="G24" s="867">
        <v>417.91619999999961</v>
      </c>
      <c r="H24" s="1087">
        <v>2544.7005999999942</v>
      </c>
      <c r="I24" s="906">
        <v>427.46499000000028</v>
      </c>
      <c r="J24" s="867">
        <v>121.40993000000005</v>
      </c>
      <c r="K24" s="907">
        <v>306.05506000000008</v>
      </c>
      <c r="M24" s="920"/>
      <c r="N24" s="64"/>
      <c r="O24" s="64"/>
      <c r="P24" s="64"/>
      <c r="Q24" s="64"/>
      <c r="R24" s="64"/>
      <c r="S24" s="64"/>
      <c r="T24" s="64"/>
      <c r="U24" s="64"/>
    </row>
    <row r="25" spans="1:21" x14ac:dyDescent="0.25">
      <c r="A25" s="316" t="s">
        <v>12</v>
      </c>
      <c r="B25" s="299"/>
      <c r="C25" s="769">
        <v>699.34272000000237</v>
      </c>
      <c r="D25" s="769">
        <v>106.70539999999991</v>
      </c>
      <c r="E25" s="904">
        <v>592.63732000000152</v>
      </c>
      <c r="F25" s="1084">
        <v>590.07258000000161</v>
      </c>
      <c r="G25" s="769">
        <v>83.78659999999995</v>
      </c>
      <c r="H25" s="1085">
        <v>506.28597999999909</v>
      </c>
      <c r="I25" s="767">
        <v>109.27013999999994</v>
      </c>
      <c r="J25" s="769">
        <v>22.918799999999997</v>
      </c>
      <c r="K25" s="818">
        <v>86.351339999999965</v>
      </c>
      <c r="M25" s="920"/>
      <c r="N25" s="64"/>
      <c r="O25" s="64"/>
      <c r="P25" s="64"/>
      <c r="Q25" s="64"/>
      <c r="R25" s="64"/>
      <c r="S25" s="64"/>
      <c r="T25" s="64"/>
      <c r="U25" s="64"/>
    </row>
    <row r="26" spans="1:21" x14ac:dyDescent="0.25">
      <c r="A26" s="313" t="s">
        <v>13</v>
      </c>
      <c r="B26" s="299"/>
      <c r="C26" s="773">
        <v>301.92067000000031</v>
      </c>
      <c r="D26" s="773">
        <v>32.822479999999992</v>
      </c>
      <c r="E26" s="901">
        <v>269.09818999999987</v>
      </c>
      <c r="F26" s="1078">
        <v>271.49015999999995</v>
      </c>
      <c r="G26" s="773">
        <v>24.587910000000001</v>
      </c>
      <c r="H26" s="1079">
        <v>246.90224999999995</v>
      </c>
      <c r="I26" s="771">
        <v>30.430509999999991</v>
      </c>
      <c r="J26" s="773">
        <v>8.2345699999999997</v>
      </c>
      <c r="K26" s="816">
        <v>22.19594</v>
      </c>
      <c r="M26" s="920"/>
      <c r="N26" s="64"/>
      <c r="O26" s="64"/>
      <c r="P26" s="64"/>
      <c r="Q26" s="64"/>
      <c r="R26" s="64"/>
      <c r="S26" s="64"/>
      <c r="T26" s="64"/>
      <c r="U26" s="64"/>
    </row>
    <row r="27" spans="1:21" x14ac:dyDescent="0.25">
      <c r="A27" s="311" t="s">
        <v>14</v>
      </c>
      <c r="B27" s="299"/>
      <c r="C27" s="777">
        <v>990.00007000000267</v>
      </c>
      <c r="D27" s="777">
        <v>74.373429999999985</v>
      </c>
      <c r="E27" s="902">
        <v>915.62664000000257</v>
      </c>
      <c r="F27" s="1080">
        <v>899.57117000000198</v>
      </c>
      <c r="G27" s="777">
        <v>58.138860000000022</v>
      </c>
      <c r="H27" s="1081">
        <v>841.43231000000139</v>
      </c>
      <c r="I27" s="775">
        <v>90.428900000000041</v>
      </c>
      <c r="J27" s="777">
        <v>16.234569999999998</v>
      </c>
      <c r="K27" s="815">
        <v>74.194330000000008</v>
      </c>
      <c r="M27" s="920"/>
      <c r="N27" s="64"/>
      <c r="O27" s="64"/>
      <c r="P27" s="64"/>
      <c r="Q27" s="64"/>
      <c r="R27" s="64"/>
      <c r="S27" s="64"/>
      <c r="T27" s="64"/>
      <c r="U27" s="64"/>
    </row>
    <row r="28" spans="1:21" ht="13.8" thickBot="1" x14ac:dyDescent="0.3">
      <c r="A28" s="421" t="s">
        <v>36</v>
      </c>
      <c r="B28" s="288"/>
      <c r="C28" s="871">
        <v>150.2653500000003</v>
      </c>
      <c r="D28" s="871">
        <v>22.75890999999999</v>
      </c>
      <c r="E28" s="1103">
        <v>127.50644000000001</v>
      </c>
      <c r="F28" s="1104">
        <v>135.07998000000012</v>
      </c>
      <c r="G28" s="871">
        <v>19.430019999999995</v>
      </c>
      <c r="H28" s="1105">
        <v>115.64996000000009</v>
      </c>
      <c r="I28" s="1106">
        <v>15.185370000000001</v>
      </c>
      <c r="J28" s="871" t="s">
        <v>202</v>
      </c>
      <c r="K28" s="1107">
        <v>11.856480000000003</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18" t="s">
        <v>57</v>
      </c>
      <c r="B30" s="477"/>
      <c r="C30" s="1614" t="s">
        <v>79</v>
      </c>
      <c r="D30" s="1614"/>
      <c r="E30" s="1619"/>
      <c r="F30" s="1613" t="s">
        <v>128</v>
      </c>
      <c r="G30" s="1614"/>
      <c r="H30" s="1615"/>
      <c r="I30" s="1616" t="s">
        <v>77</v>
      </c>
      <c r="J30" s="1614"/>
      <c r="K30" s="1617"/>
    </row>
    <row r="31" spans="1:21" ht="24" customHeight="1" x14ac:dyDescent="0.25">
      <c r="A31" s="1618"/>
      <c r="B31" s="477"/>
      <c r="C31" s="613" t="s">
        <v>0</v>
      </c>
      <c r="D31" s="614" t="s">
        <v>114</v>
      </c>
      <c r="E31" s="615" t="s">
        <v>115</v>
      </c>
      <c r="F31" s="1072" t="s">
        <v>0</v>
      </c>
      <c r="G31" s="614" t="s">
        <v>114</v>
      </c>
      <c r="H31" s="1073" t="s">
        <v>115</v>
      </c>
      <c r="I31" s="616" t="s">
        <v>0</v>
      </c>
      <c r="J31" s="614" t="s">
        <v>114</v>
      </c>
      <c r="K31" s="617" t="s">
        <v>115</v>
      </c>
    </row>
    <row r="32" spans="1:21" ht="9.15" customHeight="1" x14ac:dyDescent="0.25">
      <c r="A32" s="480"/>
      <c r="B32" s="250"/>
      <c r="C32" s="475"/>
      <c r="D32" s="476"/>
      <c r="E32" s="476"/>
      <c r="F32" s="1074"/>
      <c r="G32" s="476"/>
      <c r="H32" s="1075"/>
      <c r="I32" s="475"/>
      <c r="J32" s="476"/>
      <c r="K32" s="481"/>
    </row>
    <row r="33" spans="1:18" x14ac:dyDescent="0.25">
      <c r="A33" s="318" t="s">
        <v>33</v>
      </c>
      <c r="B33" s="434"/>
      <c r="C33" s="807">
        <v>55.54354627719318</v>
      </c>
      <c r="D33" s="807">
        <v>65.345871880966371</v>
      </c>
      <c r="E33" s="1088">
        <v>54.298942842290344</v>
      </c>
      <c r="F33" s="1089">
        <v>60.050328253381181</v>
      </c>
      <c r="G33" s="807">
        <v>52.306981374133684</v>
      </c>
      <c r="H33" s="1090">
        <v>61.264033145664222</v>
      </c>
      <c r="I33" s="938">
        <v>15.32619018109099</v>
      </c>
      <c r="J33" s="807">
        <v>24.920657603991337</v>
      </c>
      <c r="K33" s="1108">
        <v>13.860137670225365</v>
      </c>
      <c r="P33" s="920"/>
      <c r="Q33" s="920"/>
      <c r="R33" s="920"/>
    </row>
    <row r="34" spans="1:18" x14ac:dyDescent="0.25">
      <c r="A34" s="313" t="s">
        <v>2</v>
      </c>
      <c r="B34" s="300"/>
      <c r="C34" s="801">
        <v>52.721372161250116</v>
      </c>
      <c r="D34" s="801">
        <v>62.359413682220698</v>
      </c>
      <c r="E34" s="908">
        <v>51.803449991226614</v>
      </c>
      <c r="F34" s="1091">
        <v>51.724989115134292</v>
      </c>
      <c r="G34" s="801">
        <v>49.336900654500745</v>
      </c>
      <c r="H34" s="1092">
        <v>51.988403178372522</v>
      </c>
      <c r="I34" s="909">
        <v>21.324618782837558</v>
      </c>
      <c r="J34" s="801">
        <v>28.051252439484241</v>
      </c>
      <c r="K34" s="846">
        <v>20.553434478852239</v>
      </c>
      <c r="P34" s="920"/>
      <c r="Q34" s="920"/>
      <c r="R34" s="920"/>
    </row>
    <row r="35" spans="1:18" x14ac:dyDescent="0.25">
      <c r="A35" s="311" t="s">
        <v>3</v>
      </c>
      <c r="B35" s="300"/>
      <c r="C35" s="799">
        <v>57.368279522625045</v>
      </c>
      <c r="D35" s="799">
        <v>74.707350692401903</v>
      </c>
      <c r="E35" s="910">
        <v>54.909282261751166</v>
      </c>
      <c r="F35" s="1093">
        <v>66.435752141465727</v>
      </c>
      <c r="G35" s="799">
        <v>57.062339582177721</v>
      </c>
      <c r="H35" s="1094">
        <v>68.221706723251373</v>
      </c>
      <c r="I35" s="911">
        <v>11.776461102117382</v>
      </c>
      <c r="J35" s="799">
        <v>25.112211877604679</v>
      </c>
      <c r="K35" s="845">
        <v>9.203298356938145</v>
      </c>
      <c r="P35" s="920"/>
      <c r="Q35" s="920"/>
      <c r="R35" s="920"/>
    </row>
    <row r="36" spans="1:18" x14ac:dyDescent="0.25">
      <c r="A36" s="313" t="s">
        <v>4</v>
      </c>
      <c r="B36" s="300"/>
      <c r="C36" s="801">
        <v>48.905430450227556</v>
      </c>
      <c r="D36" s="801">
        <v>60.009236735746526</v>
      </c>
      <c r="E36" s="908">
        <v>48.378462220524646</v>
      </c>
      <c r="F36" s="1091">
        <v>57.99526026304197</v>
      </c>
      <c r="G36" s="801">
        <v>40.730262081435463</v>
      </c>
      <c r="H36" s="1092">
        <v>59.083177073291182</v>
      </c>
      <c r="I36" s="909">
        <v>14.448076705564031</v>
      </c>
      <c r="J36" s="801">
        <v>36.965873600031834</v>
      </c>
      <c r="K36" s="846">
        <v>13.122501118055311</v>
      </c>
      <c r="P36" s="920"/>
      <c r="Q36" s="920"/>
      <c r="R36" s="920"/>
    </row>
    <row r="37" spans="1:18" x14ac:dyDescent="0.25">
      <c r="A37" s="311" t="s">
        <v>51</v>
      </c>
      <c r="B37" s="300"/>
      <c r="C37" s="799">
        <v>59.666585013361363</v>
      </c>
      <c r="D37" s="799">
        <v>61.642128683161864</v>
      </c>
      <c r="E37" s="910">
        <v>59.084773887586394</v>
      </c>
      <c r="F37" s="1093">
        <v>61.045717604765116</v>
      </c>
      <c r="G37" s="799">
        <v>49.399269877697883</v>
      </c>
      <c r="H37" s="1094">
        <v>65.112485359136457</v>
      </c>
      <c r="I37" s="911">
        <v>15.934064437081105</v>
      </c>
      <c r="J37" s="799">
        <v>24.834170760228659</v>
      </c>
      <c r="K37" s="845">
        <v>13.199471848966315</v>
      </c>
      <c r="P37" s="920"/>
      <c r="Q37" s="920"/>
      <c r="R37" s="920"/>
    </row>
    <row r="38" spans="1:18" x14ac:dyDescent="0.25">
      <c r="A38" s="313" t="s">
        <v>5</v>
      </c>
      <c r="B38" s="300"/>
      <c r="C38" s="801">
        <v>54.538934126902369</v>
      </c>
      <c r="D38" s="801">
        <v>58.644259516940281</v>
      </c>
      <c r="E38" s="908">
        <v>53.701825761452248</v>
      </c>
      <c r="F38" s="1091">
        <v>52.068883722301464</v>
      </c>
      <c r="G38" s="801">
        <v>48.669907124985947</v>
      </c>
      <c r="H38" s="1092">
        <v>52.827376138089164</v>
      </c>
      <c r="I38" s="909">
        <v>21.553558035338199</v>
      </c>
      <c r="J38" s="801">
        <v>26.380655253181086</v>
      </c>
      <c r="K38" s="846">
        <v>20.478686410678421</v>
      </c>
      <c r="P38" s="920"/>
      <c r="Q38" s="920"/>
      <c r="R38" s="920"/>
    </row>
    <row r="39" spans="1:18" x14ac:dyDescent="0.25">
      <c r="A39" s="311" t="s">
        <v>6</v>
      </c>
      <c r="B39" s="300"/>
      <c r="C39" s="799">
        <v>51.550979854824739</v>
      </c>
      <c r="D39" s="799">
        <v>74.29126753829965</v>
      </c>
      <c r="E39" s="910">
        <v>50.052102051359206</v>
      </c>
      <c r="F39" s="1093">
        <v>59.043202922386172</v>
      </c>
      <c r="G39" s="799">
        <v>57.205815593968538</v>
      </c>
      <c r="H39" s="1094">
        <v>59.202177677773903</v>
      </c>
      <c r="I39" s="911">
        <v>13.762261586945518</v>
      </c>
      <c r="J39" s="799">
        <v>25.998101115594586</v>
      </c>
      <c r="K39" s="845">
        <v>12.565191735237352</v>
      </c>
      <c r="P39" s="920"/>
      <c r="Q39" s="920"/>
      <c r="R39" s="920"/>
    </row>
    <row r="40" spans="1:18" x14ac:dyDescent="0.25">
      <c r="A40" s="314" t="s">
        <v>19</v>
      </c>
      <c r="B40" s="300"/>
      <c r="C40" s="803">
        <v>51.836973671837363</v>
      </c>
      <c r="D40" s="803">
        <v>71.265700985084862</v>
      </c>
      <c r="E40" s="912">
        <v>50.551305973776095</v>
      </c>
      <c r="F40" s="1095">
        <v>62.182036983621934</v>
      </c>
      <c r="G40" s="803">
        <v>54.028714224505514</v>
      </c>
      <c r="H40" s="1096">
        <v>62.937328725159702</v>
      </c>
      <c r="I40" s="913">
        <v>12.35342855640698</v>
      </c>
      <c r="J40" s="803">
        <v>24.857727142136802</v>
      </c>
      <c r="K40" s="847">
        <v>11.186909342377538</v>
      </c>
      <c r="P40" s="920"/>
      <c r="Q40" s="920"/>
      <c r="R40" s="920"/>
    </row>
    <row r="41" spans="1:18" x14ac:dyDescent="0.25">
      <c r="A41" s="316" t="s">
        <v>21</v>
      </c>
      <c r="B41" s="300"/>
      <c r="C41" s="805">
        <v>54.799976367377276</v>
      </c>
      <c r="D41" s="805">
        <v>65.273662135841221</v>
      </c>
      <c r="E41" s="914">
        <v>53.700819060946657</v>
      </c>
      <c r="F41" s="1097">
        <v>57.516351997884271</v>
      </c>
      <c r="G41" s="805">
        <v>46.99568564985907</v>
      </c>
      <c r="H41" s="1098">
        <v>58.904643439218297</v>
      </c>
      <c r="I41" s="915">
        <v>16.842356985812572</v>
      </c>
      <c r="J41" s="805">
        <v>29.945402293097938</v>
      </c>
      <c r="K41" s="848">
        <v>15.170921481079757</v>
      </c>
      <c r="P41" s="920"/>
      <c r="Q41" s="920"/>
      <c r="R41" s="920"/>
    </row>
    <row r="42" spans="1:18" x14ac:dyDescent="0.25">
      <c r="A42" s="313" t="s">
        <v>7</v>
      </c>
      <c r="B42" s="300"/>
      <c r="C42" s="801">
        <v>58.53200044597353</v>
      </c>
      <c r="D42" s="801">
        <v>66.15379981428633</v>
      </c>
      <c r="E42" s="908">
        <v>57.249901788821624</v>
      </c>
      <c r="F42" s="1091">
        <v>64.970989160689754</v>
      </c>
      <c r="G42" s="801">
        <v>52.651195728566833</v>
      </c>
      <c r="H42" s="1092">
        <v>67.613560320496319</v>
      </c>
      <c r="I42" s="909">
        <v>12.780694604895624</v>
      </c>
      <c r="J42" s="801">
        <v>23.910605732754831</v>
      </c>
      <c r="K42" s="846">
        <v>10.617300320004054</v>
      </c>
      <c r="P42" s="920"/>
      <c r="Q42" s="920"/>
      <c r="R42" s="920"/>
    </row>
    <row r="43" spans="1:18" x14ac:dyDescent="0.25">
      <c r="A43" s="311" t="s">
        <v>8</v>
      </c>
      <c r="B43" s="300"/>
      <c r="C43" s="799">
        <v>55.454249813278146</v>
      </c>
      <c r="D43" s="799">
        <v>63.013078036895934</v>
      </c>
      <c r="E43" s="910">
        <v>54.15237500842435</v>
      </c>
      <c r="F43" s="1093">
        <v>59.096042262326741</v>
      </c>
      <c r="G43" s="799">
        <v>51.835199096033854</v>
      </c>
      <c r="H43" s="1094">
        <v>60.588176092858582</v>
      </c>
      <c r="I43" s="911">
        <v>16.738160848311054</v>
      </c>
      <c r="J43" s="799">
        <v>25.880293156833002</v>
      </c>
      <c r="K43" s="845">
        <v>14.905950067454441</v>
      </c>
      <c r="P43" s="920"/>
      <c r="Q43" s="920"/>
      <c r="R43" s="920"/>
    </row>
    <row r="44" spans="1:18" x14ac:dyDescent="0.25">
      <c r="A44" s="313" t="s">
        <v>9</v>
      </c>
      <c r="B44" s="300"/>
      <c r="C44" s="801">
        <v>52.864018575894477</v>
      </c>
      <c r="D44" s="801">
        <v>59.725251072646671</v>
      </c>
      <c r="E44" s="908">
        <v>52.629007235032098</v>
      </c>
      <c r="F44" s="1091">
        <v>53.892306640541143</v>
      </c>
      <c r="G44" s="801">
        <v>44.115834353212122</v>
      </c>
      <c r="H44" s="1092">
        <v>54.336043106904306</v>
      </c>
      <c r="I44" s="909">
        <v>21.388692125700594</v>
      </c>
      <c r="J44" s="801" t="s">
        <v>202</v>
      </c>
      <c r="K44" s="846">
        <v>21.204186564668266</v>
      </c>
      <c r="P44" s="920"/>
      <c r="Q44" s="920"/>
      <c r="R44" s="920"/>
    </row>
    <row r="45" spans="1:18" x14ac:dyDescent="0.25">
      <c r="A45" s="311" t="s">
        <v>10</v>
      </c>
      <c r="B45" s="300"/>
      <c r="C45" s="799">
        <v>51.005882923994925</v>
      </c>
      <c r="D45" s="799">
        <v>60.987251740323323</v>
      </c>
      <c r="E45" s="910">
        <v>50.552717813435478</v>
      </c>
      <c r="F45" s="1093">
        <v>62.071020758219305</v>
      </c>
      <c r="G45" s="799">
        <v>49.380147929343856</v>
      </c>
      <c r="H45" s="1094">
        <v>62.836133292395857</v>
      </c>
      <c r="I45" s="911">
        <v>11.949077408414002</v>
      </c>
      <c r="J45" s="799">
        <v>23.223829932314306</v>
      </c>
      <c r="K45" s="845">
        <v>11.331533368087692</v>
      </c>
      <c r="P45" s="920"/>
      <c r="Q45" s="920"/>
      <c r="R45" s="920"/>
    </row>
    <row r="46" spans="1:18" x14ac:dyDescent="0.25">
      <c r="A46" s="604" t="s">
        <v>11</v>
      </c>
      <c r="B46" s="301"/>
      <c r="C46" s="869">
        <v>60.478948713554736</v>
      </c>
      <c r="D46" s="869">
        <v>72.704487911614322</v>
      </c>
      <c r="E46" s="916">
        <v>58.614279916945534</v>
      </c>
      <c r="F46" s="1099">
        <v>65.979392601638224</v>
      </c>
      <c r="G46" s="869">
        <v>57.91966061685175</v>
      </c>
      <c r="H46" s="1100">
        <v>67.522568113467813</v>
      </c>
      <c r="I46" s="917">
        <v>12.609282503476106</v>
      </c>
      <c r="J46" s="869">
        <v>22.511412528816301</v>
      </c>
      <c r="K46" s="870">
        <v>10.73592746984146</v>
      </c>
      <c r="P46" s="920"/>
      <c r="Q46" s="920"/>
      <c r="R46" s="920"/>
    </row>
    <row r="47" spans="1:18" x14ac:dyDescent="0.25">
      <c r="A47" s="316" t="s">
        <v>12</v>
      </c>
      <c r="B47" s="300"/>
      <c r="C47" s="805">
        <v>56.876643632966164</v>
      </c>
      <c r="D47" s="805">
        <v>59.684059653072438</v>
      </c>
      <c r="E47" s="914">
        <v>56.39898557119146</v>
      </c>
      <c r="F47" s="1097">
        <v>58.616723159118592</v>
      </c>
      <c r="G47" s="805">
        <v>52.658938672973136</v>
      </c>
      <c r="H47" s="1098">
        <v>59.738357545734914</v>
      </c>
      <c r="I47" s="915">
        <v>15.624691138559299</v>
      </c>
      <c r="J47" s="805">
        <v>21.478575592238084</v>
      </c>
      <c r="K47" s="848">
        <v>14.570688865831086</v>
      </c>
      <c r="P47" s="920"/>
      <c r="Q47" s="920"/>
      <c r="R47" s="920"/>
    </row>
    <row r="48" spans="1:18" x14ac:dyDescent="0.25">
      <c r="A48" s="313" t="s">
        <v>13</v>
      </c>
      <c r="B48" s="300"/>
      <c r="C48" s="801">
        <v>55.738200071817531</v>
      </c>
      <c r="D48" s="801">
        <v>60.200388686850324</v>
      </c>
      <c r="E48" s="908">
        <v>55.238794439585391</v>
      </c>
      <c r="F48" s="1091">
        <v>64.203653891344175</v>
      </c>
      <c r="G48" s="801">
        <v>46.928050835472398</v>
      </c>
      <c r="H48" s="1092">
        <v>66.684504747542377</v>
      </c>
      <c r="I48" s="909">
        <v>10.078975381182071</v>
      </c>
      <c r="J48" s="801">
        <v>25.088201744657933</v>
      </c>
      <c r="K48" s="846">
        <v>8.2482680392610632</v>
      </c>
      <c r="P48" s="920"/>
      <c r="Q48" s="920"/>
      <c r="R48" s="920"/>
    </row>
    <row r="49" spans="1:18" x14ac:dyDescent="0.25">
      <c r="A49" s="311" t="s">
        <v>14</v>
      </c>
      <c r="B49" s="300"/>
      <c r="C49" s="799">
        <v>53.703247095544704</v>
      </c>
      <c r="D49" s="799">
        <v>64.075166689411162</v>
      </c>
      <c r="E49" s="910">
        <v>53.006305598558598</v>
      </c>
      <c r="F49" s="1093">
        <v>65.336598567173482</v>
      </c>
      <c r="G49" s="799">
        <v>53.978301377750114</v>
      </c>
      <c r="H49" s="1094">
        <v>66.308088170320744</v>
      </c>
      <c r="I49" s="911">
        <v>9.1342316773775387</v>
      </c>
      <c r="J49" s="799">
        <v>21.828454059467205</v>
      </c>
      <c r="K49" s="845">
        <v>8.1031205033527431</v>
      </c>
      <c r="P49" s="920"/>
      <c r="Q49" s="920"/>
      <c r="R49" s="920"/>
    </row>
    <row r="50" spans="1:18" ht="13.8" thickBot="1" x14ac:dyDescent="0.3">
      <c r="A50" s="421" t="s">
        <v>36</v>
      </c>
      <c r="B50" s="288"/>
      <c r="C50" s="872">
        <v>56.791081041305738</v>
      </c>
      <c r="D50" s="872">
        <v>73.330822266056686</v>
      </c>
      <c r="E50" s="918">
        <v>54.593220129982633</v>
      </c>
      <c r="F50" s="1101">
        <v>66.420348420284299</v>
      </c>
      <c r="G50" s="872">
        <v>64.423595862566899</v>
      </c>
      <c r="H50" s="1102">
        <v>66.772007189903093</v>
      </c>
      <c r="I50" s="919">
        <v>10.105703011372862</v>
      </c>
      <c r="J50" s="872" t="s">
        <v>202</v>
      </c>
      <c r="K50" s="873">
        <v>9.2987303229546701</v>
      </c>
      <c r="P50" s="920"/>
      <c r="Q50" s="920"/>
      <c r="R50" s="920"/>
    </row>
    <row r="51" spans="1:18" s="1" customFormat="1" ht="13.8" thickTop="1" x14ac:dyDescent="0.25">
      <c r="A51" s="408"/>
      <c r="B51" s="408"/>
      <c r="C51" s="2"/>
      <c r="D51" s="2"/>
      <c r="E51" s="2"/>
      <c r="F51" s="2"/>
      <c r="G51" s="2"/>
      <c r="H51" s="2"/>
      <c r="I51" s="2"/>
      <c r="J51" s="2"/>
      <c r="K51" s="2"/>
    </row>
    <row r="52" spans="1:18" s="1114" customFormat="1" x14ac:dyDescent="0.25">
      <c r="A52" s="64" t="s">
        <v>395</v>
      </c>
      <c r="B52" s="64"/>
      <c r="C52" s="64"/>
      <c r="D52" s="64"/>
      <c r="E52" s="64"/>
      <c r="F52" s="64"/>
      <c r="K52" s="1140" t="s">
        <v>483</v>
      </c>
      <c r="N52" s="1129"/>
    </row>
    <row r="53" spans="1:18" s="1114" customFormat="1" x14ac:dyDescent="0.25">
      <c r="A53" s="64"/>
      <c r="B53" s="64"/>
      <c r="C53" s="64"/>
      <c r="D53" s="64"/>
      <c r="E53" s="64"/>
      <c r="F53" s="64"/>
      <c r="N53" s="1129"/>
    </row>
    <row r="54" spans="1:18" s="1114" customFormat="1" x14ac:dyDescent="0.25">
      <c r="A54" s="64"/>
      <c r="B54" s="64"/>
      <c r="C54" s="1136" t="s">
        <v>396</v>
      </c>
      <c r="D54" s="1138"/>
      <c r="E54" s="920"/>
      <c r="F54" s="1138"/>
      <c r="G54" s="1139"/>
      <c r="L54" s="1140"/>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45" t="s">
        <v>394</v>
      </c>
    </row>
    <row r="6" spans="1:11" s="19" customFormat="1" ht="17.100000000000001" customHeight="1" x14ac:dyDescent="0.3">
      <c r="A6" s="1348" t="s">
        <v>380</v>
      </c>
      <c r="B6" s="1348"/>
      <c r="C6" s="1348"/>
      <c r="D6" s="1348"/>
      <c r="E6" s="1348"/>
      <c r="F6" s="1348"/>
      <c r="G6" s="1348"/>
      <c r="H6" s="1348"/>
      <c r="I6" s="1348"/>
      <c r="J6" s="1348"/>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24</v>
      </c>
      <c r="D8" s="1477" t="s">
        <v>79</v>
      </c>
      <c r="E8" s="1479" t="s">
        <v>56</v>
      </c>
      <c r="F8" s="1479"/>
      <c r="G8" s="1479"/>
      <c r="H8" s="1479" t="s">
        <v>52</v>
      </c>
      <c r="I8" s="1479"/>
      <c r="J8" s="1480"/>
    </row>
    <row r="9" spans="1:11" s="19" customFormat="1" ht="24.75" customHeight="1" x14ac:dyDescent="0.25">
      <c r="A9" s="1474"/>
      <c r="B9" s="1482"/>
      <c r="C9" s="1476"/>
      <c r="D9" s="1478"/>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70"/>
      <c r="J10" s="1471"/>
    </row>
    <row r="11" spans="1:11" s="19" customFormat="1" ht="12.75" customHeight="1" x14ac:dyDescent="0.25">
      <c r="A11" s="1461" t="s">
        <v>1</v>
      </c>
      <c r="B11" s="1462"/>
      <c r="C11" s="1462"/>
      <c r="D11" s="1462"/>
      <c r="E11" s="1462"/>
      <c r="F11" s="1462"/>
      <c r="G11" s="1462"/>
      <c r="H11" s="1462"/>
      <c r="I11" s="1462"/>
      <c r="J11" s="1463"/>
    </row>
    <row r="12" spans="1:11" s="19" customFormat="1" ht="12.75" customHeight="1" x14ac:dyDescent="0.25">
      <c r="A12" s="160" t="s">
        <v>33</v>
      </c>
      <c r="B12" s="111"/>
      <c r="C12" s="789">
        <v>2912.7712500000025</v>
      </c>
      <c r="D12" s="790">
        <v>65.345871880966371</v>
      </c>
      <c r="E12" s="789">
        <v>-175.1674600000074</v>
      </c>
      <c r="F12" s="790">
        <v>-5.672633962349817</v>
      </c>
      <c r="G12" s="791">
        <v>-4.6207596496546728</v>
      </c>
      <c r="H12" s="792">
        <v>-87.370459999977811</v>
      </c>
      <c r="I12" s="791">
        <v>-2.9122111035207858</v>
      </c>
      <c r="J12" s="793">
        <v>-6.479517172263769</v>
      </c>
      <c r="K12" s="23"/>
    </row>
    <row r="13" spans="1:11" s="19" customFormat="1" ht="12.75" customHeight="1" x14ac:dyDescent="0.25">
      <c r="A13" s="161" t="s">
        <v>2</v>
      </c>
      <c r="B13" s="119"/>
      <c r="C13" s="777">
        <v>380.30580000000003</v>
      </c>
      <c r="D13" s="776">
        <v>62.359413682220698</v>
      </c>
      <c r="E13" s="777">
        <v>-19.342349999999499</v>
      </c>
      <c r="F13" s="776">
        <v>-4.8398447484367235</v>
      </c>
      <c r="G13" s="799">
        <v>-3.576828703728971</v>
      </c>
      <c r="H13" s="800">
        <v>0.21093999999970947</v>
      </c>
      <c r="I13" s="799">
        <v>5.549667259370708E-2</v>
      </c>
      <c r="J13" s="778">
        <v>-3.2937032369042853</v>
      </c>
    </row>
    <row r="14" spans="1:11" s="19" customFormat="1" ht="12.75" customHeight="1" x14ac:dyDescent="0.25">
      <c r="A14" s="163" t="s">
        <v>3</v>
      </c>
      <c r="B14" s="119"/>
      <c r="C14" s="773">
        <v>103.05950000000006</v>
      </c>
      <c r="D14" s="772">
        <v>74.707350692401903</v>
      </c>
      <c r="E14" s="773">
        <v>-3.6231699999998455</v>
      </c>
      <c r="F14" s="772">
        <v>-3.39621233701767</v>
      </c>
      <c r="G14" s="801">
        <v>-3.657999878722265</v>
      </c>
      <c r="H14" s="802">
        <v>5.8200299999999885</v>
      </c>
      <c r="I14" s="801">
        <v>5.9852547530339111</v>
      </c>
      <c r="J14" s="774">
        <v>-1.4842146265505392</v>
      </c>
    </row>
    <row r="15" spans="1:11" s="19" customFormat="1" ht="12.75" customHeight="1" x14ac:dyDescent="0.25">
      <c r="A15" s="161" t="s">
        <v>4</v>
      </c>
      <c r="B15" s="119"/>
      <c r="C15" s="777">
        <v>24.129119999999997</v>
      </c>
      <c r="D15" s="776">
        <v>60.009236735746526</v>
      </c>
      <c r="E15" s="777">
        <v>-2.7165900000000036</v>
      </c>
      <c r="F15" s="776">
        <v>-10.119270453267966</v>
      </c>
      <c r="G15" s="799">
        <v>-7.9459497190382109</v>
      </c>
      <c r="H15" s="800">
        <v>-0.85210000000000719</v>
      </c>
      <c r="I15" s="799">
        <v>-3.4109623148909742</v>
      </c>
      <c r="J15" s="778">
        <v>-7.7603914203178448</v>
      </c>
    </row>
    <row r="16" spans="1:11" s="19" customFormat="1" ht="12.75" customHeight="1" x14ac:dyDescent="0.25">
      <c r="A16" s="163" t="s">
        <v>51</v>
      </c>
      <c r="B16" s="119"/>
      <c r="C16" s="773">
        <v>143.20454000000012</v>
      </c>
      <c r="D16" s="772">
        <v>61.642128683161864</v>
      </c>
      <c r="E16" s="773">
        <v>-5.8106999999998834</v>
      </c>
      <c r="F16" s="772">
        <v>-3.8993998197767441</v>
      </c>
      <c r="G16" s="801">
        <v>-3.0960811312939356</v>
      </c>
      <c r="H16" s="802">
        <v>-14.581089999999875</v>
      </c>
      <c r="I16" s="801">
        <v>-9.2410760092664184</v>
      </c>
      <c r="J16" s="774">
        <v>-10.700787612587526</v>
      </c>
    </row>
    <row r="17" spans="1:11" s="19" customFormat="1" ht="12.75" customHeight="1" x14ac:dyDescent="0.25">
      <c r="A17" s="161" t="s">
        <v>5</v>
      </c>
      <c r="B17" s="119"/>
      <c r="C17" s="777">
        <v>190.87187000000009</v>
      </c>
      <c r="D17" s="776">
        <v>58.644259516940281</v>
      </c>
      <c r="E17" s="777">
        <v>-35.702059999999875</v>
      </c>
      <c r="F17" s="776">
        <v>-15.757355667529746</v>
      </c>
      <c r="G17" s="799">
        <v>-11.831726169376182</v>
      </c>
      <c r="H17" s="800">
        <v>-26.622159999999894</v>
      </c>
      <c r="I17" s="799">
        <v>-12.240409541356099</v>
      </c>
      <c r="J17" s="778">
        <v>-12.579770997516405</v>
      </c>
    </row>
    <row r="18" spans="1:11" s="19" customFormat="1" ht="12.75" customHeight="1" x14ac:dyDescent="0.25">
      <c r="A18" s="163" t="s">
        <v>6</v>
      </c>
      <c r="B18" s="119"/>
      <c r="C18" s="773">
        <v>22.750200000000007</v>
      </c>
      <c r="D18" s="772">
        <v>74.29126753829965</v>
      </c>
      <c r="E18" s="773">
        <v>0.352750000000011</v>
      </c>
      <c r="F18" s="772">
        <v>1.5749560775892391</v>
      </c>
      <c r="G18" s="801">
        <v>2.0212686082885511E-3</v>
      </c>
      <c r="H18" s="802">
        <v>0.71510000000001384</v>
      </c>
      <c r="I18" s="801">
        <v>3.2452768537470402</v>
      </c>
      <c r="J18" s="774">
        <v>-2.0366274355477714</v>
      </c>
    </row>
    <row r="19" spans="1:11" s="19" customFormat="1" ht="12.75" customHeight="1" x14ac:dyDescent="0.25">
      <c r="A19" s="161" t="s">
        <v>19</v>
      </c>
      <c r="B19" s="119"/>
      <c r="C19" s="777">
        <v>90.254389999999944</v>
      </c>
      <c r="D19" s="776">
        <v>71.265700985084862</v>
      </c>
      <c r="E19" s="777">
        <v>-3.0273100000000284</v>
      </c>
      <c r="F19" s="776">
        <v>-3.2453417980161476</v>
      </c>
      <c r="G19" s="799">
        <v>-3.3047393769972757</v>
      </c>
      <c r="H19" s="800">
        <v>1.8001800000000259</v>
      </c>
      <c r="I19" s="799">
        <v>2.0351546862495606</v>
      </c>
      <c r="J19" s="778">
        <v>-3.8655197028176218</v>
      </c>
    </row>
    <row r="20" spans="1:11" s="19" customFormat="1" ht="12.75" customHeight="1" x14ac:dyDescent="0.25">
      <c r="A20" s="165" t="s">
        <v>21</v>
      </c>
      <c r="B20" s="143"/>
      <c r="C20" s="781">
        <v>104.90001000000007</v>
      </c>
      <c r="D20" s="780">
        <v>65.273662135841221</v>
      </c>
      <c r="E20" s="781">
        <v>-13.500889999999998</v>
      </c>
      <c r="F20" s="780">
        <v>-11.402692040347659</v>
      </c>
      <c r="G20" s="803">
        <v>-9.3881991348992671</v>
      </c>
      <c r="H20" s="804">
        <v>-10.9914500000001</v>
      </c>
      <c r="I20" s="803">
        <v>-9.4842622571154802</v>
      </c>
      <c r="J20" s="782">
        <v>-12.391595105218755</v>
      </c>
    </row>
    <row r="21" spans="1:11" s="19" customFormat="1" ht="12.75" customHeight="1" x14ac:dyDescent="0.25">
      <c r="A21" s="167" t="s">
        <v>7</v>
      </c>
      <c r="B21" s="158"/>
      <c r="C21" s="769">
        <v>602.22250999999972</v>
      </c>
      <c r="D21" s="768">
        <v>66.15379981428633</v>
      </c>
      <c r="E21" s="769">
        <v>-33.826840000000288</v>
      </c>
      <c r="F21" s="768">
        <v>-5.3182728667202142</v>
      </c>
      <c r="G21" s="805">
        <v>-4.2170176539268454</v>
      </c>
      <c r="H21" s="806">
        <v>-27.033119999999599</v>
      </c>
      <c r="I21" s="805">
        <v>-4.2960473790277609</v>
      </c>
      <c r="J21" s="770">
        <v>-6.7344101781445715</v>
      </c>
    </row>
    <row r="22" spans="1:11" s="19" customFormat="1" ht="12.75" customHeight="1" x14ac:dyDescent="0.25">
      <c r="A22" s="163" t="s">
        <v>8</v>
      </c>
      <c r="B22" s="119"/>
      <c r="C22" s="773">
        <v>390.13793000000027</v>
      </c>
      <c r="D22" s="772">
        <v>63.013078036895934</v>
      </c>
      <c r="E22" s="773">
        <v>-0.17057999999980211</v>
      </c>
      <c r="F22" s="772">
        <v>-4.3703889520574912E-2</v>
      </c>
      <c r="G22" s="801">
        <v>-0.49249091235310516</v>
      </c>
      <c r="H22" s="802">
        <v>10.869410000000585</v>
      </c>
      <c r="I22" s="801">
        <v>2.8658877356867354</v>
      </c>
      <c r="J22" s="774">
        <v>-1.6872043735095588</v>
      </c>
    </row>
    <row r="23" spans="1:11" s="19" customFormat="1" ht="12.75" customHeight="1" x14ac:dyDescent="0.25">
      <c r="A23" s="161" t="s">
        <v>9</v>
      </c>
      <c r="B23" s="119"/>
      <c r="C23" s="777">
        <v>17.675699999999999</v>
      </c>
      <c r="D23" s="776">
        <v>59.725251072646671</v>
      </c>
      <c r="E23" s="777">
        <v>-5.2904000000000053</v>
      </c>
      <c r="F23" s="776">
        <v>-23.035691736951438</v>
      </c>
      <c r="G23" s="799">
        <v>-18.960942585820575</v>
      </c>
      <c r="H23" s="800">
        <v>0.218310000000006</v>
      </c>
      <c r="I23" s="799">
        <v>1.2505305775949673</v>
      </c>
      <c r="J23" s="778">
        <v>-3.3570739127728402</v>
      </c>
    </row>
    <row r="24" spans="1:11" s="19" customFormat="1" ht="12.75" customHeight="1" x14ac:dyDescent="0.25">
      <c r="A24" s="163" t="s">
        <v>10</v>
      </c>
      <c r="B24" s="119"/>
      <c r="C24" s="773">
        <v>61.94663000000002</v>
      </c>
      <c r="D24" s="772">
        <v>60.987251740323323</v>
      </c>
      <c r="E24" s="773">
        <v>-4.7778700000000143</v>
      </c>
      <c r="F24" s="772">
        <v>-7.1605931854116731</v>
      </c>
      <c r="G24" s="801">
        <v>-5.8864233667379509</v>
      </c>
      <c r="H24" s="802">
        <v>-0.78081999999994167</v>
      </c>
      <c r="I24" s="801">
        <v>-1.2447819893841405</v>
      </c>
      <c r="J24" s="774">
        <v>-7.9538834573868584</v>
      </c>
    </row>
    <row r="25" spans="1:11" s="19" customFormat="1" ht="12.75" customHeight="1" x14ac:dyDescent="0.25">
      <c r="A25" s="169" t="s">
        <v>11</v>
      </c>
      <c r="B25" s="111"/>
      <c r="C25" s="785">
        <v>539.32612999999981</v>
      </c>
      <c r="D25" s="784">
        <v>72.704487911614322</v>
      </c>
      <c r="E25" s="785">
        <v>-26.832540000000904</v>
      </c>
      <c r="F25" s="784">
        <v>-4.7394028250067901</v>
      </c>
      <c r="G25" s="807">
        <v>-4.6069560647475498</v>
      </c>
      <c r="H25" s="808">
        <v>-2.3720200000004752</v>
      </c>
      <c r="I25" s="807">
        <v>-0.43788593333768516</v>
      </c>
      <c r="J25" s="786">
        <v>-6.7479699923730578</v>
      </c>
    </row>
    <row r="26" spans="1:11" s="19" customFormat="1" ht="12.75" customHeight="1" x14ac:dyDescent="0.25">
      <c r="A26" s="165" t="s">
        <v>12</v>
      </c>
      <c r="B26" s="143"/>
      <c r="C26" s="781">
        <v>106.70539999999991</v>
      </c>
      <c r="D26" s="780">
        <v>59.684059653072438</v>
      </c>
      <c r="E26" s="781">
        <v>-6.8392000000000479</v>
      </c>
      <c r="F26" s="780">
        <v>-6.0233599836540446</v>
      </c>
      <c r="G26" s="803">
        <v>-4.3085956358295761</v>
      </c>
      <c r="H26" s="804">
        <v>-12.488400000000169</v>
      </c>
      <c r="I26" s="803">
        <v>-10.477390602531475</v>
      </c>
      <c r="J26" s="782">
        <v>-10.126874654994097</v>
      </c>
    </row>
    <row r="27" spans="1:11" s="19" customFormat="1" ht="12.75" customHeight="1" x14ac:dyDescent="0.25">
      <c r="A27" s="167" t="s">
        <v>13</v>
      </c>
      <c r="B27" s="158"/>
      <c r="C27" s="769">
        <v>32.822479999999992</v>
      </c>
      <c r="D27" s="768">
        <v>60.200388686850324</v>
      </c>
      <c r="E27" s="769">
        <v>-5.9533400000000327</v>
      </c>
      <c r="F27" s="768">
        <v>-15.353227862105893</v>
      </c>
      <c r="G27" s="805">
        <v>-11.853603744620848</v>
      </c>
      <c r="H27" s="806">
        <v>-8.1247300000000138</v>
      </c>
      <c r="I27" s="805">
        <v>-19.84196237057424</v>
      </c>
      <c r="J27" s="770">
        <v>-21.301193686111965</v>
      </c>
    </row>
    <row r="28" spans="1:11" s="19" customFormat="1" ht="12.75" customHeight="1" x14ac:dyDescent="0.25">
      <c r="A28" s="163" t="s">
        <v>14</v>
      </c>
      <c r="B28" s="119"/>
      <c r="C28" s="773">
        <v>74.373429999999985</v>
      </c>
      <c r="D28" s="772">
        <v>64.075166689411162</v>
      </c>
      <c r="E28" s="773">
        <v>-6.1397700000000839</v>
      </c>
      <c r="F28" s="772">
        <v>-7.6257930376634864</v>
      </c>
      <c r="G28" s="801">
        <v>-6.671486180551625</v>
      </c>
      <c r="H28" s="802">
        <v>-3.8087100000000476</v>
      </c>
      <c r="I28" s="801">
        <v>-4.8715857611470419</v>
      </c>
      <c r="J28" s="774">
        <v>-11.213596043266989</v>
      </c>
    </row>
    <row r="29" spans="1:11" s="19" customFormat="1" ht="12.75" customHeight="1" x14ac:dyDescent="0.25">
      <c r="A29" s="161" t="s">
        <v>36</v>
      </c>
      <c r="B29" s="119"/>
      <c r="C29" s="777">
        <v>22.75890999999999</v>
      </c>
      <c r="D29" s="776">
        <v>73.330822266056686</v>
      </c>
      <c r="E29" s="777">
        <v>-0.75766999999998674</v>
      </c>
      <c r="F29" s="776">
        <v>-3.2218545383724484</v>
      </c>
      <c r="G29" s="799">
        <v>-3.7170674057639843</v>
      </c>
      <c r="H29" s="800">
        <v>0.78540000000000632</v>
      </c>
      <c r="I29" s="799">
        <v>3.5743037866959213</v>
      </c>
      <c r="J29" s="778">
        <v>-3.9508654623970045</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84" t="s">
        <v>17</v>
      </c>
      <c r="B31" s="1485"/>
      <c r="C31" s="1485"/>
      <c r="D31" s="1485"/>
      <c r="E31" s="1485"/>
      <c r="F31" s="1485"/>
      <c r="G31" s="1485"/>
      <c r="H31" s="1485"/>
      <c r="I31" s="1485"/>
      <c r="J31" s="1486"/>
    </row>
    <row r="32" spans="1:11" s="19" customFormat="1" ht="12.75" customHeight="1" x14ac:dyDescent="0.25">
      <c r="A32" s="160" t="s">
        <v>33</v>
      </c>
      <c r="B32" s="484"/>
      <c r="C32" s="789">
        <v>1542.3594799999989</v>
      </c>
      <c r="D32" s="790">
        <v>72.944457243533492</v>
      </c>
      <c r="E32" s="789">
        <v>-89.156619999997929</v>
      </c>
      <c r="F32" s="790">
        <v>-5.4646484947343215</v>
      </c>
      <c r="G32" s="791">
        <v>-4.5835514987453507</v>
      </c>
      <c r="H32" s="792">
        <v>-41.661860000003344</v>
      </c>
      <c r="I32" s="791">
        <v>-2.6301324955636822</v>
      </c>
      <c r="J32" s="793">
        <v>-7.3301880112953199</v>
      </c>
      <c r="K32" s="23"/>
    </row>
    <row r="33" spans="1:10" s="19" customFormat="1" ht="12.75" customHeight="1" x14ac:dyDescent="0.25">
      <c r="A33" s="161" t="s">
        <v>2</v>
      </c>
      <c r="B33" s="489"/>
      <c r="C33" s="777">
        <v>204.5424899999999</v>
      </c>
      <c r="D33" s="776">
        <v>70.817676616439499</v>
      </c>
      <c r="E33" s="777">
        <v>-2.0601499999998509</v>
      </c>
      <c r="F33" s="776">
        <v>-0.99715569946243354</v>
      </c>
      <c r="G33" s="799">
        <v>-3.1184688502448381</v>
      </c>
      <c r="H33" s="800">
        <v>11.486020000000053</v>
      </c>
      <c r="I33" s="799">
        <v>5.9495649122767356</v>
      </c>
      <c r="J33" s="778">
        <v>-2.3076634779107223</v>
      </c>
    </row>
    <row r="34" spans="1:10" s="19" customFormat="1" ht="12.75" customHeight="1" x14ac:dyDescent="0.25">
      <c r="A34" s="163" t="s">
        <v>3</v>
      </c>
      <c r="B34" s="489"/>
      <c r="C34" s="773">
        <v>51.09887999999998</v>
      </c>
      <c r="D34" s="772">
        <v>81.602810136600667</v>
      </c>
      <c r="E34" s="773">
        <v>-1.9218100000000078</v>
      </c>
      <c r="F34" s="772">
        <v>-3.6246416257502649</v>
      </c>
      <c r="G34" s="801">
        <v>-4.0241033020471519</v>
      </c>
      <c r="H34" s="802">
        <v>3.4926399999999944</v>
      </c>
      <c r="I34" s="801">
        <v>7.336517229674083</v>
      </c>
      <c r="J34" s="774">
        <v>-0.45997793972220791</v>
      </c>
    </row>
    <row r="35" spans="1:10" s="19" customFormat="1" ht="12.75" customHeight="1" x14ac:dyDescent="0.25">
      <c r="A35" s="161" t="s">
        <v>4</v>
      </c>
      <c r="B35" s="489"/>
      <c r="C35" s="777">
        <v>9.8714399999999998</v>
      </c>
      <c r="D35" s="776">
        <v>67.062870931976775</v>
      </c>
      <c r="E35" s="777">
        <v>-3.2897100000000012</v>
      </c>
      <c r="F35" s="776">
        <v>-24.995612085570038</v>
      </c>
      <c r="G35" s="799">
        <v>-9.5783809365728416</v>
      </c>
      <c r="H35" s="800">
        <v>-2.8343799999999977</v>
      </c>
      <c r="I35" s="799">
        <v>-22.307729843489032</v>
      </c>
      <c r="J35" s="778">
        <v>-7.1193527563437158</v>
      </c>
    </row>
    <row r="36" spans="1:10" s="19" customFormat="1" ht="12.75" customHeight="1" x14ac:dyDescent="0.25">
      <c r="A36" s="163" t="s">
        <v>51</v>
      </c>
      <c r="B36" s="489"/>
      <c r="C36" s="773">
        <v>76.144539999999992</v>
      </c>
      <c r="D36" s="772">
        <v>69.444512591790271</v>
      </c>
      <c r="E36" s="773">
        <v>-8.18389999999998</v>
      </c>
      <c r="F36" s="772">
        <v>-9.7047923571217289</v>
      </c>
      <c r="G36" s="801">
        <v>-5.2947658723436177</v>
      </c>
      <c r="H36" s="802">
        <v>-8.9865499999999514</v>
      </c>
      <c r="I36" s="801">
        <v>-10.556131725788966</v>
      </c>
      <c r="J36" s="774">
        <v>-13.802505911341328</v>
      </c>
    </row>
    <row r="37" spans="1:10" s="19" customFormat="1" ht="12.75" customHeight="1" x14ac:dyDescent="0.25">
      <c r="A37" s="161" t="s">
        <v>5</v>
      </c>
      <c r="B37" s="489"/>
      <c r="C37" s="777">
        <v>105.09007999999997</v>
      </c>
      <c r="D37" s="776">
        <v>67.706969818073986</v>
      </c>
      <c r="E37" s="777">
        <v>-14.011560000000031</v>
      </c>
      <c r="F37" s="776">
        <v>-11.764372010326667</v>
      </c>
      <c r="G37" s="799">
        <v>-7.1395717474527771</v>
      </c>
      <c r="H37" s="800">
        <v>-16.227030000000028</v>
      </c>
      <c r="I37" s="799">
        <v>-13.375714274763078</v>
      </c>
      <c r="J37" s="778">
        <v>-12.824929094593358</v>
      </c>
    </row>
    <row r="38" spans="1:10" s="19" customFormat="1" ht="12.75" customHeight="1" x14ac:dyDescent="0.25">
      <c r="A38" s="163" t="s">
        <v>6</v>
      </c>
      <c r="B38" s="489"/>
      <c r="C38" s="773">
        <v>13.468609999999996</v>
      </c>
      <c r="D38" s="772">
        <v>84.124131814320677</v>
      </c>
      <c r="E38" s="773">
        <v>2.0480899999999984</v>
      </c>
      <c r="F38" s="772">
        <v>17.93342159551403</v>
      </c>
      <c r="G38" s="801">
        <v>5.6679042054435769</v>
      </c>
      <c r="H38" s="802">
        <v>2.0665499999999941</v>
      </c>
      <c r="I38" s="801">
        <v>18.124356475934995</v>
      </c>
      <c r="J38" s="774">
        <v>-10.614267113500873</v>
      </c>
    </row>
    <row r="39" spans="1:10" s="19" customFormat="1" ht="12.75" customHeight="1" x14ac:dyDescent="0.25">
      <c r="A39" s="161" t="s">
        <v>19</v>
      </c>
      <c r="B39" s="489"/>
      <c r="C39" s="777">
        <v>45.488170000000018</v>
      </c>
      <c r="D39" s="776">
        <v>79.686290708824913</v>
      </c>
      <c r="E39" s="777">
        <v>-2.6585400000000092</v>
      </c>
      <c r="F39" s="776">
        <v>-5.5217480072885721</v>
      </c>
      <c r="G39" s="799">
        <v>-0.9867476923222398</v>
      </c>
      <c r="H39" s="800">
        <v>-2.2515699999999725</v>
      </c>
      <c r="I39" s="799">
        <v>-4.7163432394059397</v>
      </c>
      <c r="J39" s="778">
        <v>-2.6878861057031287</v>
      </c>
    </row>
    <row r="40" spans="1:10" s="19" customFormat="1" ht="12.75" customHeight="1" x14ac:dyDescent="0.25">
      <c r="A40" s="165" t="s">
        <v>21</v>
      </c>
      <c r="B40" s="489"/>
      <c r="C40" s="781">
        <v>58.988810000000008</v>
      </c>
      <c r="D40" s="780">
        <v>73.102687367987372</v>
      </c>
      <c r="E40" s="781">
        <v>-5.9641100000000122</v>
      </c>
      <c r="F40" s="780">
        <v>-9.1822045875689824</v>
      </c>
      <c r="G40" s="803">
        <v>-10.440796507494568</v>
      </c>
      <c r="H40" s="804">
        <v>-4.0706499999999792</v>
      </c>
      <c r="I40" s="803">
        <v>-6.4552566736219754</v>
      </c>
      <c r="J40" s="782">
        <v>-12.499698768053918</v>
      </c>
    </row>
    <row r="41" spans="1:10" s="19" customFormat="1" ht="12.75" customHeight="1" x14ac:dyDescent="0.25">
      <c r="A41" s="167" t="s">
        <v>7</v>
      </c>
      <c r="B41" s="489"/>
      <c r="C41" s="769">
        <v>325.83640999999949</v>
      </c>
      <c r="D41" s="768">
        <v>73.640640697809232</v>
      </c>
      <c r="E41" s="769">
        <v>-17.224980000000244</v>
      </c>
      <c r="F41" s="768">
        <v>-5.0209614086855581</v>
      </c>
      <c r="G41" s="805">
        <v>-4.7019661237156924</v>
      </c>
      <c r="H41" s="806">
        <v>-25.907950000000028</v>
      </c>
      <c r="I41" s="805">
        <v>-7.3655623078078811</v>
      </c>
      <c r="J41" s="770">
        <v>-7.7232636552883775</v>
      </c>
    </row>
    <row r="42" spans="1:10" s="19" customFormat="1" ht="12.75" customHeight="1" x14ac:dyDescent="0.25">
      <c r="A42" s="163" t="s">
        <v>8</v>
      </c>
      <c r="B42" s="489"/>
      <c r="C42" s="773">
        <v>204.42170000000004</v>
      </c>
      <c r="D42" s="772">
        <v>71.089600250386908</v>
      </c>
      <c r="E42" s="773">
        <v>-4.9884900000001551</v>
      </c>
      <c r="F42" s="772">
        <v>-2.3821620141790381</v>
      </c>
      <c r="G42" s="801">
        <v>-1.1062588945544576</v>
      </c>
      <c r="H42" s="802">
        <v>4.789150000000177</v>
      </c>
      <c r="I42" s="801">
        <v>2.3989825306545352</v>
      </c>
      <c r="J42" s="774">
        <v>-3.6832981843838013</v>
      </c>
    </row>
    <row r="43" spans="1:10" s="19" customFormat="1" ht="12.75" customHeight="1" x14ac:dyDescent="0.25">
      <c r="A43" s="161" t="s">
        <v>9</v>
      </c>
      <c r="B43" s="489"/>
      <c r="C43" s="777">
        <v>8.3846300000000014</v>
      </c>
      <c r="D43" s="776">
        <v>70.536428604478033</v>
      </c>
      <c r="E43" s="777">
        <v>-2.3367299999999975</v>
      </c>
      <c r="F43" s="776">
        <v>-21.79508942895302</v>
      </c>
      <c r="G43" s="799">
        <v>-17.57938954820105</v>
      </c>
      <c r="H43" s="800">
        <v>0.88485000000000191</v>
      </c>
      <c r="I43" s="799">
        <v>11.798346084818515</v>
      </c>
      <c r="J43" s="778">
        <v>3.7474008497060254</v>
      </c>
    </row>
    <row r="44" spans="1:10" s="19" customFormat="1" ht="12.75" customHeight="1" x14ac:dyDescent="0.25">
      <c r="A44" s="163" t="s">
        <v>10</v>
      </c>
      <c r="B44" s="489"/>
      <c r="C44" s="773">
        <v>29.590449999999997</v>
      </c>
      <c r="D44" s="772">
        <v>71.044781781312111</v>
      </c>
      <c r="E44" s="773">
        <v>-4.7556999999999903</v>
      </c>
      <c r="F44" s="772">
        <v>-13.846384529270361</v>
      </c>
      <c r="G44" s="801">
        <v>-6.7285854515748724</v>
      </c>
      <c r="H44" s="802">
        <v>-0.7032500000000006</v>
      </c>
      <c r="I44" s="801">
        <v>-2.3214397713055872</v>
      </c>
      <c r="J44" s="774">
        <v>-6.4596104079975589</v>
      </c>
    </row>
    <row r="45" spans="1:10" s="19" customFormat="1" ht="12.75" customHeight="1" x14ac:dyDescent="0.25">
      <c r="A45" s="169" t="s">
        <v>11</v>
      </c>
      <c r="B45" s="490"/>
      <c r="C45" s="785">
        <v>271.57234</v>
      </c>
      <c r="D45" s="784">
        <v>76.748913839976169</v>
      </c>
      <c r="E45" s="785">
        <v>-7.3006000000000881</v>
      </c>
      <c r="F45" s="784">
        <v>-2.6178947301233624</v>
      </c>
      <c r="G45" s="807">
        <v>-3.7814762941313518</v>
      </c>
      <c r="H45" s="808">
        <v>3.8810899999998583</v>
      </c>
      <c r="I45" s="807">
        <v>1.449838199791684</v>
      </c>
      <c r="J45" s="786">
        <v>-8.2035596161097573</v>
      </c>
    </row>
    <row r="46" spans="1:10" s="19" customFormat="1" ht="12.75" customHeight="1" x14ac:dyDescent="0.25">
      <c r="A46" s="165" t="s">
        <v>12</v>
      </c>
      <c r="B46" s="489"/>
      <c r="C46" s="781">
        <v>64.204860000000011</v>
      </c>
      <c r="D46" s="780">
        <v>71.808303789211877</v>
      </c>
      <c r="E46" s="781">
        <v>-4.4752299999999963</v>
      </c>
      <c r="F46" s="780">
        <v>-6.5160514495540056</v>
      </c>
      <c r="G46" s="803">
        <v>-6.281133968710094</v>
      </c>
      <c r="H46" s="804">
        <v>-5.0348799999999727</v>
      </c>
      <c r="I46" s="803">
        <v>-7.2716621986159593</v>
      </c>
      <c r="J46" s="782">
        <v>-12.198628385976434</v>
      </c>
    </row>
    <row r="47" spans="1:10" s="19" customFormat="1" ht="12.75" customHeight="1" x14ac:dyDescent="0.25">
      <c r="A47" s="167" t="s">
        <v>13</v>
      </c>
      <c r="B47" s="489"/>
      <c r="C47" s="769">
        <v>20.46078</v>
      </c>
      <c r="D47" s="768">
        <v>73.503949878396199</v>
      </c>
      <c r="E47" s="769">
        <v>-2.1511999999999922</v>
      </c>
      <c r="F47" s="768">
        <v>-9.5135410521325117</v>
      </c>
      <c r="G47" s="805">
        <v>-10.315836679733124</v>
      </c>
      <c r="H47" s="806">
        <v>-0.80567999999999884</v>
      </c>
      <c r="I47" s="805">
        <v>-3.7885007659948995</v>
      </c>
      <c r="J47" s="770">
        <v>-15.365762653149048</v>
      </c>
    </row>
    <row r="48" spans="1:10" s="19" customFormat="1" ht="12.75" customHeight="1" x14ac:dyDescent="0.25">
      <c r="A48" s="163" t="s">
        <v>14</v>
      </c>
      <c r="B48" s="489"/>
      <c r="C48" s="773">
        <v>37.529770000000013</v>
      </c>
      <c r="D48" s="772">
        <v>67.44381175423635</v>
      </c>
      <c r="E48" s="773">
        <v>-9.1346999999999952</v>
      </c>
      <c r="F48" s="772">
        <v>-19.575278579184534</v>
      </c>
      <c r="G48" s="801">
        <v>-14.51537310925039</v>
      </c>
      <c r="H48" s="802">
        <v>-1.9992999999999697</v>
      </c>
      <c r="I48" s="801">
        <v>-5.057796705057747</v>
      </c>
      <c r="J48" s="774">
        <v>-14.652107112402092</v>
      </c>
    </row>
    <row r="49" spans="1:11" s="19" customFormat="1" ht="12.75" customHeight="1" x14ac:dyDescent="0.25">
      <c r="A49" s="161" t="s">
        <v>36</v>
      </c>
      <c r="B49" s="489"/>
      <c r="C49" s="777">
        <v>12.54509</v>
      </c>
      <c r="D49" s="776">
        <v>82.630142363896695</v>
      </c>
      <c r="E49" s="777">
        <v>-0.50603999999999694</v>
      </c>
      <c r="F49" s="776">
        <v>-3.8773654082060101</v>
      </c>
      <c r="G49" s="799">
        <v>-1.9418857051055198</v>
      </c>
      <c r="H49" s="800">
        <v>0.39653999999999812</v>
      </c>
      <c r="I49" s="799">
        <v>3.2640932456959724</v>
      </c>
      <c r="J49" s="778">
        <v>-0.81176998210368367</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67" t="s">
        <v>18</v>
      </c>
      <c r="B51" s="1468"/>
      <c r="C51" s="1468"/>
      <c r="D51" s="1468"/>
      <c r="E51" s="1468"/>
      <c r="F51" s="1468"/>
      <c r="G51" s="1468"/>
      <c r="H51" s="1468"/>
      <c r="I51" s="1468"/>
      <c r="J51" s="1469"/>
    </row>
    <row r="52" spans="1:11" s="19" customFormat="1" ht="12.75" customHeight="1" thickBot="1" x14ac:dyDescent="0.3">
      <c r="A52" s="346" t="s">
        <v>33</v>
      </c>
      <c r="B52" s="619"/>
      <c r="C52" s="789">
        <v>1370.4117700000015</v>
      </c>
      <c r="D52" s="790">
        <v>58.48867301074683</v>
      </c>
      <c r="E52" s="789">
        <v>-86.010839999997643</v>
      </c>
      <c r="F52" s="790">
        <v>-5.9056237804491163</v>
      </c>
      <c r="G52" s="791">
        <v>-4.586592555536761</v>
      </c>
      <c r="H52" s="792">
        <v>-45.708599999999024</v>
      </c>
      <c r="I52" s="791">
        <v>-3.2277340943834463</v>
      </c>
      <c r="J52" s="793">
        <v>-5.7711649513340646</v>
      </c>
      <c r="K52" s="23"/>
    </row>
    <row r="53" spans="1:11" s="19" customFormat="1" ht="12.75" customHeight="1" thickTop="1" thickBot="1" x14ac:dyDescent="0.3">
      <c r="A53" s="161" t="s">
        <v>2</v>
      </c>
      <c r="B53" s="486"/>
      <c r="C53" s="777">
        <v>175.76330999999993</v>
      </c>
      <c r="D53" s="776">
        <v>54.74957307911761</v>
      </c>
      <c r="E53" s="777">
        <v>-17.282199999999932</v>
      </c>
      <c r="F53" s="776">
        <v>-8.9523967690312727</v>
      </c>
      <c r="G53" s="799">
        <v>-4.3437348070241697</v>
      </c>
      <c r="H53" s="800">
        <v>-11.275079999999917</v>
      </c>
      <c r="I53" s="799">
        <v>-6.0282169879669762</v>
      </c>
      <c r="J53" s="778">
        <v>-4.6396657039386184</v>
      </c>
    </row>
    <row r="54" spans="1:11" s="19" customFormat="1" ht="12.75" customHeight="1" thickTop="1" thickBot="1" x14ac:dyDescent="0.3">
      <c r="A54" s="163" t="s">
        <v>3</v>
      </c>
      <c r="B54" s="486"/>
      <c r="C54" s="773">
        <v>51.960619999999984</v>
      </c>
      <c r="D54" s="772">
        <v>68.975559234975165</v>
      </c>
      <c r="E54" s="773">
        <v>-1.701359999999994</v>
      </c>
      <c r="F54" s="772">
        <v>-3.1705129031765034</v>
      </c>
      <c r="G54" s="801">
        <v>-3.3311262186988699</v>
      </c>
      <c r="H54" s="802">
        <v>2.3273899999999728</v>
      </c>
      <c r="I54" s="801">
        <v>4.6891769888842054</v>
      </c>
      <c r="J54" s="774">
        <v>-2.323225288205208</v>
      </c>
    </row>
    <row r="55" spans="1:11" s="19" customFormat="1" ht="12.75" customHeight="1" thickTop="1" thickBot="1" x14ac:dyDescent="0.3">
      <c r="A55" s="161" t="s">
        <v>4</v>
      </c>
      <c r="B55" s="486"/>
      <c r="C55" s="777">
        <v>14.257680000000004</v>
      </c>
      <c r="D55" s="776">
        <v>55.935875913568559</v>
      </c>
      <c r="E55" s="777">
        <v>0.57312000000000474</v>
      </c>
      <c r="F55" s="776">
        <v>4.1880776583244534</v>
      </c>
      <c r="G55" s="799">
        <v>-5.3402579552447875</v>
      </c>
      <c r="H55" s="800">
        <v>1.9822800000000047</v>
      </c>
      <c r="I55" s="799">
        <v>16.148394349674998</v>
      </c>
      <c r="J55" s="778">
        <v>-6.2680632537214223</v>
      </c>
    </row>
    <row r="56" spans="1:11" s="19" customFormat="1" ht="12.75" customHeight="1" thickTop="1" thickBot="1" x14ac:dyDescent="0.3">
      <c r="A56" s="163" t="s">
        <v>51</v>
      </c>
      <c r="B56" s="486"/>
      <c r="C56" s="773">
        <v>67.059999999999988</v>
      </c>
      <c r="D56" s="772">
        <v>54.667888501311545</v>
      </c>
      <c r="E56" s="773">
        <v>2.3732000000000113</v>
      </c>
      <c r="F56" s="772">
        <v>3.6687546763791254</v>
      </c>
      <c r="G56" s="801">
        <v>-0.45454619531216878</v>
      </c>
      <c r="H56" s="802">
        <v>-5.5945400000000234</v>
      </c>
      <c r="I56" s="801">
        <v>-7.700193270785312</v>
      </c>
      <c r="J56" s="774">
        <v>-8.0493063912640324</v>
      </c>
    </row>
    <row r="57" spans="1:11" s="19" customFormat="1" ht="12.75" customHeight="1" thickTop="1" thickBot="1" x14ac:dyDescent="0.3">
      <c r="A57" s="161" t="s">
        <v>5</v>
      </c>
      <c r="B57" s="486"/>
      <c r="C57" s="777">
        <v>85.781789999999972</v>
      </c>
      <c r="D57" s="776">
        <v>50.382524477126303</v>
      </c>
      <c r="E57" s="777">
        <v>-21.690500000000043</v>
      </c>
      <c r="F57" s="776">
        <v>-20.182411670952614</v>
      </c>
      <c r="G57" s="799">
        <v>-15.809997362337405</v>
      </c>
      <c r="H57" s="800">
        <v>-10.395130000000037</v>
      </c>
      <c r="I57" s="799">
        <v>-10.808341543896432</v>
      </c>
      <c r="J57" s="778">
        <v>-11.778875547395202</v>
      </c>
    </row>
    <row r="58" spans="1:11" s="19" customFormat="1" ht="12.75" customHeight="1" thickTop="1" thickBot="1" x14ac:dyDescent="0.3">
      <c r="A58" s="163" t="s">
        <v>6</v>
      </c>
      <c r="B58" s="486"/>
      <c r="C58" s="773">
        <v>9.2815900000000013</v>
      </c>
      <c r="D58" s="772">
        <v>63.517804521857222</v>
      </c>
      <c r="E58" s="773">
        <v>-1.6953399999999963</v>
      </c>
      <c r="F58" s="772">
        <v>-15.444573300549393</v>
      </c>
      <c r="G58" s="801">
        <v>-6.8812929889220342</v>
      </c>
      <c r="H58" s="802">
        <v>-1.3514499999999998</v>
      </c>
      <c r="I58" s="801">
        <v>-12.709911746781726</v>
      </c>
      <c r="J58" s="774">
        <v>0.35256861695460628</v>
      </c>
    </row>
    <row r="59" spans="1:11" s="19" customFormat="1" ht="12.75" customHeight="1" thickTop="1" thickBot="1" x14ac:dyDescent="0.3">
      <c r="A59" s="161" t="s">
        <v>19</v>
      </c>
      <c r="B59" s="486"/>
      <c r="C59" s="777">
        <v>44.766220000000004</v>
      </c>
      <c r="D59" s="776">
        <v>64.355472315897188</v>
      </c>
      <c r="E59" s="777">
        <v>-0.36877000000001914</v>
      </c>
      <c r="F59" s="776">
        <v>-0.8170379565831718</v>
      </c>
      <c r="G59" s="799">
        <v>-4.6469106250160479</v>
      </c>
      <c r="H59" s="800">
        <v>4.0517500000000268</v>
      </c>
      <c r="I59" s="799">
        <v>9.951621622484657</v>
      </c>
      <c r="J59" s="778">
        <v>-3.753732006345885</v>
      </c>
    </row>
    <row r="60" spans="1:11" s="19" customFormat="1" ht="12.75" customHeight="1" thickTop="1" thickBot="1" x14ac:dyDescent="0.3">
      <c r="A60" s="165" t="s">
        <v>21</v>
      </c>
      <c r="B60" s="486"/>
      <c r="C60" s="781">
        <v>45.911200000000015</v>
      </c>
      <c r="D60" s="780">
        <v>57.378284605349947</v>
      </c>
      <c r="E60" s="781">
        <v>-7.5367799999999789</v>
      </c>
      <c r="F60" s="780">
        <v>-14.101150314754607</v>
      </c>
      <c r="G60" s="803">
        <v>-8.7412372872861539</v>
      </c>
      <c r="H60" s="804">
        <v>-6.9207999999999643</v>
      </c>
      <c r="I60" s="803">
        <v>-13.099636583888492</v>
      </c>
      <c r="J60" s="782">
        <v>-12.548194118904718</v>
      </c>
    </row>
    <row r="61" spans="1:11" s="19" customFormat="1" ht="12.75" customHeight="1" thickTop="1" thickBot="1" x14ac:dyDescent="0.3">
      <c r="A61" s="167" t="s">
        <v>7</v>
      </c>
      <c r="B61" s="486"/>
      <c r="C61" s="769">
        <v>276.3861</v>
      </c>
      <c r="D61" s="768">
        <v>59.073419727923707</v>
      </c>
      <c r="E61" s="769">
        <v>-16.60185999999959</v>
      </c>
      <c r="F61" s="768">
        <v>-5.6663966669482297</v>
      </c>
      <c r="G61" s="805">
        <v>-3.8056064200740565</v>
      </c>
      <c r="H61" s="806">
        <v>-1.1251700000001392</v>
      </c>
      <c r="I61" s="805">
        <v>-0.40545020027479917</v>
      </c>
      <c r="J61" s="770">
        <v>-5.3134510902754073</v>
      </c>
    </row>
    <row r="62" spans="1:11" s="19" customFormat="1" ht="12.75" customHeight="1" thickTop="1" thickBot="1" x14ac:dyDescent="0.3">
      <c r="A62" s="163" t="s">
        <v>8</v>
      </c>
      <c r="B62" s="486"/>
      <c r="C62" s="773">
        <v>185.71623000000005</v>
      </c>
      <c r="D62" s="772">
        <v>56.008967045147031</v>
      </c>
      <c r="E62" s="773">
        <v>4.8179100000000972</v>
      </c>
      <c r="F62" s="772">
        <v>2.6633248998664545</v>
      </c>
      <c r="G62" s="801">
        <v>0.27020622821445528</v>
      </c>
      <c r="H62" s="802">
        <v>6.0802600000000098</v>
      </c>
      <c r="I62" s="801">
        <v>3.3847675384835276</v>
      </c>
      <c r="J62" s="774">
        <v>-0.26658723168750953</v>
      </c>
    </row>
    <row r="63" spans="1:11" s="19" customFormat="1" ht="12.75" customHeight="1" thickTop="1" thickBot="1" x14ac:dyDescent="0.3">
      <c r="A63" s="161" t="s">
        <v>9</v>
      </c>
      <c r="B63" s="486"/>
      <c r="C63" s="777">
        <v>9.2910699999999995</v>
      </c>
      <c r="D63" s="776">
        <v>52.467999053538847</v>
      </c>
      <c r="E63" s="777">
        <v>-2.9536700000000025</v>
      </c>
      <c r="F63" s="776">
        <v>-24.121949506481982</v>
      </c>
      <c r="G63" s="799">
        <v>-19.476935022467615</v>
      </c>
      <c r="H63" s="800">
        <v>-0.66654000000000124</v>
      </c>
      <c r="I63" s="799">
        <v>-6.6937749118513494</v>
      </c>
      <c r="J63" s="778">
        <v>-8.0832836526099214</v>
      </c>
    </row>
    <row r="64" spans="1:11" s="19" customFormat="1" ht="12.75" customHeight="1" thickTop="1" thickBot="1" x14ac:dyDescent="0.3">
      <c r="A64" s="163" t="s">
        <v>10</v>
      </c>
      <c r="B64" s="486"/>
      <c r="C64" s="773">
        <v>32.356180000000002</v>
      </c>
      <c r="D64" s="772">
        <v>53.996568243132046</v>
      </c>
      <c r="E64" s="773">
        <v>-2.2169999999995582E-2</v>
      </c>
      <c r="F64" s="772">
        <v>-6.8471679378336411E-2</v>
      </c>
      <c r="G64" s="801">
        <v>-4.2220734960074537</v>
      </c>
      <c r="H64" s="802">
        <v>-7.7570000000008577E-2</v>
      </c>
      <c r="I64" s="801">
        <v>-0.23916445061088698</v>
      </c>
      <c r="J64" s="774">
        <v>-8.4955561162677569</v>
      </c>
    </row>
    <row r="65" spans="1:10" s="19" customFormat="1" ht="12.75" customHeight="1" thickTop="1" thickBot="1" x14ac:dyDescent="0.3">
      <c r="A65" s="169" t="s">
        <v>11</v>
      </c>
      <c r="B65" s="487"/>
      <c r="C65" s="785">
        <v>267.75378999999992</v>
      </c>
      <c r="D65" s="784">
        <v>69.015709944184039</v>
      </c>
      <c r="E65" s="785">
        <v>-19.53194000000002</v>
      </c>
      <c r="F65" s="784">
        <v>-6.7987853068789823</v>
      </c>
      <c r="G65" s="807">
        <v>-5.4079977306698908</v>
      </c>
      <c r="H65" s="808">
        <v>-6.2531099999999924</v>
      </c>
      <c r="I65" s="807">
        <v>-2.2820994653784248</v>
      </c>
      <c r="J65" s="786">
        <v>-5.710325808269161</v>
      </c>
    </row>
    <row r="66" spans="1:10" s="19" customFormat="1" ht="12.75" customHeight="1" thickTop="1" thickBot="1" x14ac:dyDescent="0.3">
      <c r="A66" s="165" t="s">
        <v>12</v>
      </c>
      <c r="B66" s="486"/>
      <c r="C66" s="781">
        <v>42.500540000000001</v>
      </c>
      <c r="D66" s="780">
        <v>47.554499001256339</v>
      </c>
      <c r="E66" s="781">
        <v>-2.363970000000009</v>
      </c>
      <c r="F66" s="780">
        <v>-5.2691314359613166</v>
      </c>
      <c r="G66" s="803">
        <v>-2.5828283756550405</v>
      </c>
      <c r="H66" s="804">
        <v>-7.4535199999999762</v>
      </c>
      <c r="I66" s="803">
        <v>-14.920749184350541</v>
      </c>
      <c r="J66" s="782">
        <v>-9.0080139139333468</v>
      </c>
    </row>
    <row r="67" spans="1:10" s="19" customFormat="1" ht="12.75" customHeight="1" thickTop="1" thickBot="1" x14ac:dyDescent="0.3">
      <c r="A67" s="167" t="s">
        <v>13</v>
      </c>
      <c r="B67" s="486"/>
      <c r="C67" s="769">
        <v>12.361699999999999</v>
      </c>
      <c r="D67" s="768">
        <v>46.323242300944273</v>
      </c>
      <c r="E67" s="769">
        <v>-3.8021399999999979</v>
      </c>
      <c r="F67" s="768">
        <v>-23.522504553373448</v>
      </c>
      <c r="G67" s="805">
        <v>-13.904084200049631</v>
      </c>
      <c r="H67" s="806">
        <v>-7.3190499999999936</v>
      </c>
      <c r="I67" s="805">
        <v>-37.188877456397726</v>
      </c>
      <c r="J67" s="770">
        <v>-28.47702237852333</v>
      </c>
    </row>
    <row r="68" spans="1:10" s="19" customFormat="1" ht="12.75" customHeight="1" thickTop="1" thickBot="1" x14ac:dyDescent="0.3">
      <c r="A68" s="163" t="s">
        <v>14</v>
      </c>
      <c r="B68" s="486"/>
      <c r="C68" s="773">
        <v>36.843660000000014</v>
      </c>
      <c r="D68" s="772">
        <v>60.973008719068467</v>
      </c>
      <c r="E68" s="773">
        <v>2.9949300000000179</v>
      </c>
      <c r="F68" s="772">
        <v>8.847983365993402</v>
      </c>
      <c r="G68" s="801">
        <v>1.4521964906259015</v>
      </c>
      <c r="H68" s="802">
        <v>-1.8094099999999713</v>
      </c>
      <c r="I68" s="801">
        <v>-4.6811546922404146</v>
      </c>
      <c r="J68" s="774">
        <v>-8.4305879152052441</v>
      </c>
    </row>
    <row r="69" spans="1:10" s="19" customFormat="1" ht="12.75" customHeight="1" thickTop="1" thickBot="1" x14ac:dyDescent="0.3">
      <c r="A69" s="172" t="s">
        <v>36</v>
      </c>
      <c r="B69" s="618"/>
      <c r="C69" s="809">
        <v>10.213819999999997</v>
      </c>
      <c r="D69" s="810">
        <v>64.425384073895572</v>
      </c>
      <c r="E69" s="809">
        <v>-0.25163000000000046</v>
      </c>
      <c r="F69" s="810">
        <v>-2.4043877711899682</v>
      </c>
      <c r="G69" s="811">
        <v>-4.9278855618779289</v>
      </c>
      <c r="H69" s="812">
        <v>0.38885999999999399</v>
      </c>
      <c r="I69" s="811">
        <v>3.95787870892089</v>
      </c>
      <c r="J69" s="813">
        <v>-6.391671481499813</v>
      </c>
    </row>
    <row r="70" spans="1:10" s="49" customFormat="1" ht="13.8" thickTop="1" x14ac:dyDescent="0.25">
      <c r="A70" s="1054"/>
      <c r="B70" s="1054"/>
      <c r="C70" s="1054"/>
      <c r="D70" s="405"/>
      <c r="E70" s="405"/>
      <c r="F70" s="405"/>
      <c r="G70" s="405"/>
    </row>
    <row r="71" spans="1:10" s="1114" customFormat="1" x14ac:dyDescent="0.25">
      <c r="A71" s="64" t="s">
        <v>395</v>
      </c>
      <c r="B71" s="64"/>
      <c r="C71" s="64"/>
      <c r="D71" s="64"/>
      <c r="E71" s="64"/>
      <c r="F71" s="64"/>
      <c r="J71" s="1140" t="s">
        <v>483</v>
      </c>
    </row>
    <row r="72" spans="1:10" s="1114" customFormat="1" x14ac:dyDescent="0.25">
      <c r="A72" s="64"/>
      <c r="B72" s="64"/>
      <c r="C72" s="1136"/>
      <c r="D72" s="1138"/>
      <c r="E72" s="920"/>
      <c r="F72" s="1138"/>
      <c r="G72" s="1139"/>
    </row>
    <row r="73" spans="1:10" s="1114" customFormat="1" x14ac:dyDescent="0.25">
      <c r="A73" s="64"/>
      <c r="B73" s="64"/>
      <c r="C73" s="1136" t="s">
        <v>396</v>
      </c>
      <c r="D73" s="1138"/>
      <c r="E73" s="920"/>
      <c r="F73" s="1138"/>
      <c r="H73" s="114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45" t="s">
        <v>394</v>
      </c>
    </row>
    <row r="6" spans="1:11" s="19" customFormat="1" ht="17.100000000000001" customHeight="1" x14ac:dyDescent="0.3">
      <c r="A6" s="1348" t="s">
        <v>379</v>
      </c>
      <c r="B6" s="1348"/>
      <c r="C6" s="1348"/>
      <c r="D6" s="1348"/>
      <c r="E6" s="1348"/>
      <c r="F6" s="1348"/>
      <c r="G6" s="1348"/>
      <c r="H6" s="1348"/>
      <c r="I6" s="1348"/>
      <c r="J6" s="1348"/>
      <c r="K6" s="23"/>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25</v>
      </c>
      <c r="D8" s="1477" t="s">
        <v>78</v>
      </c>
      <c r="E8" s="1479" t="s">
        <v>56</v>
      </c>
      <c r="F8" s="1479"/>
      <c r="G8" s="1479"/>
      <c r="H8" s="1479" t="s">
        <v>52</v>
      </c>
      <c r="I8" s="1479"/>
      <c r="J8" s="1480"/>
      <c r="K8" s="80"/>
    </row>
    <row r="9" spans="1:11" s="19" customFormat="1" ht="24.75" customHeight="1" x14ac:dyDescent="0.25">
      <c r="A9" s="1474"/>
      <c r="B9" s="1482"/>
      <c r="C9" s="1476"/>
      <c r="D9" s="1478"/>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70"/>
      <c r="J10" s="1471"/>
      <c r="K10" s="23"/>
    </row>
    <row r="11" spans="1:11" s="19" customFormat="1" ht="12.75" customHeight="1" x14ac:dyDescent="0.25">
      <c r="A11" s="1461" t="s">
        <v>1</v>
      </c>
      <c r="B11" s="1462"/>
      <c r="C11" s="1462"/>
      <c r="D11" s="1462"/>
      <c r="E11" s="1462"/>
      <c r="F11" s="1462"/>
      <c r="G11" s="1462"/>
      <c r="H11" s="1462"/>
      <c r="I11" s="1462"/>
      <c r="J11" s="1463"/>
      <c r="K11" s="23"/>
    </row>
    <row r="12" spans="1:11" s="19" customFormat="1" ht="12.75" customHeight="1" x14ac:dyDescent="0.25">
      <c r="A12" s="160" t="s">
        <v>33</v>
      </c>
      <c r="B12" s="111"/>
      <c r="C12" s="789">
        <v>2186.889499999998</v>
      </c>
      <c r="D12" s="790">
        <v>49.061250891167759</v>
      </c>
      <c r="E12" s="789">
        <v>-245.34264000000849</v>
      </c>
      <c r="F12" s="790">
        <v>-10.087139133027319</v>
      </c>
      <c r="G12" s="791">
        <v>-6.0483564935959748</v>
      </c>
      <c r="H12" s="792">
        <v>-205.29566999999906</v>
      </c>
      <c r="I12" s="791">
        <v>-8.5819305534779868</v>
      </c>
      <c r="J12" s="793">
        <v>-8.2092540152882734</v>
      </c>
      <c r="K12" s="23"/>
    </row>
    <row r="13" spans="1:11" s="19" customFormat="1" ht="12.75" customHeight="1" x14ac:dyDescent="0.25">
      <c r="A13" s="161" t="s">
        <v>2</v>
      </c>
      <c r="B13" s="119"/>
      <c r="C13" s="777">
        <v>273.62525999999997</v>
      </c>
      <c r="D13" s="776">
        <v>44.866817130438704</v>
      </c>
      <c r="E13" s="777">
        <v>-22.558869999999672</v>
      </c>
      <c r="F13" s="776">
        <v>-7.6165019374939842</v>
      </c>
      <c r="G13" s="799">
        <v>-3.9993382278473888</v>
      </c>
      <c r="H13" s="800">
        <v>-13.494140000000073</v>
      </c>
      <c r="I13" s="799">
        <v>-4.699835678118605</v>
      </c>
      <c r="J13" s="778">
        <v>-4.7268120439968513</v>
      </c>
      <c r="K13" s="23"/>
    </row>
    <row r="14" spans="1:11" s="19" customFormat="1" ht="12.75" customHeight="1" x14ac:dyDescent="0.25">
      <c r="A14" s="163" t="s">
        <v>3</v>
      </c>
      <c r="B14" s="119"/>
      <c r="C14" s="773">
        <v>77.178979999999953</v>
      </c>
      <c r="D14" s="772">
        <v>55.946682498380696</v>
      </c>
      <c r="E14" s="773">
        <v>-7.5620899999999835</v>
      </c>
      <c r="F14" s="772">
        <v>-8.9237603443052933</v>
      </c>
      <c r="G14" s="801">
        <v>-6.3011376801185293</v>
      </c>
      <c r="H14" s="802">
        <v>0.85557999999993228</v>
      </c>
      <c r="I14" s="801">
        <v>1.1209930375218244</v>
      </c>
      <c r="J14" s="774">
        <v>-3.8561868145077085</v>
      </c>
      <c r="K14" s="23"/>
    </row>
    <row r="15" spans="1:11" s="19" customFormat="1" ht="12.75" customHeight="1" x14ac:dyDescent="0.25">
      <c r="A15" s="742" t="s">
        <v>4</v>
      </c>
      <c r="B15" s="143"/>
      <c r="C15" s="921">
        <v>15.209580000000003</v>
      </c>
      <c r="D15" s="922">
        <v>37.826298135666612</v>
      </c>
      <c r="E15" s="921">
        <v>-5.8155899999999967</v>
      </c>
      <c r="F15" s="922">
        <v>-27.660133069078618</v>
      </c>
      <c r="G15" s="923">
        <v>-15.395216497157264</v>
      </c>
      <c r="H15" s="924">
        <v>-0.16301999999999062</v>
      </c>
      <c r="I15" s="923">
        <v>-1.0604582178680944</v>
      </c>
      <c r="J15" s="925">
        <v>-3.8768446969057919</v>
      </c>
      <c r="K15" s="23"/>
    </row>
    <row r="16" spans="1:11" s="19" customFormat="1" ht="12.75" customHeight="1" x14ac:dyDescent="0.25">
      <c r="A16" s="741" t="s">
        <v>51</v>
      </c>
      <c r="B16" s="158"/>
      <c r="C16" s="926">
        <v>107.64088000000001</v>
      </c>
      <c r="D16" s="927">
        <v>46.333817185745509</v>
      </c>
      <c r="E16" s="926">
        <v>-0.24235000000000184</v>
      </c>
      <c r="F16" s="927">
        <v>-0.22464103086272244</v>
      </c>
      <c r="G16" s="928">
        <v>-0.53499421368713485</v>
      </c>
      <c r="H16" s="929">
        <v>-18.376659999999845</v>
      </c>
      <c r="I16" s="928">
        <v>-14.582620800247224</v>
      </c>
      <c r="J16" s="930">
        <v>-11.443791256900631</v>
      </c>
      <c r="K16" s="23"/>
    </row>
    <row r="17" spans="1:11" s="19" customFormat="1" ht="12.75" customHeight="1" x14ac:dyDescent="0.25">
      <c r="A17" s="161" t="s">
        <v>5</v>
      </c>
      <c r="B17" s="119"/>
      <c r="C17" s="777">
        <v>140.51861999999997</v>
      </c>
      <c r="D17" s="776">
        <v>43.173519587995386</v>
      </c>
      <c r="E17" s="777">
        <v>-42.726490000000126</v>
      </c>
      <c r="F17" s="776">
        <v>-23.316578543351092</v>
      </c>
      <c r="G17" s="799">
        <v>-13.825005129510707</v>
      </c>
      <c r="H17" s="800">
        <v>-27.746759999999995</v>
      </c>
      <c r="I17" s="799">
        <v>-16.489880449561284</v>
      </c>
      <c r="J17" s="778">
        <v>-11.929319600954528</v>
      </c>
      <c r="K17" s="23"/>
    </row>
    <row r="18" spans="1:11" s="19" customFormat="1" ht="12.75" customHeight="1" x14ac:dyDescent="0.25">
      <c r="A18" s="163" t="s">
        <v>6</v>
      </c>
      <c r="B18" s="119"/>
      <c r="C18" s="773">
        <v>16.83558</v>
      </c>
      <c r="D18" s="772">
        <v>54.976948683635584</v>
      </c>
      <c r="E18" s="773">
        <v>-1.9287399999999906</v>
      </c>
      <c r="F18" s="772">
        <v>-10.278763099328895</v>
      </c>
      <c r="G18" s="801">
        <v>-7.2617074831733319</v>
      </c>
      <c r="H18" s="802">
        <v>-1.918099999999999</v>
      </c>
      <c r="I18" s="801">
        <v>-10.227859278818872</v>
      </c>
      <c r="J18" s="774">
        <v>-9.9843592937796899</v>
      </c>
      <c r="K18" s="23"/>
    </row>
    <row r="19" spans="1:11" s="19" customFormat="1" ht="12.75" customHeight="1" x14ac:dyDescent="0.25">
      <c r="A19" s="161" t="s">
        <v>19</v>
      </c>
      <c r="B19" s="119"/>
      <c r="C19" s="777">
        <v>67.819199999999938</v>
      </c>
      <c r="D19" s="776">
        <v>53.550667488281356</v>
      </c>
      <c r="E19" s="777">
        <v>-7.0103700000000941</v>
      </c>
      <c r="F19" s="776">
        <v>-9.3684488631968499</v>
      </c>
      <c r="G19" s="799">
        <v>-6.268932572665797</v>
      </c>
      <c r="H19" s="800">
        <v>-2.5045200000000136</v>
      </c>
      <c r="I19" s="799">
        <v>-3.5614156930265</v>
      </c>
      <c r="J19" s="778">
        <v>-6.1808809243296778</v>
      </c>
      <c r="K19" s="23"/>
    </row>
    <row r="20" spans="1:11" s="19" customFormat="1" ht="12.75" customHeight="1" x14ac:dyDescent="0.25">
      <c r="A20" s="165" t="s">
        <v>21</v>
      </c>
      <c r="B20" s="143"/>
      <c r="C20" s="781">
        <v>73.487280000000027</v>
      </c>
      <c r="D20" s="780">
        <v>45.727201417825988</v>
      </c>
      <c r="E20" s="781">
        <v>-10.893810000000002</v>
      </c>
      <c r="F20" s="780">
        <v>-12.910250389038586</v>
      </c>
      <c r="G20" s="803">
        <v>-7.4822694177324038</v>
      </c>
      <c r="H20" s="804">
        <v>-15.335750000000147</v>
      </c>
      <c r="I20" s="803">
        <v>-17.265510982906253</v>
      </c>
      <c r="J20" s="782">
        <v>-13.798008411098344</v>
      </c>
      <c r="K20" s="23"/>
    </row>
    <row r="21" spans="1:11" s="19" customFormat="1" ht="12.75" customHeight="1" x14ac:dyDescent="0.25">
      <c r="A21" s="167" t="s">
        <v>7</v>
      </c>
      <c r="B21" s="158"/>
      <c r="C21" s="769">
        <v>458.2274599999995</v>
      </c>
      <c r="D21" s="768">
        <v>50.336025563456403</v>
      </c>
      <c r="E21" s="769">
        <v>-54.778699999999617</v>
      </c>
      <c r="F21" s="768">
        <v>-10.677980942762892</v>
      </c>
      <c r="G21" s="805">
        <v>-6.4216188637077849</v>
      </c>
      <c r="H21" s="806">
        <v>-48.688140000000487</v>
      </c>
      <c r="I21" s="805">
        <v>-9.6047823345741357</v>
      </c>
      <c r="J21" s="770">
        <v>-8.3812412192645525</v>
      </c>
      <c r="K21" s="23"/>
    </row>
    <row r="22" spans="1:11" s="19" customFormat="1" ht="12.75" customHeight="1" x14ac:dyDescent="0.25">
      <c r="A22" s="163" t="s">
        <v>8</v>
      </c>
      <c r="B22" s="119"/>
      <c r="C22" s="773">
        <v>289.1690900000001</v>
      </c>
      <c r="D22" s="772">
        <v>46.705108713803291</v>
      </c>
      <c r="E22" s="773">
        <v>-15.206249999999784</v>
      </c>
      <c r="F22" s="772">
        <v>-4.9958876431973067</v>
      </c>
      <c r="G22" s="801">
        <v>-2.8186107173234021</v>
      </c>
      <c r="H22" s="802">
        <v>-15.469169999999906</v>
      </c>
      <c r="I22" s="801">
        <v>-5.0778815504001065</v>
      </c>
      <c r="J22" s="774">
        <v>-5.2638273186798372</v>
      </c>
      <c r="K22" s="23"/>
    </row>
    <row r="23" spans="1:11" s="19" customFormat="1" ht="12.75" customHeight="1" x14ac:dyDescent="0.25">
      <c r="A23" s="161" t="s">
        <v>9</v>
      </c>
      <c r="B23" s="119"/>
      <c r="C23" s="777">
        <v>13.056089999999999</v>
      </c>
      <c r="D23" s="776">
        <v>44.115834353212122</v>
      </c>
      <c r="E23" s="777">
        <v>-1.2919500000000035</v>
      </c>
      <c r="F23" s="776">
        <v>-9.004365753092431</v>
      </c>
      <c r="G23" s="799">
        <v>-5.0432590087184792</v>
      </c>
      <c r="H23" s="800">
        <v>-7.5559999999995853E-2</v>
      </c>
      <c r="I23" s="799">
        <v>-0.57540370022042842</v>
      </c>
      <c r="J23" s="778">
        <v>-3.3354176893202521</v>
      </c>
      <c r="K23" s="23"/>
    </row>
    <row r="24" spans="1:11" s="19" customFormat="1" ht="12.75" customHeight="1" x14ac:dyDescent="0.25">
      <c r="A24" s="163" t="s">
        <v>10</v>
      </c>
      <c r="B24" s="119"/>
      <c r="C24" s="773">
        <v>47.560250000000039</v>
      </c>
      <c r="D24" s="772">
        <v>46.823676115758254</v>
      </c>
      <c r="E24" s="773">
        <v>-2.6052800000000005</v>
      </c>
      <c r="F24" s="772">
        <v>-5.1933668397403521</v>
      </c>
      <c r="G24" s="801">
        <v>-3.454008314901202</v>
      </c>
      <c r="H24" s="802">
        <v>-1.4371499999999386</v>
      </c>
      <c r="I24" s="801">
        <v>-2.9331148183371756</v>
      </c>
      <c r="J24" s="774">
        <v>-7.027331341683194</v>
      </c>
      <c r="K24" s="23"/>
    </row>
    <row r="25" spans="1:11" s="19" customFormat="1" ht="12.75" customHeight="1" x14ac:dyDescent="0.25">
      <c r="A25" s="169" t="s">
        <v>11</v>
      </c>
      <c r="B25" s="111"/>
      <c r="C25" s="785">
        <v>417.91619999999961</v>
      </c>
      <c r="D25" s="784">
        <v>56.337680710867424</v>
      </c>
      <c r="E25" s="785">
        <v>-55.988460000000771</v>
      </c>
      <c r="F25" s="784">
        <v>-11.81428770926218</v>
      </c>
      <c r="G25" s="807">
        <v>-8.3760744838146692</v>
      </c>
      <c r="H25" s="808">
        <v>-35.52543000000054</v>
      </c>
      <c r="I25" s="807">
        <v>-7.8346203016252671</v>
      </c>
      <c r="J25" s="786">
        <v>-10.169934313275483</v>
      </c>
      <c r="K25" s="23"/>
    </row>
    <row r="26" spans="1:11" s="19" customFormat="1" ht="12.75" customHeight="1" x14ac:dyDescent="0.25">
      <c r="A26" s="165" t="s">
        <v>12</v>
      </c>
      <c r="B26" s="143"/>
      <c r="C26" s="781">
        <v>83.78659999999995</v>
      </c>
      <c r="D26" s="780">
        <v>46.864773783970826</v>
      </c>
      <c r="E26" s="781">
        <v>-3.2674700000000172</v>
      </c>
      <c r="F26" s="780">
        <v>-3.7533799396168592</v>
      </c>
      <c r="G26" s="803">
        <v>-2.1980710629522804</v>
      </c>
      <c r="H26" s="804">
        <v>-16.71890000000009</v>
      </c>
      <c r="I26" s="803">
        <v>-16.634811030242208</v>
      </c>
      <c r="J26" s="782">
        <v>-12.000560303031847</v>
      </c>
      <c r="K26" s="23"/>
    </row>
    <row r="27" spans="1:11" s="19" customFormat="1" ht="12.75" customHeight="1" x14ac:dyDescent="0.25">
      <c r="A27" s="167" t="s">
        <v>13</v>
      </c>
      <c r="B27" s="158"/>
      <c r="C27" s="769">
        <v>24.587910000000001</v>
      </c>
      <c r="D27" s="768">
        <v>45.097193722025096</v>
      </c>
      <c r="E27" s="769">
        <v>-7.4087299999999985</v>
      </c>
      <c r="F27" s="768">
        <v>-23.154712494811953</v>
      </c>
      <c r="G27" s="805">
        <v>-14.3595929144021</v>
      </c>
      <c r="H27" s="806">
        <v>-8.7211699999999936</v>
      </c>
      <c r="I27" s="805">
        <v>-26.182560430969559</v>
      </c>
      <c r="J27" s="770">
        <v>-21.201407022386789</v>
      </c>
      <c r="K27" s="23"/>
    </row>
    <row r="28" spans="1:11" s="19" customFormat="1" ht="12.75" customHeight="1" x14ac:dyDescent="0.25">
      <c r="A28" s="163" t="s">
        <v>14</v>
      </c>
      <c r="B28" s="119"/>
      <c r="C28" s="773">
        <v>58.138860000000022</v>
      </c>
      <c r="D28" s="772">
        <v>50.088548365086041</v>
      </c>
      <c r="E28" s="773">
        <v>-6.0613300000000123</v>
      </c>
      <c r="F28" s="772">
        <v>-9.4412960460086008</v>
      </c>
      <c r="G28" s="801">
        <v>-6.3239225852134666</v>
      </c>
      <c r="H28" s="802">
        <v>-0.91138999999995463</v>
      </c>
      <c r="I28" s="801">
        <v>-1.5434142954516787</v>
      </c>
      <c r="J28" s="774">
        <v>-6.7763604434388185</v>
      </c>
      <c r="K28" s="23"/>
    </row>
    <row r="29" spans="1:11" s="19" customFormat="1" ht="12.75" customHeight="1" x14ac:dyDescent="0.25">
      <c r="A29" s="161" t="s">
        <v>36</v>
      </c>
      <c r="B29" s="119"/>
      <c r="C29" s="777">
        <v>19.430019999999995</v>
      </c>
      <c r="D29" s="776">
        <v>62.604902574241336</v>
      </c>
      <c r="E29" s="777">
        <v>0.50073000000000789</v>
      </c>
      <c r="F29" s="776">
        <v>2.6452656174637728</v>
      </c>
      <c r="G29" s="799">
        <v>0.58645229423043332</v>
      </c>
      <c r="H29" s="800">
        <v>1.1776000000000018</v>
      </c>
      <c r="I29" s="799">
        <v>6.451747220368599</v>
      </c>
      <c r="J29" s="778">
        <v>-1.5895671635740314</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4" t="s">
        <v>17</v>
      </c>
      <c r="B31" s="1485"/>
      <c r="C31" s="1485"/>
      <c r="D31" s="1485"/>
      <c r="E31" s="1485"/>
      <c r="F31" s="1485"/>
      <c r="G31" s="1485"/>
      <c r="H31" s="1485"/>
      <c r="I31" s="1485"/>
      <c r="J31" s="1486"/>
      <c r="K31" s="23"/>
    </row>
    <row r="32" spans="1:11" s="19" customFormat="1" ht="12.75" customHeight="1" x14ac:dyDescent="0.25">
      <c r="A32" s="160" t="s">
        <v>33</v>
      </c>
      <c r="B32" s="434"/>
      <c r="C32" s="789">
        <v>1187.6472700000004</v>
      </c>
      <c r="D32" s="790">
        <v>56.168673146751992</v>
      </c>
      <c r="E32" s="789">
        <v>-148.42992999999615</v>
      </c>
      <c r="F32" s="790">
        <v>-11.109382751235971</v>
      </c>
      <c r="G32" s="791">
        <v>-7.3203753780890253</v>
      </c>
      <c r="H32" s="792">
        <v>-99.942439999998214</v>
      </c>
      <c r="I32" s="791">
        <v>-7.7619787750554741</v>
      </c>
      <c r="J32" s="793">
        <v>-9.0834826127263781</v>
      </c>
      <c r="K32" s="23"/>
    </row>
    <row r="33" spans="1:11" s="19" customFormat="1" ht="12.75" customHeight="1" x14ac:dyDescent="0.25">
      <c r="A33" s="161" t="s">
        <v>2</v>
      </c>
      <c r="B33" s="483"/>
      <c r="C33" s="777">
        <v>153.03376999999995</v>
      </c>
      <c r="D33" s="776">
        <v>52.984081866093355</v>
      </c>
      <c r="E33" s="777">
        <v>-11.604409999999859</v>
      </c>
      <c r="F33" s="776">
        <v>-7.0484319007898852</v>
      </c>
      <c r="G33" s="799">
        <v>-5.9343928729039845</v>
      </c>
      <c r="H33" s="800">
        <v>4.8913299999999538</v>
      </c>
      <c r="I33" s="799">
        <v>3.3017749673894627</v>
      </c>
      <c r="J33" s="778">
        <v>-3.1288591164434223</v>
      </c>
      <c r="K33" s="23"/>
    </row>
    <row r="34" spans="1:11" s="19" customFormat="1" ht="12.75" customHeight="1" x14ac:dyDescent="0.25">
      <c r="A34" s="163" t="s">
        <v>3</v>
      </c>
      <c r="B34" s="483"/>
      <c r="C34" s="773">
        <v>41.142209999999992</v>
      </c>
      <c r="D34" s="772">
        <v>65.702417572168983</v>
      </c>
      <c r="E34" s="773">
        <v>-1.1692299999999989</v>
      </c>
      <c r="F34" s="772">
        <v>-2.7633897593653138</v>
      </c>
      <c r="G34" s="801">
        <v>-2.629360274263064</v>
      </c>
      <c r="H34" s="802">
        <v>1.9431400000000139</v>
      </c>
      <c r="I34" s="801">
        <v>4.9571074007623519</v>
      </c>
      <c r="J34" s="774">
        <v>-1.8682406902551207</v>
      </c>
      <c r="K34" s="23"/>
    </row>
    <row r="35" spans="1:11" s="19" customFormat="1" ht="12.75" customHeight="1" x14ac:dyDescent="0.25">
      <c r="A35" s="161" t="s">
        <v>4</v>
      </c>
      <c r="B35" s="483"/>
      <c r="C35" s="777" t="s">
        <v>202</v>
      </c>
      <c r="D35" s="776" t="s">
        <v>202</v>
      </c>
      <c r="E35" s="777" t="s">
        <v>202</v>
      </c>
      <c r="F35" s="776" t="s">
        <v>202</v>
      </c>
      <c r="G35" s="799" t="s">
        <v>202</v>
      </c>
      <c r="H35" s="800" t="s">
        <v>202</v>
      </c>
      <c r="I35" s="799" t="s">
        <v>202</v>
      </c>
      <c r="J35" s="778" t="s">
        <v>202</v>
      </c>
      <c r="K35" s="23"/>
    </row>
    <row r="36" spans="1:11" s="19" customFormat="1" ht="12.75" customHeight="1" x14ac:dyDescent="0.25">
      <c r="A36" s="163" t="s">
        <v>51</v>
      </c>
      <c r="B36" s="483"/>
      <c r="C36" s="773">
        <v>58.011519999999997</v>
      </c>
      <c r="D36" s="772">
        <v>52.907033532658986</v>
      </c>
      <c r="E36" s="773">
        <v>-11.138249999999992</v>
      </c>
      <c r="F36" s="772">
        <v>-16.107428846111844</v>
      </c>
      <c r="G36" s="801">
        <v>-8.379572928468626</v>
      </c>
      <c r="H36" s="802">
        <v>-16.190389999999958</v>
      </c>
      <c r="I36" s="801">
        <v>-21.819370956893113</v>
      </c>
      <c r="J36" s="774">
        <v>-19.652683190546441</v>
      </c>
      <c r="K36" s="23"/>
    </row>
    <row r="37" spans="1:11" s="19" customFormat="1" ht="12.75" customHeight="1" x14ac:dyDescent="0.25">
      <c r="A37" s="161" t="s">
        <v>5</v>
      </c>
      <c r="B37" s="483"/>
      <c r="C37" s="777">
        <v>76.030640000000005</v>
      </c>
      <c r="D37" s="776">
        <v>48.984682928482407</v>
      </c>
      <c r="E37" s="777">
        <v>-23.555009999999996</v>
      </c>
      <c r="F37" s="776">
        <v>-23.65301627292687</v>
      </c>
      <c r="G37" s="799">
        <v>-13.597507308822472</v>
      </c>
      <c r="H37" s="800">
        <v>-16.552239999999969</v>
      </c>
      <c r="I37" s="799">
        <v>-17.878294561586301</v>
      </c>
      <c r="J37" s="778">
        <v>-12.473054839946201</v>
      </c>
      <c r="K37" s="23"/>
    </row>
    <row r="38" spans="1:11" s="19" customFormat="1" ht="12.75" customHeight="1" x14ac:dyDescent="0.25">
      <c r="A38" s="163" t="s">
        <v>6</v>
      </c>
      <c r="B38" s="483"/>
      <c r="C38" s="773">
        <v>9.7277900000000006</v>
      </c>
      <c r="D38" s="772">
        <v>60.75919402388449</v>
      </c>
      <c r="E38" s="773">
        <v>0.22879999999999789</v>
      </c>
      <c r="F38" s="772">
        <v>2.4086771330425427</v>
      </c>
      <c r="G38" s="801">
        <v>-4.4965843027107866</v>
      </c>
      <c r="H38" s="802">
        <v>-0.16948000000000185</v>
      </c>
      <c r="I38" s="801">
        <v>-1.7123913968195452</v>
      </c>
      <c r="J38" s="774">
        <v>-21.47607868616619</v>
      </c>
      <c r="K38" s="23"/>
    </row>
    <row r="39" spans="1:11" s="19" customFormat="1" ht="12.75" customHeight="1" x14ac:dyDescent="0.25">
      <c r="A39" s="161" t="s">
        <v>19</v>
      </c>
      <c r="B39" s="483"/>
      <c r="C39" s="777">
        <v>35.543660000000003</v>
      </c>
      <c r="D39" s="776">
        <v>62.265473058503588</v>
      </c>
      <c r="E39" s="777">
        <v>-3.4198800000000062</v>
      </c>
      <c r="F39" s="776">
        <v>-8.7771285668602115</v>
      </c>
      <c r="G39" s="799">
        <v>-3.0205487416283887</v>
      </c>
      <c r="H39" s="800">
        <v>-4.7982099999999903</v>
      </c>
      <c r="I39" s="799">
        <v>-11.893871057538957</v>
      </c>
      <c r="J39" s="778">
        <v>-7.3437944492102076</v>
      </c>
      <c r="K39" s="23"/>
    </row>
    <row r="40" spans="1:11" s="19" customFormat="1" ht="12.75" customHeight="1" x14ac:dyDescent="0.25">
      <c r="A40" s="165" t="s">
        <v>21</v>
      </c>
      <c r="B40" s="483"/>
      <c r="C40" s="781">
        <v>43.963590000000003</v>
      </c>
      <c r="D40" s="780">
        <v>54.482478547107085</v>
      </c>
      <c r="E40" s="781">
        <v>-6.2818600000000302</v>
      </c>
      <c r="F40" s="780">
        <v>-12.502345983566723</v>
      </c>
      <c r="G40" s="803">
        <v>-10.144022338324014</v>
      </c>
      <c r="H40" s="804">
        <v>-6.5618499999999855</v>
      </c>
      <c r="I40" s="803">
        <v>-12.9872199034783</v>
      </c>
      <c r="J40" s="782">
        <v>-14.105140575755463</v>
      </c>
      <c r="K40" s="23"/>
    </row>
    <row r="41" spans="1:11" s="19" customFormat="1" ht="12.75" customHeight="1" x14ac:dyDescent="0.25">
      <c r="A41" s="167" t="s">
        <v>7</v>
      </c>
      <c r="B41" s="483"/>
      <c r="C41" s="769">
        <v>255.05835999999988</v>
      </c>
      <c r="D41" s="768">
        <v>57.644451231624174</v>
      </c>
      <c r="E41" s="769">
        <v>-33.48045999999988</v>
      </c>
      <c r="F41" s="768">
        <v>-11.603450793900075</v>
      </c>
      <c r="G41" s="805">
        <v>-8.2472054424385988</v>
      </c>
      <c r="H41" s="806">
        <v>-26.636190000000227</v>
      </c>
      <c r="I41" s="805">
        <v>-9.4556994446645195</v>
      </c>
      <c r="J41" s="770">
        <v>-7.5158499114813253</v>
      </c>
      <c r="K41" s="23"/>
    </row>
    <row r="42" spans="1:11" s="19" customFormat="1" ht="12.75" customHeight="1" x14ac:dyDescent="0.25">
      <c r="A42" s="163" t="s">
        <v>8</v>
      </c>
      <c r="B42" s="483"/>
      <c r="C42" s="773">
        <v>157.74765999999994</v>
      </c>
      <c r="D42" s="772">
        <v>54.858256681330516</v>
      </c>
      <c r="E42" s="773">
        <v>-11.114250000000141</v>
      </c>
      <c r="F42" s="772">
        <v>-6.5818573294593996</v>
      </c>
      <c r="G42" s="801">
        <v>-3.3582545080521982</v>
      </c>
      <c r="H42" s="802">
        <v>-14.341559999999959</v>
      </c>
      <c r="I42" s="801">
        <v>-8.333793366022558</v>
      </c>
      <c r="J42" s="774">
        <v>-9.5982148148203521</v>
      </c>
      <c r="K42" s="23"/>
    </row>
    <row r="43" spans="1:11" s="19" customFormat="1" ht="12.75" customHeight="1" x14ac:dyDescent="0.25">
      <c r="A43" s="161" t="s">
        <v>9</v>
      </c>
      <c r="B43" s="483"/>
      <c r="C43" s="777">
        <v>6.48116</v>
      </c>
      <c r="D43" s="776">
        <v>54.523321794068281</v>
      </c>
      <c r="E43" s="777">
        <v>-1.0552100000000006</v>
      </c>
      <c r="F43" s="776">
        <v>-14.00156839433309</v>
      </c>
      <c r="G43" s="799">
        <v>-7.4159665472714593</v>
      </c>
      <c r="H43" s="800">
        <v>0.38093000000000021</v>
      </c>
      <c r="I43" s="799">
        <v>6.2445186492968334</v>
      </c>
      <c r="J43" s="778">
        <v>0.19793747872931533</v>
      </c>
      <c r="K43" s="23"/>
    </row>
    <row r="44" spans="1:11" s="19" customFormat="1" ht="12.75" customHeight="1" x14ac:dyDescent="0.25">
      <c r="A44" s="163" t="s">
        <v>10</v>
      </c>
      <c r="B44" s="483"/>
      <c r="C44" s="773">
        <v>23.457439999999995</v>
      </c>
      <c r="D44" s="772">
        <v>56.319816222741522</v>
      </c>
      <c r="E44" s="773">
        <v>-3.4587500000000055</v>
      </c>
      <c r="F44" s="772">
        <v>-12.850072762898485</v>
      </c>
      <c r="G44" s="801">
        <v>-4.6291614466671689</v>
      </c>
      <c r="H44" s="802">
        <v>-2.6869399999999999</v>
      </c>
      <c r="I44" s="801">
        <v>-10.277313900731249</v>
      </c>
      <c r="J44" s="774">
        <v>-10.568820063560366</v>
      </c>
      <c r="K44" s="23"/>
    </row>
    <row r="45" spans="1:11" s="19" customFormat="1" ht="12.75" customHeight="1" x14ac:dyDescent="0.25">
      <c r="A45" s="169" t="s">
        <v>11</v>
      </c>
      <c r="B45" s="484"/>
      <c r="C45" s="785">
        <v>210.1853200000001</v>
      </c>
      <c r="D45" s="784">
        <v>59.400360931852738</v>
      </c>
      <c r="E45" s="785">
        <v>-26.816709999999972</v>
      </c>
      <c r="F45" s="784">
        <v>-11.314970593289839</v>
      </c>
      <c r="G45" s="807">
        <v>-9.0389287979986292</v>
      </c>
      <c r="H45" s="808">
        <v>-9.5784199999999089</v>
      </c>
      <c r="I45" s="807">
        <v>-4.3585079139988734</v>
      </c>
      <c r="J45" s="786">
        <v>-10.342199906277607</v>
      </c>
      <c r="K45" s="23"/>
    </row>
    <row r="46" spans="1:11" s="19" customFormat="1" ht="12.75" customHeight="1" x14ac:dyDescent="0.25">
      <c r="A46" s="165" t="s">
        <v>12</v>
      </c>
      <c r="B46" s="483"/>
      <c r="C46" s="781">
        <v>52.388460000000009</v>
      </c>
      <c r="D46" s="780">
        <v>58.592549703075051</v>
      </c>
      <c r="E46" s="781">
        <v>-0.189060000000012</v>
      </c>
      <c r="F46" s="780">
        <v>-0.35958333523530955</v>
      </c>
      <c r="G46" s="803">
        <v>-1.1882248344350117</v>
      </c>
      <c r="H46" s="804">
        <v>-8.4100899999999683</v>
      </c>
      <c r="I46" s="803">
        <v>-13.832714760467102</v>
      </c>
      <c r="J46" s="782">
        <v>-15.17288711398686</v>
      </c>
      <c r="K46" s="23"/>
    </row>
    <row r="47" spans="1:11" s="19" customFormat="1" ht="12.75" customHeight="1" x14ac:dyDescent="0.25">
      <c r="A47" s="167" t="s">
        <v>13</v>
      </c>
      <c r="B47" s="483"/>
      <c r="C47" s="769">
        <v>16.15774</v>
      </c>
      <c r="D47" s="768">
        <v>58.045573585569933</v>
      </c>
      <c r="E47" s="769">
        <v>-4.0077499999999944</v>
      </c>
      <c r="F47" s="768">
        <v>-19.874300103791157</v>
      </c>
      <c r="G47" s="805">
        <v>-16.705380008060139</v>
      </c>
      <c r="H47" s="806">
        <v>-2.0791699999999977</v>
      </c>
      <c r="I47" s="805">
        <v>-11.400889734061296</v>
      </c>
      <c r="J47" s="770">
        <v>-18.164051766447407</v>
      </c>
      <c r="K47" s="23"/>
    </row>
    <row r="48" spans="1:11" s="19" customFormat="1" ht="12.75" customHeight="1" x14ac:dyDescent="0.25">
      <c r="A48" s="163" t="s">
        <v>14</v>
      </c>
      <c r="B48" s="483"/>
      <c r="C48" s="773">
        <v>31.101580000000016</v>
      </c>
      <c r="D48" s="772">
        <v>55.891872153208574</v>
      </c>
      <c r="E48" s="773">
        <v>-6.0242099999999645</v>
      </c>
      <c r="F48" s="772">
        <v>-16.226482992011665</v>
      </c>
      <c r="G48" s="801">
        <v>-9.3140433069474184</v>
      </c>
      <c r="H48" s="802">
        <v>3.075740000000021</v>
      </c>
      <c r="I48" s="801">
        <v>10.974657673061794</v>
      </c>
      <c r="J48" s="774">
        <v>-2.3135722655290962</v>
      </c>
      <c r="K48" s="23"/>
    </row>
    <row r="49" spans="1:11" s="19" customFormat="1" ht="12.75" customHeight="1" x14ac:dyDescent="0.25">
      <c r="A49" s="161" t="s">
        <v>36</v>
      </c>
      <c r="B49" s="483"/>
      <c r="C49" s="777">
        <v>10.697509999999999</v>
      </c>
      <c r="D49" s="776">
        <v>70.460775828567876</v>
      </c>
      <c r="E49" s="777">
        <v>-0.47909999999999719</v>
      </c>
      <c r="F49" s="776">
        <v>-4.2866307404481088</v>
      </c>
      <c r="G49" s="799">
        <v>-1.9642612859418023</v>
      </c>
      <c r="H49" s="800">
        <v>0.45278999999999847</v>
      </c>
      <c r="I49" s="799">
        <v>4.4197401197885196</v>
      </c>
      <c r="J49" s="778">
        <v>9.5256630859765323E-2</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67" t="s">
        <v>18</v>
      </c>
      <c r="B51" s="1468"/>
      <c r="C51" s="1468"/>
      <c r="D51" s="1468"/>
      <c r="E51" s="1468"/>
      <c r="F51" s="1468"/>
      <c r="G51" s="1468"/>
      <c r="H51" s="1468"/>
      <c r="I51" s="1468"/>
      <c r="J51" s="1469"/>
      <c r="K51" s="23"/>
    </row>
    <row r="52" spans="1:11" s="19" customFormat="1" ht="12.75" customHeight="1" thickBot="1" x14ac:dyDescent="0.3">
      <c r="A52" s="346" t="s">
        <v>33</v>
      </c>
      <c r="B52" s="619"/>
      <c r="C52" s="789">
        <v>999.24223000000086</v>
      </c>
      <c r="D52" s="790">
        <v>42.647292827176656</v>
      </c>
      <c r="E52" s="789">
        <v>-96.91270999999972</v>
      </c>
      <c r="F52" s="790">
        <v>-8.8411506862341618</v>
      </c>
      <c r="G52" s="791">
        <v>-4.8253730512346493</v>
      </c>
      <c r="H52" s="792">
        <v>-105.35323000000051</v>
      </c>
      <c r="I52" s="791">
        <v>-9.5377207145139256</v>
      </c>
      <c r="J52" s="793">
        <v>-7.4763596369498657</v>
      </c>
      <c r="K52" s="23"/>
    </row>
    <row r="53" spans="1:11" s="19" customFormat="1" ht="12.75" customHeight="1" thickTop="1" thickBot="1" x14ac:dyDescent="0.3">
      <c r="A53" s="161" t="s">
        <v>2</v>
      </c>
      <c r="B53" s="486"/>
      <c r="C53" s="777">
        <v>120.59149000000001</v>
      </c>
      <c r="D53" s="776">
        <v>37.563770245762228</v>
      </c>
      <c r="E53" s="777">
        <v>-10.95446000000014</v>
      </c>
      <c r="F53" s="776">
        <v>-8.3274779649241406</v>
      </c>
      <c r="G53" s="799">
        <v>-2.7038605555189079</v>
      </c>
      <c r="H53" s="800">
        <v>-18.385469999999984</v>
      </c>
      <c r="I53" s="799">
        <v>-13.229149637465076</v>
      </c>
      <c r="J53" s="778">
        <v>-6.5647953539697852</v>
      </c>
      <c r="K53" s="23"/>
    </row>
    <row r="54" spans="1:11" s="19" customFormat="1" ht="12.75" customHeight="1" thickTop="1" thickBot="1" x14ac:dyDescent="0.3">
      <c r="A54" s="163" t="s">
        <v>3</v>
      </c>
      <c r="B54" s="486"/>
      <c r="C54" s="773">
        <v>36.036770000000004</v>
      </c>
      <c r="D54" s="772">
        <v>47.837311482660851</v>
      </c>
      <c r="E54" s="773">
        <v>-6.3928600000000131</v>
      </c>
      <c r="F54" s="772">
        <v>-15.066970888032753</v>
      </c>
      <c r="G54" s="801">
        <v>-9.3343752558041473</v>
      </c>
      <c r="H54" s="802">
        <v>-1.0875599999999821</v>
      </c>
      <c r="I54" s="801">
        <v>-2.9295074146792213</v>
      </c>
      <c r="J54" s="774">
        <v>-5.4922744668620567</v>
      </c>
      <c r="K54" s="23"/>
    </row>
    <row r="55" spans="1:11" s="19" customFormat="1" ht="12.75" customHeight="1" thickTop="1" thickBot="1" x14ac:dyDescent="0.3">
      <c r="A55" s="161" t="s">
        <v>4</v>
      </c>
      <c r="B55" s="486"/>
      <c r="C55" s="777">
        <v>10.425950000000002</v>
      </c>
      <c r="D55" s="776">
        <v>40.903193610816771</v>
      </c>
      <c r="E55" s="777">
        <v>-0.90734999999999744</v>
      </c>
      <c r="F55" s="776">
        <v>-8.0060529589792697</v>
      </c>
      <c r="G55" s="799">
        <v>-9.8445694137468465</v>
      </c>
      <c r="H55" s="800">
        <v>2.7152500000000028</v>
      </c>
      <c r="I55" s="799">
        <v>35.2140531988017</v>
      </c>
      <c r="J55" s="778">
        <v>1.8302580048713182</v>
      </c>
      <c r="K55" s="23"/>
    </row>
    <row r="56" spans="1:11" s="19" customFormat="1" ht="12.75" customHeight="1" thickTop="1" thickBot="1" x14ac:dyDescent="0.3">
      <c r="A56" s="163" t="s">
        <v>51</v>
      </c>
      <c r="B56" s="486"/>
      <c r="C56" s="773">
        <v>49.629360000000013</v>
      </c>
      <c r="D56" s="772">
        <v>40.458280925610687</v>
      </c>
      <c r="E56" s="773">
        <v>10.895900000000019</v>
      </c>
      <c r="F56" s="772">
        <v>28.130458781632267</v>
      </c>
      <c r="G56" s="801">
        <v>7.4518156278329784</v>
      </c>
      <c r="H56" s="802">
        <v>-2.1862699999999791</v>
      </c>
      <c r="I56" s="801">
        <v>-4.2193253271261577</v>
      </c>
      <c r="J56" s="774">
        <v>-4.2702517330722358</v>
      </c>
      <c r="K56" s="23"/>
    </row>
    <row r="57" spans="1:11" s="19" customFormat="1" ht="12.75" customHeight="1" thickTop="1" thickBot="1" x14ac:dyDescent="0.3">
      <c r="A57" s="161" t="s">
        <v>5</v>
      </c>
      <c r="B57" s="486"/>
      <c r="C57" s="777">
        <v>64.487979999999993</v>
      </c>
      <c r="D57" s="776">
        <v>37.875955151209041</v>
      </c>
      <c r="E57" s="777">
        <v>-19.171480000000017</v>
      </c>
      <c r="F57" s="776">
        <v>-22.916093410117654</v>
      </c>
      <c r="G57" s="799">
        <v>-13.650169705046835</v>
      </c>
      <c r="H57" s="800">
        <v>-11.194520000000054</v>
      </c>
      <c r="I57" s="799">
        <v>-14.791424701879624</v>
      </c>
      <c r="J57" s="778">
        <v>-11.039420360461023</v>
      </c>
      <c r="K57" s="23"/>
    </row>
    <row r="58" spans="1:11" s="19" customFormat="1" ht="12.75" customHeight="1" thickTop="1" thickBot="1" x14ac:dyDescent="0.3">
      <c r="A58" s="163" t="s">
        <v>6</v>
      </c>
      <c r="B58" s="486"/>
      <c r="C58" s="773">
        <v>7.1077900000000005</v>
      </c>
      <c r="D58" s="772">
        <v>48.641581431889527</v>
      </c>
      <c r="E58" s="773">
        <v>-2.15754</v>
      </c>
      <c r="F58" s="772">
        <v>-23.286164659002971</v>
      </c>
      <c r="G58" s="801">
        <v>-10.780394488476972</v>
      </c>
      <c r="H58" s="802">
        <v>-1.7486199999999998</v>
      </c>
      <c r="I58" s="801">
        <v>-19.744117537467211</v>
      </c>
      <c r="J58" s="774">
        <v>-3.9696404689533722</v>
      </c>
      <c r="K58" s="23"/>
    </row>
    <row r="59" spans="1:11" s="19" customFormat="1" ht="12.75" customHeight="1" thickTop="1" thickBot="1" x14ac:dyDescent="0.3">
      <c r="A59" s="161" t="s">
        <v>19</v>
      </c>
      <c r="B59" s="486"/>
      <c r="C59" s="777">
        <v>32.275539999999999</v>
      </c>
      <c r="D59" s="776">
        <v>46.398995067053505</v>
      </c>
      <c r="E59" s="777">
        <v>-3.5904900000000239</v>
      </c>
      <c r="F59" s="776">
        <v>-10.010837552971493</v>
      </c>
      <c r="G59" s="799">
        <v>-8.4329997252414088</v>
      </c>
      <c r="H59" s="800">
        <v>2.2936900000000193</v>
      </c>
      <c r="I59" s="799">
        <v>7.6502617416871237</v>
      </c>
      <c r="J59" s="778">
        <v>-3.7561450491961565</v>
      </c>
      <c r="K59" s="23"/>
    </row>
    <row r="60" spans="1:11" s="19" customFormat="1" ht="12.75" customHeight="1" thickTop="1" thickBot="1" x14ac:dyDescent="0.3">
      <c r="A60" s="165" t="s">
        <v>21</v>
      </c>
      <c r="B60" s="486"/>
      <c r="C60" s="781">
        <v>29.523690000000002</v>
      </c>
      <c r="D60" s="780">
        <v>36.89772185044442</v>
      </c>
      <c r="E60" s="781">
        <v>-4.6119500000000002</v>
      </c>
      <c r="F60" s="780">
        <v>-13.510659240606005</v>
      </c>
      <c r="G60" s="803">
        <v>-5.3308562230233676</v>
      </c>
      <c r="H60" s="804">
        <v>-8.7738999999999834</v>
      </c>
      <c r="I60" s="803">
        <v>-22.90979667388989</v>
      </c>
      <c r="J60" s="782">
        <v>-13.791550036389843</v>
      </c>
      <c r="K60" s="23"/>
    </row>
    <row r="61" spans="1:11" s="19" customFormat="1" ht="12.75" customHeight="1" thickTop="1" thickBot="1" x14ac:dyDescent="0.3">
      <c r="A61" s="167" t="s">
        <v>7</v>
      </c>
      <c r="B61" s="486"/>
      <c r="C61" s="769">
        <v>203.16909999999993</v>
      </c>
      <c r="D61" s="768">
        <v>43.424374525507979</v>
      </c>
      <c r="E61" s="769">
        <v>-21.298239999999936</v>
      </c>
      <c r="F61" s="768">
        <v>-9.4883469461525891</v>
      </c>
      <c r="G61" s="805">
        <v>-4.7492355478599393</v>
      </c>
      <c r="H61" s="806">
        <v>-22.051950000000289</v>
      </c>
      <c r="I61" s="805">
        <v>-9.7912473101427544</v>
      </c>
      <c r="J61" s="770">
        <v>-8.830363279876174</v>
      </c>
      <c r="K61" s="23"/>
    </row>
    <row r="62" spans="1:11" s="19" customFormat="1" ht="12.75" customHeight="1" thickTop="1" thickBot="1" x14ac:dyDescent="0.3">
      <c r="A62" s="163" t="s">
        <v>8</v>
      </c>
      <c r="B62" s="486"/>
      <c r="C62" s="773">
        <v>131.42143000000002</v>
      </c>
      <c r="D62" s="772">
        <v>39.634546436227438</v>
      </c>
      <c r="E62" s="773">
        <v>-4.0919999999999561</v>
      </c>
      <c r="F62" s="772">
        <v>-3.0196269107792171</v>
      </c>
      <c r="G62" s="801">
        <v>-2.1201291309759327</v>
      </c>
      <c r="H62" s="802">
        <v>-1.1276099999999758</v>
      </c>
      <c r="I62" s="801">
        <v>-0.85071155551181343</v>
      </c>
      <c r="J62" s="774">
        <v>-1.8898247398922976</v>
      </c>
      <c r="K62" s="23"/>
    </row>
    <row r="63" spans="1:11" s="19" customFormat="1" ht="12.75" customHeight="1" thickTop="1" thickBot="1" x14ac:dyDescent="0.3">
      <c r="A63" s="161" t="s">
        <v>9</v>
      </c>
      <c r="B63" s="486"/>
      <c r="C63" s="777">
        <v>6.5749299999999993</v>
      </c>
      <c r="D63" s="776">
        <v>37.129568609114358</v>
      </c>
      <c r="E63" s="777">
        <v>-0.23674000000000017</v>
      </c>
      <c r="F63" s="776">
        <v>-3.4755060066033758</v>
      </c>
      <c r="G63" s="799">
        <v>-2.8929348574770799</v>
      </c>
      <c r="H63" s="800">
        <v>-0.45648999999999962</v>
      </c>
      <c r="I63" s="799">
        <v>-6.4921452565769036</v>
      </c>
      <c r="J63" s="778">
        <v>-5.6278300282763922</v>
      </c>
      <c r="K63" s="23"/>
    </row>
    <row r="64" spans="1:11" s="19" customFormat="1" ht="12.75" customHeight="1" thickTop="1" thickBot="1" x14ac:dyDescent="0.3">
      <c r="A64" s="163" t="s">
        <v>10</v>
      </c>
      <c r="B64" s="486"/>
      <c r="C64" s="773">
        <v>24.102809999999987</v>
      </c>
      <c r="D64" s="772">
        <v>40.223197701837634</v>
      </c>
      <c r="E64" s="773">
        <v>0.8534699999999944</v>
      </c>
      <c r="F64" s="772">
        <v>3.6709429170892363</v>
      </c>
      <c r="G64" s="801">
        <v>-1.5808162806983859</v>
      </c>
      <c r="H64" s="802">
        <v>1.2497899999999795</v>
      </c>
      <c r="I64" s="801">
        <v>5.4688176879903798</v>
      </c>
      <c r="J64" s="774">
        <v>-3.809137992550184</v>
      </c>
      <c r="K64" s="23"/>
    </row>
    <row r="65" spans="1:11" s="19" customFormat="1" ht="12.75" customHeight="1" thickTop="1" thickBot="1" x14ac:dyDescent="0.3">
      <c r="A65" s="169" t="s">
        <v>11</v>
      </c>
      <c r="B65" s="487"/>
      <c r="C65" s="785">
        <v>207.73088000000007</v>
      </c>
      <c r="D65" s="784">
        <v>53.544318310228626</v>
      </c>
      <c r="E65" s="785">
        <v>-29.171749999999918</v>
      </c>
      <c r="F65" s="784">
        <v>-12.313814329541179</v>
      </c>
      <c r="G65" s="807">
        <v>-7.8272370486960341</v>
      </c>
      <c r="H65" s="808">
        <v>-25.947009999999835</v>
      </c>
      <c r="I65" s="807">
        <v>-11.103750551667444</v>
      </c>
      <c r="J65" s="786">
        <v>-10.183355564764391</v>
      </c>
      <c r="K65" s="23"/>
    </row>
    <row r="66" spans="1:11" s="19" customFormat="1" ht="12.75" customHeight="1" thickTop="1" thickBot="1" x14ac:dyDescent="0.3">
      <c r="A66" s="165" t="s">
        <v>12</v>
      </c>
      <c r="B66" s="486"/>
      <c r="C66" s="781">
        <v>31.398140000000009</v>
      </c>
      <c r="D66" s="780">
        <v>35.131855201635254</v>
      </c>
      <c r="E66" s="781">
        <v>-3.0784099999999874</v>
      </c>
      <c r="F66" s="780">
        <v>-8.9289966658496507</v>
      </c>
      <c r="G66" s="803">
        <v>-3.3966403547957285</v>
      </c>
      <c r="H66" s="804">
        <v>-8.3088099999999834</v>
      </c>
      <c r="I66" s="803">
        <v>-20.925329193000181</v>
      </c>
      <c r="J66" s="782">
        <v>-9.8279513125458067</v>
      </c>
      <c r="K66" s="23"/>
    </row>
    <row r="67" spans="1:11" s="19" customFormat="1" ht="12.75" customHeight="1" thickTop="1" thickBot="1" x14ac:dyDescent="0.3">
      <c r="A67" s="167" t="s">
        <v>13</v>
      </c>
      <c r="B67" s="486"/>
      <c r="C67" s="769">
        <v>8.4301700000000004</v>
      </c>
      <c r="D67" s="768">
        <v>31.590542364573761</v>
      </c>
      <c r="E67" s="769">
        <v>-3.4009800000000006</v>
      </c>
      <c r="F67" s="768">
        <v>-28.745979892064593</v>
      </c>
      <c r="G67" s="805">
        <v>-12.492951033791623</v>
      </c>
      <c r="H67" s="806">
        <v>-6.6419999999999995</v>
      </c>
      <c r="I67" s="805">
        <v>-44.067974286383446</v>
      </c>
      <c r="J67" s="770">
        <v>-25.693977041136474</v>
      </c>
      <c r="K67" s="23"/>
    </row>
    <row r="68" spans="1:11" s="19" customFormat="1" ht="12.75" customHeight="1" thickTop="1" thickBot="1" x14ac:dyDescent="0.3">
      <c r="A68" s="163" t="s">
        <v>14</v>
      </c>
      <c r="B68" s="486"/>
      <c r="C68" s="773">
        <v>27.037280000000006</v>
      </c>
      <c r="D68" s="772">
        <v>44.744314467669476</v>
      </c>
      <c r="E68" s="773">
        <v>-3.7119999999994491E-2</v>
      </c>
      <c r="F68" s="772">
        <v>-0.13710368466150494</v>
      </c>
      <c r="G68" s="801">
        <v>-2.8642746462424995</v>
      </c>
      <c r="H68" s="802">
        <v>-3.9871299999999934</v>
      </c>
      <c r="I68" s="801">
        <v>-12.851590086644658</v>
      </c>
      <c r="J68" s="774">
        <v>-10.961626547011342</v>
      </c>
      <c r="K68" s="23"/>
    </row>
    <row r="69" spans="1:11" s="19" customFormat="1" ht="12.75" customHeight="1" thickTop="1" thickBot="1" x14ac:dyDescent="0.3">
      <c r="A69" s="172" t="s">
        <v>36</v>
      </c>
      <c r="B69" s="488"/>
      <c r="C69" s="809">
        <v>8.7325099999999996</v>
      </c>
      <c r="D69" s="810">
        <v>55.081772606050819</v>
      </c>
      <c r="E69" s="809">
        <v>0.97983000000000064</v>
      </c>
      <c r="F69" s="810">
        <v>12.638597233472822</v>
      </c>
      <c r="G69" s="811">
        <v>3.7057012054069318</v>
      </c>
      <c r="H69" s="812">
        <v>0.72480999999999796</v>
      </c>
      <c r="I69" s="811">
        <v>9.0514130149730612</v>
      </c>
      <c r="J69" s="813">
        <v>-2.6367052066771208</v>
      </c>
      <c r="K69" s="23"/>
    </row>
    <row r="70" spans="1:11" s="49" customFormat="1" ht="13.8" thickTop="1" x14ac:dyDescent="0.25">
      <c r="A70" s="1054"/>
      <c r="B70" s="1054"/>
      <c r="C70" s="1054"/>
      <c r="D70" s="405"/>
      <c r="E70" s="405"/>
      <c r="F70" s="405"/>
      <c r="G70" s="405"/>
    </row>
    <row r="71" spans="1:11" s="1114" customFormat="1" x14ac:dyDescent="0.25">
      <c r="A71" s="64" t="s">
        <v>395</v>
      </c>
      <c r="B71" s="64"/>
      <c r="C71" s="64"/>
      <c r="D71" s="64"/>
      <c r="E71" s="64"/>
      <c r="F71" s="64"/>
      <c r="J71" s="1140" t="s">
        <v>483</v>
      </c>
    </row>
    <row r="72" spans="1:11" s="1114" customFormat="1" x14ac:dyDescent="0.25">
      <c r="A72" s="64"/>
      <c r="B72" s="64"/>
      <c r="C72" s="1136"/>
      <c r="D72" s="1138"/>
      <c r="E72" s="920"/>
      <c r="F72" s="1138"/>
      <c r="G72" s="1139"/>
    </row>
    <row r="73" spans="1:11" s="1114" customFormat="1" x14ac:dyDescent="0.25">
      <c r="A73" s="64"/>
      <c r="B73" s="64"/>
      <c r="C73" s="1136" t="s">
        <v>396</v>
      </c>
      <c r="D73" s="1138"/>
      <c r="E73" s="920"/>
      <c r="F73" s="1138"/>
      <c r="H73" s="1140"/>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workbookViewId="0">
      <selection activeCell="A59" sqref="A59"/>
    </sheetView>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45" t="s">
        <v>394</v>
      </c>
    </row>
    <row r="6" spans="1:12" s="32" customFormat="1" ht="17.100000000000001" customHeight="1" x14ac:dyDescent="0.3">
      <c r="A6" s="1348" t="s">
        <v>378</v>
      </c>
      <c r="B6" s="1348"/>
      <c r="C6" s="1348"/>
      <c r="D6" s="1348"/>
      <c r="E6" s="1348"/>
      <c r="F6" s="1348"/>
      <c r="G6" s="1348"/>
      <c r="H6" s="1348"/>
      <c r="I6" s="1348"/>
      <c r="J6" s="1348"/>
      <c r="K6" s="31"/>
    </row>
    <row r="7" spans="1:12" ht="20.25" customHeight="1" thickBot="1" x14ac:dyDescent="0.35">
      <c r="A7" s="20"/>
      <c r="B7" s="20"/>
      <c r="C7" s="20"/>
      <c r="D7" s="20"/>
      <c r="E7" s="20"/>
      <c r="F7" s="20"/>
      <c r="G7" s="20"/>
      <c r="H7" s="20"/>
      <c r="I7" s="20"/>
      <c r="J7" s="20"/>
    </row>
    <row r="8" spans="1:12" s="85" customFormat="1" ht="15" customHeight="1" thickTop="1" x14ac:dyDescent="0.25">
      <c r="A8" s="1473" t="s">
        <v>57</v>
      </c>
      <c r="B8" s="1481"/>
      <c r="C8" s="1475" t="s">
        <v>25</v>
      </c>
      <c r="D8" s="1477" t="s">
        <v>78</v>
      </c>
      <c r="E8" s="1479" t="s">
        <v>56</v>
      </c>
      <c r="F8" s="1479"/>
      <c r="G8" s="1479"/>
      <c r="H8" s="1479" t="s">
        <v>52</v>
      </c>
      <c r="I8" s="1479"/>
      <c r="J8" s="1480"/>
      <c r="K8" s="84"/>
    </row>
    <row r="9" spans="1:12" s="25" customFormat="1" ht="24.75" customHeight="1" x14ac:dyDescent="0.25">
      <c r="A9" s="1474"/>
      <c r="B9" s="1482"/>
      <c r="C9" s="1476"/>
      <c r="D9" s="1478"/>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70"/>
      <c r="J10" s="1471"/>
      <c r="K10" s="24"/>
    </row>
    <row r="11" spans="1:12" s="25" customFormat="1" ht="12.75" customHeight="1" x14ac:dyDescent="0.25">
      <c r="A11" s="1461" t="s">
        <v>1</v>
      </c>
      <c r="B11" s="1462"/>
      <c r="C11" s="1462"/>
      <c r="D11" s="1462"/>
      <c r="E11" s="1462"/>
      <c r="F11" s="1462"/>
      <c r="G11" s="1462"/>
      <c r="H11" s="1462"/>
      <c r="I11" s="1462"/>
      <c r="J11" s="1463"/>
      <c r="K11" s="24"/>
    </row>
    <row r="12" spans="1:12" s="25" customFormat="1" x14ac:dyDescent="0.25">
      <c r="A12" s="160" t="s">
        <v>33</v>
      </c>
      <c r="B12" s="111"/>
      <c r="C12" s="789">
        <v>2169.0947299999998</v>
      </c>
      <c r="D12" s="790">
        <v>52.306981374133684</v>
      </c>
      <c r="E12" s="789">
        <v>-239.85925000000589</v>
      </c>
      <c r="F12" s="790">
        <v>-9.9569876382613725</v>
      </c>
      <c r="G12" s="791">
        <v>-6.9513685710009057</v>
      </c>
      <c r="H12" s="792">
        <v>-201.59283000000005</v>
      </c>
      <c r="I12" s="791">
        <v>-8.5035596171095644</v>
      </c>
      <c r="J12" s="793">
        <v>-9.0857519022624444</v>
      </c>
      <c r="K12" s="23"/>
      <c r="L12" s="19"/>
    </row>
    <row r="13" spans="1:12" s="25" customFormat="1" ht="12.75" customHeight="1" x14ac:dyDescent="0.25">
      <c r="A13" s="161" t="s">
        <v>2</v>
      </c>
      <c r="B13" s="119"/>
      <c r="C13" s="777">
        <v>272.68987999999996</v>
      </c>
      <c r="D13" s="776">
        <v>49.336900654500745</v>
      </c>
      <c r="E13" s="777">
        <v>-19.984529999999666</v>
      </c>
      <c r="F13" s="776">
        <v>-6.828246446281276</v>
      </c>
      <c r="G13" s="799">
        <v>-6.1876111120335366</v>
      </c>
      <c r="H13" s="800">
        <v>-10.394000000000005</v>
      </c>
      <c r="I13" s="799">
        <v>-3.6717032421627138</v>
      </c>
      <c r="J13" s="778">
        <v>-7.2517360799966397</v>
      </c>
      <c r="K13" s="24"/>
    </row>
    <row r="14" spans="1:12" s="25" customFormat="1" ht="12.75" customHeight="1" x14ac:dyDescent="0.25">
      <c r="A14" s="163" t="s">
        <v>3</v>
      </c>
      <c r="B14" s="119"/>
      <c r="C14" s="773">
        <v>76.460019999999972</v>
      </c>
      <c r="D14" s="772">
        <v>57.062339582177721</v>
      </c>
      <c r="E14" s="773">
        <v>-7.4085099999999642</v>
      </c>
      <c r="F14" s="772">
        <v>-8.833480210038223</v>
      </c>
      <c r="G14" s="801">
        <v>-6.2115417662381773</v>
      </c>
      <c r="H14" s="802">
        <v>0.45212999999996839</v>
      </c>
      <c r="I14" s="801">
        <v>0.59484614031512828</v>
      </c>
      <c r="J14" s="774">
        <v>-4.7899540818834438</v>
      </c>
      <c r="K14" s="24"/>
    </row>
    <row r="15" spans="1:12" s="25" customFormat="1" ht="12.75" customHeight="1" x14ac:dyDescent="0.25">
      <c r="A15" s="161" t="s">
        <v>4</v>
      </c>
      <c r="B15" s="119"/>
      <c r="C15" s="777">
        <v>15.209580000000003</v>
      </c>
      <c r="D15" s="776">
        <v>40.730262081435463</v>
      </c>
      <c r="E15" s="777">
        <v>-5.8155899999999967</v>
      </c>
      <c r="F15" s="776">
        <v>-27.660133069078618</v>
      </c>
      <c r="G15" s="799">
        <v>-17.067428668644638</v>
      </c>
      <c r="H15" s="800">
        <v>-0.16301999999999062</v>
      </c>
      <c r="I15" s="799">
        <v>-1.0604582178680944</v>
      </c>
      <c r="J15" s="778">
        <v>-4.9508810080012111</v>
      </c>
      <c r="K15" s="24"/>
    </row>
    <row r="16" spans="1:12" s="25" customFormat="1" ht="12.75" customHeight="1" x14ac:dyDescent="0.25">
      <c r="A16" s="163" t="s">
        <v>51</v>
      </c>
      <c r="B16" s="119"/>
      <c r="C16" s="773">
        <v>106.12703999999999</v>
      </c>
      <c r="D16" s="772">
        <v>49.399269877697883</v>
      </c>
      <c r="E16" s="773">
        <v>0.62073999999996943</v>
      </c>
      <c r="F16" s="772">
        <v>0.58834401358020261</v>
      </c>
      <c r="G16" s="801">
        <v>-0.94611943044839109</v>
      </c>
      <c r="H16" s="802">
        <v>-16.404879999999864</v>
      </c>
      <c r="I16" s="801">
        <v>-13.388250180034625</v>
      </c>
      <c r="J16" s="774">
        <v>-12.842396711927698</v>
      </c>
      <c r="K16" s="24"/>
    </row>
    <row r="17" spans="1:12" s="25" customFormat="1" ht="12.75" customHeight="1" x14ac:dyDescent="0.25">
      <c r="A17" s="161" t="s">
        <v>5</v>
      </c>
      <c r="B17" s="119"/>
      <c r="C17" s="777">
        <v>138.14390999999995</v>
      </c>
      <c r="D17" s="776">
        <v>48.669907124985947</v>
      </c>
      <c r="E17" s="777">
        <v>-43.802400000000119</v>
      </c>
      <c r="F17" s="776">
        <v>-24.07435468188396</v>
      </c>
      <c r="G17" s="799">
        <v>-15.292101308046021</v>
      </c>
      <c r="H17" s="800">
        <v>-26.974699999999984</v>
      </c>
      <c r="I17" s="799">
        <v>-16.336559519244982</v>
      </c>
      <c r="J17" s="778">
        <v>-12.598962097901385</v>
      </c>
      <c r="K17" s="24"/>
    </row>
    <row r="18" spans="1:12" s="25" customFormat="1" ht="12.75" customHeight="1" x14ac:dyDescent="0.25">
      <c r="A18" s="163" t="s">
        <v>6</v>
      </c>
      <c r="B18" s="119"/>
      <c r="C18" s="773">
        <v>16.83558</v>
      </c>
      <c r="D18" s="772">
        <v>57.205815593968538</v>
      </c>
      <c r="E18" s="773">
        <v>-1.7245299999999908</v>
      </c>
      <c r="F18" s="772">
        <v>-9.2915936381842119</v>
      </c>
      <c r="G18" s="801">
        <v>-7.6645196501622905</v>
      </c>
      <c r="H18" s="802">
        <v>-1.7261599999999966</v>
      </c>
      <c r="I18" s="801">
        <v>-9.299559200807666</v>
      </c>
      <c r="J18" s="774">
        <v>-9.408837179198656</v>
      </c>
      <c r="K18" s="24"/>
    </row>
    <row r="19" spans="1:12" s="25" customFormat="1" ht="12.75" customHeight="1" x14ac:dyDescent="0.25">
      <c r="A19" s="161" t="s">
        <v>19</v>
      </c>
      <c r="B19" s="119"/>
      <c r="C19" s="777">
        <v>67.198369999999969</v>
      </c>
      <c r="D19" s="776">
        <v>54.028714224505514</v>
      </c>
      <c r="E19" s="777">
        <v>-7.0374300000000574</v>
      </c>
      <c r="F19" s="776">
        <v>-9.4798331802177049</v>
      </c>
      <c r="G19" s="799">
        <v>-7.0649874518313496</v>
      </c>
      <c r="H19" s="800">
        <v>-3.1253499999999832</v>
      </c>
      <c r="I19" s="799">
        <v>-4.4442330411417164</v>
      </c>
      <c r="J19" s="778">
        <v>-8.4525732555092077</v>
      </c>
      <c r="K19" s="24"/>
    </row>
    <row r="20" spans="1:12" s="25" customFormat="1" ht="12.75" customHeight="1" x14ac:dyDescent="0.25">
      <c r="A20" s="165" t="s">
        <v>21</v>
      </c>
      <c r="B20" s="143"/>
      <c r="C20" s="781">
        <v>72.685990000000032</v>
      </c>
      <c r="D20" s="780">
        <v>46.99568564985907</v>
      </c>
      <c r="E20" s="781">
        <v>-9.6710300000000018</v>
      </c>
      <c r="F20" s="780">
        <v>-11.742811966727302</v>
      </c>
      <c r="G20" s="803">
        <v>-7.7522364497240446</v>
      </c>
      <c r="H20" s="804">
        <v>-15.270100000000156</v>
      </c>
      <c r="I20" s="803">
        <v>-17.361049132584363</v>
      </c>
      <c r="J20" s="782">
        <v>-14.556516310801641</v>
      </c>
      <c r="K20" s="24"/>
    </row>
    <row r="21" spans="1:12" s="25" customFormat="1" ht="12.75" customHeight="1" x14ac:dyDescent="0.25">
      <c r="A21" s="167" t="s">
        <v>7</v>
      </c>
      <c r="B21" s="158"/>
      <c r="C21" s="769">
        <v>456.71013999999951</v>
      </c>
      <c r="D21" s="768">
        <v>52.651195728566833</v>
      </c>
      <c r="E21" s="769">
        <v>-54.820379999999545</v>
      </c>
      <c r="F21" s="768">
        <v>-10.716932393398473</v>
      </c>
      <c r="G21" s="805">
        <v>-7.1535449670018707</v>
      </c>
      <c r="H21" s="806">
        <v>-47.603260000000489</v>
      </c>
      <c r="I21" s="805">
        <v>-9.4392217220483321</v>
      </c>
      <c r="J21" s="770">
        <v>-8.1372088086615832</v>
      </c>
      <c r="K21" s="24"/>
    </row>
    <row r="22" spans="1:12" s="25" customFormat="1" ht="12.75" customHeight="1" x14ac:dyDescent="0.25">
      <c r="A22" s="163" t="s">
        <v>8</v>
      </c>
      <c r="B22" s="119"/>
      <c r="C22" s="773">
        <v>286.57222000000019</v>
      </c>
      <c r="D22" s="772">
        <v>51.835199096033854</v>
      </c>
      <c r="E22" s="773">
        <v>-15.497939999999687</v>
      </c>
      <c r="F22" s="772">
        <v>-5.1305762873101051</v>
      </c>
      <c r="G22" s="801">
        <v>-4.2095807465431889</v>
      </c>
      <c r="H22" s="802">
        <v>-16.643829999999866</v>
      </c>
      <c r="I22" s="801">
        <v>-5.4890992742633058</v>
      </c>
      <c r="J22" s="774">
        <v>-7.549409937042654</v>
      </c>
      <c r="K22" s="24"/>
    </row>
    <row r="23" spans="1:12" s="25" customFormat="1" ht="12.75" customHeight="1" x14ac:dyDescent="0.25">
      <c r="A23" s="161" t="s">
        <v>9</v>
      </c>
      <c r="B23" s="119"/>
      <c r="C23" s="777">
        <v>13.056089999999999</v>
      </c>
      <c r="D23" s="776">
        <v>44.115834353212122</v>
      </c>
      <c r="E23" s="777">
        <v>-1.2919500000000035</v>
      </c>
      <c r="F23" s="776">
        <v>-9.004365753092431</v>
      </c>
      <c r="G23" s="799">
        <v>-5.0432590087184792</v>
      </c>
      <c r="H23" s="800">
        <v>-7.5559999999995853E-2</v>
      </c>
      <c r="I23" s="799">
        <v>-0.57540370022042842</v>
      </c>
      <c r="J23" s="778">
        <v>-5.2325519168080135</v>
      </c>
      <c r="K23" s="24"/>
    </row>
    <row r="24" spans="1:12" s="25" customFormat="1" ht="12.75" customHeight="1" x14ac:dyDescent="0.25">
      <c r="A24" s="163" t="s">
        <v>10</v>
      </c>
      <c r="B24" s="119"/>
      <c r="C24" s="773">
        <v>46.78133000000004</v>
      </c>
      <c r="D24" s="772">
        <v>49.380147929343856</v>
      </c>
      <c r="E24" s="773">
        <v>-2.737010000000005</v>
      </c>
      <c r="F24" s="772">
        <v>-5.5272652516219294</v>
      </c>
      <c r="G24" s="801">
        <v>-3.8371508948389774</v>
      </c>
      <c r="H24" s="802">
        <v>-1.8748999999999327</v>
      </c>
      <c r="I24" s="801">
        <v>-3.8533606076753864</v>
      </c>
      <c r="J24" s="774">
        <v>-8.2509771846600088</v>
      </c>
      <c r="K24" s="24"/>
    </row>
    <row r="25" spans="1:12" s="25" customFormat="1" ht="12.75" customHeight="1" x14ac:dyDescent="0.25">
      <c r="A25" s="169" t="s">
        <v>11</v>
      </c>
      <c r="B25" s="111"/>
      <c r="C25" s="785">
        <v>413.20032999999967</v>
      </c>
      <c r="D25" s="784">
        <v>57.91966061685175</v>
      </c>
      <c r="E25" s="785">
        <v>-54.25566000000066</v>
      </c>
      <c r="F25" s="784">
        <v>-11.606581402454726</v>
      </c>
      <c r="G25" s="807">
        <v>-8.7921274440903758</v>
      </c>
      <c r="H25" s="808">
        <v>-35.679630000000373</v>
      </c>
      <c r="I25" s="807">
        <v>-7.9485905318652152</v>
      </c>
      <c r="J25" s="786">
        <v>-10.177985177781345</v>
      </c>
      <c r="K25" s="24"/>
    </row>
    <row r="26" spans="1:12" s="25" customFormat="1" ht="12.75" customHeight="1" x14ac:dyDescent="0.25">
      <c r="A26" s="165" t="s">
        <v>12</v>
      </c>
      <c r="B26" s="143"/>
      <c r="C26" s="781">
        <v>82.907459999999958</v>
      </c>
      <c r="D26" s="780">
        <v>52.658938672973136</v>
      </c>
      <c r="E26" s="781">
        <v>-3.2234200000000186</v>
      </c>
      <c r="F26" s="780">
        <v>-3.7424672777057655</v>
      </c>
      <c r="G26" s="803">
        <v>-1.5065478064835247</v>
      </c>
      <c r="H26" s="804">
        <v>-17.332890000000077</v>
      </c>
      <c r="I26" s="803">
        <v>-17.291330287653693</v>
      </c>
      <c r="J26" s="782">
        <v>-10.65559995930878</v>
      </c>
      <c r="K26" s="24"/>
    </row>
    <row r="27" spans="1:12" s="25" customFormat="1" ht="12.75" customHeight="1" x14ac:dyDescent="0.25">
      <c r="A27" s="167" t="s">
        <v>13</v>
      </c>
      <c r="B27" s="158"/>
      <c r="C27" s="769">
        <v>24.587910000000001</v>
      </c>
      <c r="D27" s="768">
        <v>46.928050835472398</v>
      </c>
      <c r="E27" s="769">
        <v>-7.1212999999999944</v>
      </c>
      <c r="F27" s="768">
        <v>-22.458143864195907</v>
      </c>
      <c r="G27" s="805">
        <v>-15.361997398773809</v>
      </c>
      <c r="H27" s="806">
        <v>-8.4582599999999886</v>
      </c>
      <c r="I27" s="805">
        <v>-25.595280784429757</v>
      </c>
      <c r="J27" s="770">
        <v>-22.308675071597101</v>
      </c>
      <c r="K27" s="24"/>
    </row>
    <row r="28" spans="1:12" s="25" customFormat="1" ht="12.75" customHeight="1" x14ac:dyDescent="0.25">
      <c r="A28" s="163" t="s">
        <v>14</v>
      </c>
      <c r="B28" s="119"/>
      <c r="C28" s="773">
        <v>57.901250000000026</v>
      </c>
      <c r="D28" s="772">
        <v>53.978301377750114</v>
      </c>
      <c r="E28" s="773">
        <v>-5.9881200000000092</v>
      </c>
      <c r="F28" s="772">
        <v>-9.3726389851707825</v>
      </c>
      <c r="G28" s="801">
        <v>-5.6950619597470151</v>
      </c>
      <c r="H28" s="802">
        <v>-1.1489999999999512</v>
      </c>
      <c r="I28" s="801">
        <v>-1.9458003988127934</v>
      </c>
      <c r="J28" s="774">
        <v>-4.5604603378833559</v>
      </c>
      <c r="K28" s="24"/>
    </row>
    <row r="29" spans="1:12" s="25" customFormat="1" ht="12.75" customHeight="1" x14ac:dyDescent="0.25">
      <c r="A29" s="161" t="s">
        <v>36</v>
      </c>
      <c r="B29" s="119"/>
      <c r="C29" s="777">
        <v>19.325989999999994</v>
      </c>
      <c r="D29" s="776">
        <v>64.423595862566899</v>
      </c>
      <c r="E29" s="777">
        <v>0.39670000000000627</v>
      </c>
      <c r="F29" s="776">
        <v>2.0956940276154392</v>
      </c>
      <c r="G29" s="799">
        <v>0.65204604797622068</v>
      </c>
      <c r="H29" s="800">
        <v>1.0735700000000001</v>
      </c>
      <c r="I29" s="799">
        <v>5.8817954002811712</v>
      </c>
      <c r="J29" s="778">
        <v>-2.3006836930096739</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84" t="s">
        <v>17</v>
      </c>
      <c r="B31" s="1485"/>
      <c r="C31" s="1485"/>
      <c r="D31" s="1485"/>
      <c r="E31" s="1485"/>
      <c r="F31" s="1485"/>
      <c r="G31" s="1485"/>
      <c r="H31" s="1485"/>
      <c r="I31" s="1485"/>
      <c r="J31" s="1486"/>
      <c r="K31" s="24"/>
    </row>
    <row r="32" spans="1:12" s="25" customFormat="1" ht="12.75" customHeight="1" x14ac:dyDescent="0.25">
      <c r="A32" s="160" t="s">
        <v>33</v>
      </c>
      <c r="B32" s="434"/>
      <c r="C32" s="789">
        <v>1181.4208899999999</v>
      </c>
      <c r="D32" s="790">
        <v>59.593424668385516</v>
      </c>
      <c r="E32" s="789">
        <v>-143.78931999999713</v>
      </c>
      <c r="F32" s="790">
        <v>-10.850302760646363</v>
      </c>
      <c r="G32" s="791">
        <v>-8.3816824564699814</v>
      </c>
      <c r="H32" s="792">
        <v>-95.966039999998884</v>
      </c>
      <c r="I32" s="791">
        <v>-7.512683725361037</v>
      </c>
      <c r="J32" s="793">
        <v>-10.085073249000182</v>
      </c>
      <c r="K32" s="23"/>
      <c r="L32" s="19"/>
    </row>
    <row r="33" spans="1:11" s="25" customFormat="1" ht="12.75" customHeight="1" x14ac:dyDescent="0.25">
      <c r="A33" s="161" t="s">
        <v>2</v>
      </c>
      <c r="B33" s="489"/>
      <c r="C33" s="777">
        <v>153.03376999999995</v>
      </c>
      <c r="D33" s="776">
        <v>57.561686398884369</v>
      </c>
      <c r="E33" s="777">
        <v>-10.122449999999844</v>
      </c>
      <c r="F33" s="776">
        <v>-6.2041459406205028</v>
      </c>
      <c r="G33" s="799">
        <v>-10.129021633034888</v>
      </c>
      <c r="H33" s="800">
        <v>7.0747699999999725</v>
      </c>
      <c r="I33" s="799">
        <v>4.8470940469583743</v>
      </c>
      <c r="J33" s="778">
        <v>-7.3592030678737714</v>
      </c>
      <c r="K33" s="24"/>
    </row>
    <row r="34" spans="1:11" s="25" customFormat="1" ht="12.75" customHeight="1" x14ac:dyDescent="0.25">
      <c r="A34" s="163" t="s">
        <v>3</v>
      </c>
      <c r="B34" s="489"/>
      <c r="C34" s="773">
        <v>41.142209999999992</v>
      </c>
      <c r="D34" s="772">
        <v>66.819793902704632</v>
      </c>
      <c r="E34" s="773">
        <v>-0.93323999999999785</v>
      </c>
      <c r="F34" s="772">
        <v>-2.2180154935954293</v>
      </c>
      <c r="G34" s="801">
        <v>-2.1312599760477156</v>
      </c>
      <c r="H34" s="802">
        <v>1.9431400000000139</v>
      </c>
      <c r="I34" s="801">
        <v>4.9571074007623519</v>
      </c>
      <c r="J34" s="774">
        <v>-2.9421892924450503</v>
      </c>
      <c r="K34" s="24"/>
    </row>
    <row r="35" spans="1:11" s="25" customFormat="1" ht="12.75" customHeight="1" x14ac:dyDescent="0.25">
      <c r="A35" s="161" t="s">
        <v>4</v>
      </c>
      <c r="B35" s="489"/>
      <c r="C35" s="777" t="s">
        <v>202</v>
      </c>
      <c r="D35" s="776" t="s">
        <v>202</v>
      </c>
      <c r="E35" s="777" t="s">
        <v>202</v>
      </c>
      <c r="F35" s="776" t="s">
        <v>202</v>
      </c>
      <c r="G35" s="799" t="s">
        <v>202</v>
      </c>
      <c r="H35" s="800" t="s">
        <v>202</v>
      </c>
      <c r="I35" s="799" t="s">
        <v>202</v>
      </c>
      <c r="J35" s="778" t="s">
        <v>202</v>
      </c>
      <c r="K35" s="24"/>
    </row>
    <row r="36" spans="1:11" s="25" customFormat="1" ht="12.75" customHeight="1" x14ac:dyDescent="0.25">
      <c r="A36" s="163" t="s">
        <v>51</v>
      </c>
      <c r="B36" s="489"/>
      <c r="C36" s="773">
        <v>56.973159999999993</v>
      </c>
      <c r="D36" s="772">
        <v>56.007286343365458</v>
      </c>
      <c r="E36" s="773">
        <v>-11.138779999999997</v>
      </c>
      <c r="F36" s="772">
        <v>-16.353637849692724</v>
      </c>
      <c r="G36" s="801">
        <v>-9.131778394949059</v>
      </c>
      <c r="H36" s="802">
        <v>-15.719949999999955</v>
      </c>
      <c r="I36" s="801">
        <v>-21.625089365415739</v>
      </c>
      <c r="J36" s="774">
        <v>-21.638880397661318</v>
      </c>
      <c r="K36" s="24"/>
    </row>
    <row r="37" spans="1:11" s="25" customFormat="1" ht="12.75" customHeight="1" x14ac:dyDescent="0.25">
      <c r="A37" s="161" t="s">
        <v>5</v>
      </c>
      <c r="B37" s="489"/>
      <c r="C37" s="777">
        <v>76.030640000000005</v>
      </c>
      <c r="D37" s="776">
        <v>54.393646864078512</v>
      </c>
      <c r="E37" s="777">
        <v>-23.555009999999996</v>
      </c>
      <c r="F37" s="776">
        <v>-23.65301627292687</v>
      </c>
      <c r="G37" s="799">
        <v>-16.08005632315767</v>
      </c>
      <c r="H37" s="800">
        <v>-13.40546999999998</v>
      </c>
      <c r="I37" s="799">
        <v>-14.988878653152494</v>
      </c>
      <c r="J37" s="778">
        <v>-12.522071726326665</v>
      </c>
      <c r="K37" s="24"/>
    </row>
    <row r="38" spans="1:11" s="25" customFormat="1" ht="12.75" customHeight="1" x14ac:dyDescent="0.25">
      <c r="A38" s="163" t="s">
        <v>6</v>
      </c>
      <c r="B38" s="489"/>
      <c r="C38" s="773">
        <v>9.7277900000000006</v>
      </c>
      <c r="D38" s="772">
        <v>63.311645415891917</v>
      </c>
      <c r="E38" s="773">
        <v>0.22879999999999789</v>
      </c>
      <c r="F38" s="772">
        <v>2.4086771330425427</v>
      </c>
      <c r="G38" s="801">
        <v>-4.4595717276257147</v>
      </c>
      <c r="H38" s="802">
        <v>-0.16948000000000185</v>
      </c>
      <c r="I38" s="801">
        <v>-1.7123913968195452</v>
      </c>
      <c r="J38" s="774">
        <v>-20.110640041194443</v>
      </c>
      <c r="K38" s="24"/>
    </row>
    <row r="39" spans="1:11" s="25" customFormat="1" ht="12.75" customHeight="1" x14ac:dyDescent="0.25">
      <c r="A39" s="161" t="s">
        <v>19</v>
      </c>
      <c r="B39" s="489"/>
      <c r="C39" s="777">
        <v>35.300120000000007</v>
      </c>
      <c r="D39" s="776">
        <v>63.251367246224035</v>
      </c>
      <c r="E39" s="777">
        <v>-3.422300000000007</v>
      </c>
      <c r="F39" s="776">
        <v>-8.8380323337229587</v>
      </c>
      <c r="G39" s="799">
        <v>-3.4591616084112076</v>
      </c>
      <c r="H39" s="800">
        <v>-5.0417499999999862</v>
      </c>
      <c r="I39" s="799">
        <v>-12.497561466535851</v>
      </c>
      <c r="J39" s="778">
        <v>-9.0283778764631109</v>
      </c>
      <c r="K39" s="24"/>
    </row>
    <row r="40" spans="1:11" s="25" customFormat="1" ht="12.75" customHeight="1" x14ac:dyDescent="0.25">
      <c r="A40" s="165" t="s">
        <v>21</v>
      </c>
      <c r="B40" s="489"/>
      <c r="C40" s="781">
        <v>43.963590000000003</v>
      </c>
      <c r="D40" s="780">
        <v>56.078804440374462</v>
      </c>
      <c r="E40" s="781">
        <v>-5.1342800000000253</v>
      </c>
      <c r="F40" s="780">
        <v>-10.457235721223796</v>
      </c>
      <c r="G40" s="803">
        <v>-9.4940742951546682</v>
      </c>
      <c r="H40" s="804">
        <v>-6.5618499999999855</v>
      </c>
      <c r="I40" s="803">
        <v>-12.9872199034783</v>
      </c>
      <c r="J40" s="782">
        <v>-14.552589287668276</v>
      </c>
      <c r="K40" s="24"/>
    </row>
    <row r="41" spans="1:11" s="25" customFormat="1" ht="12.75" customHeight="1" x14ac:dyDescent="0.25">
      <c r="A41" s="167" t="s">
        <v>7</v>
      </c>
      <c r="B41" s="489"/>
      <c r="C41" s="769">
        <v>254.81161999999989</v>
      </c>
      <c r="D41" s="768">
        <v>59.96620677099628</v>
      </c>
      <c r="E41" s="769">
        <v>-33.469469999999944</v>
      </c>
      <c r="F41" s="768">
        <v>-11.610012297372666</v>
      </c>
      <c r="G41" s="805">
        <v>-9.5187812093370496</v>
      </c>
      <c r="H41" s="806">
        <v>-25.544370000000129</v>
      </c>
      <c r="I41" s="805">
        <v>-9.111405110338513</v>
      </c>
      <c r="J41" s="770">
        <v>-7.5956659062600522</v>
      </c>
      <c r="K41" s="24"/>
    </row>
    <row r="42" spans="1:11" s="25" customFormat="1" ht="12.75" customHeight="1" x14ac:dyDescent="0.25">
      <c r="A42" s="163" t="s">
        <v>8</v>
      </c>
      <c r="B42" s="489"/>
      <c r="C42" s="773">
        <v>156.22516999999991</v>
      </c>
      <c r="D42" s="772">
        <v>61.396167570699376</v>
      </c>
      <c r="E42" s="773">
        <v>-11.283180000000129</v>
      </c>
      <c r="F42" s="772">
        <v>-6.7358910764747701</v>
      </c>
      <c r="G42" s="801">
        <v>-3.8686864079302552</v>
      </c>
      <c r="H42" s="802">
        <v>-15.864049999999992</v>
      </c>
      <c r="I42" s="801">
        <v>-9.2185030532418022</v>
      </c>
      <c r="J42" s="774">
        <v>-11.840474288710297</v>
      </c>
      <c r="K42" s="24"/>
    </row>
    <row r="43" spans="1:11" s="25" customFormat="1" ht="12.75" customHeight="1" x14ac:dyDescent="0.25">
      <c r="A43" s="161" t="s">
        <v>9</v>
      </c>
      <c r="B43" s="489"/>
      <c r="C43" s="777">
        <v>6.48116</v>
      </c>
      <c r="D43" s="776">
        <v>54.523321794068281</v>
      </c>
      <c r="E43" s="777">
        <v>-1.0552100000000006</v>
      </c>
      <c r="F43" s="776">
        <v>-14.00156839433309</v>
      </c>
      <c r="G43" s="799">
        <v>-7.4159665472714593</v>
      </c>
      <c r="H43" s="800">
        <v>0.38093000000000021</v>
      </c>
      <c r="I43" s="799">
        <v>6.2445186492968334</v>
      </c>
      <c r="J43" s="778">
        <v>0.19793747872931533</v>
      </c>
      <c r="K43" s="24"/>
    </row>
    <row r="44" spans="1:11" s="25" customFormat="1" ht="12.75" customHeight="1" x14ac:dyDescent="0.25">
      <c r="A44" s="163" t="s">
        <v>10</v>
      </c>
      <c r="B44" s="489"/>
      <c r="C44" s="773">
        <v>22.870069999999995</v>
      </c>
      <c r="D44" s="772">
        <v>59.133667276790447</v>
      </c>
      <c r="E44" s="773">
        <v>-3.5589000000000048</v>
      </c>
      <c r="F44" s="772">
        <v>-13.465905027702574</v>
      </c>
      <c r="G44" s="801">
        <v>-4.2497328199551347</v>
      </c>
      <c r="H44" s="802">
        <v>-2.9331399999999981</v>
      </c>
      <c r="I44" s="801">
        <v>-11.367345380671626</v>
      </c>
      <c r="J44" s="774">
        <v>-11.840494190794587</v>
      </c>
      <c r="K44" s="24"/>
    </row>
    <row r="45" spans="1:11" s="25" customFormat="1" ht="12.75" customHeight="1" x14ac:dyDescent="0.25">
      <c r="A45" s="169" t="s">
        <v>11</v>
      </c>
      <c r="B45" s="490"/>
      <c r="C45" s="785">
        <v>208.20514000000014</v>
      </c>
      <c r="D45" s="784">
        <v>61.000679428834474</v>
      </c>
      <c r="E45" s="785">
        <v>-24.960989999999896</v>
      </c>
      <c r="F45" s="784">
        <v>-10.705238363736573</v>
      </c>
      <c r="G45" s="807">
        <v>-8.9521780369651651</v>
      </c>
      <c r="H45" s="808">
        <v>-10.139709999999866</v>
      </c>
      <c r="I45" s="807">
        <v>-4.6438970280269327</v>
      </c>
      <c r="J45" s="786">
        <v>-10.133189917172302</v>
      </c>
      <c r="K45" s="24"/>
    </row>
    <row r="46" spans="1:11" s="25" customFormat="1" ht="12.75" customHeight="1" x14ac:dyDescent="0.25">
      <c r="A46" s="165" t="s">
        <v>12</v>
      </c>
      <c r="B46" s="489"/>
      <c r="C46" s="781">
        <v>51.780760000000008</v>
      </c>
      <c r="D46" s="780">
        <v>64.427313296044545</v>
      </c>
      <c r="E46" s="781">
        <v>-0.31948000000001286</v>
      </c>
      <c r="F46" s="780">
        <v>-0.61320254954682119</v>
      </c>
      <c r="G46" s="803">
        <v>-0.31835050426236933</v>
      </c>
      <c r="H46" s="804">
        <v>-8.7526399999999711</v>
      </c>
      <c r="I46" s="803">
        <v>-14.459191124238806</v>
      </c>
      <c r="J46" s="782">
        <v>-14.010151920584448</v>
      </c>
      <c r="K46" s="24"/>
    </row>
    <row r="47" spans="1:11" s="25" customFormat="1" ht="12.75" customHeight="1" x14ac:dyDescent="0.25">
      <c r="A47" s="167" t="s">
        <v>13</v>
      </c>
      <c r="B47" s="489"/>
      <c r="C47" s="769">
        <v>16.15774</v>
      </c>
      <c r="D47" s="768">
        <v>59.778942364077302</v>
      </c>
      <c r="E47" s="769">
        <v>-4.0077499999999944</v>
      </c>
      <c r="F47" s="768">
        <v>-19.874300103791157</v>
      </c>
      <c r="G47" s="805">
        <v>-17.312835719451961</v>
      </c>
      <c r="H47" s="806">
        <v>-2.0791699999999977</v>
      </c>
      <c r="I47" s="805">
        <v>-11.400889734061296</v>
      </c>
      <c r="J47" s="770">
        <v>-18.360367125587437</v>
      </c>
      <c r="K47" s="24"/>
    </row>
    <row r="48" spans="1:11" s="25" customFormat="1" ht="12.75" customHeight="1" x14ac:dyDescent="0.25">
      <c r="A48" s="163" t="s">
        <v>14</v>
      </c>
      <c r="B48" s="489"/>
      <c r="C48" s="773">
        <v>31.101580000000016</v>
      </c>
      <c r="D48" s="772">
        <v>59.101310462224809</v>
      </c>
      <c r="E48" s="773">
        <v>-5.7133899999999649</v>
      </c>
      <c r="F48" s="772">
        <v>-15.519203193700736</v>
      </c>
      <c r="G48" s="801">
        <v>-9.2985568068095077</v>
      </c>
      <c r="H48" s="802">
        <v>3.075740000000021</v>
      </c>
      <c r="I48" s="801">
        <v>10.974657673061794</v>
      </c>
      <c r="J48" s="774">
        <v>-0.28475456234896512</v>
      </c>
      <c r="K48" s="24"/>
    </row>
    <row r="49" spans="1:12" s="25" customFormat="1" ht="12.75" customHeight="1" x14ac:dyDescent="0.25">
      <c r="A49" s="161" t="s">
        <v>36</v>
      </c>
      <c r="B49" s="489"/>
      <c r="C49" s="777">
        <v>10.697509999999999</v>
      </c>
      <c r="D49" s="776">
        <v>72.439889676131855</v>
      </c>
      <c r="E49" s="777">
        <v>-0.47909999999999719</v>
      </c>
      <c r="F49" s="776">
        <v>-4.2866307404481088</v>
      </c>
      <c r="G49" s="799">
        <v>-2.3765436035823768</v>
      </c>
      <c r="H49" s="800">
        <v>0.45278999999999847</v>
      </c>
      <c r="I49" s="799">
        <v>4.4197401197885196</v>
      </c>
      <c r="J49" s="778">
        <v>-1.4674138202949507</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22" t="s">
        <v>18</v>
      </c>
      <c r="B51" s="1523"/>
      <c r="C51" s="1523"/>
      <c r="D51" s="1523"/>
      <c r="E51" s="1523"/>
      <c r="F51" s="1523"/>
      <c r="G51" s="1523"/>
      <c r="H51" s="1523"/>
      <c r="I51" s="1523"/>
      <c r="J51" s="1524"/>
      <c r="K51" s="24"/>
    </row>
    <row r="52" spans="1:12" s="25" customFormat="1" ht="12.75" customHeight="1" thickBot="1" x14ac:dyDescent="0.3">
      <c r="A52" s="346" t="s">
        <v>33</v>
      </c>
      <c r="B52" s="619"/>
      <c r="C52" s="789">
        <v>987.67384000000084</v>
      </c>
      <c r="D52" s="790">
        <v>45.632968210327775</v>
      </c>
      <c r="E52" s="789">
        <v>-96.069930000000113</v>
      </c>
      <c r="F52" s="790">
        <v>-8.8646350419158608</v>
      </c>
      <c r="G52" s="791">
        <v>-5.5928554252967615</v>
      </c>
      <c r="H52" s="792">
        <v>-105.62679000000071</v>
      </c>
      <c r="I52" s="791">
        <v>-9.661275874322012</v>
      </c>
      <c r="J52" s="793">
        <v>-8.2705879654112096</v>
      </c>
      <c r="K52" s="931"/>
      <c r="L52" s="932"/>
    </row>
    <row r="53" spans="1:12" s="25" customFormat="1" ht="12.75" customHeight="1" thickTop="1" thickBot="1" x14ac:dyDescent="0.3">
      <c r="A53" s="161" t="s">
        <v>2</v>
      </c>
      <c r="B53" s="486"/>
      <c r="C53" s="777">
        <v>119.65611000000001</v>
      </c>
      <c r="D53" s="776">
        <v>41.713924927554288</v>
      </c>
      <c r="E53" s="777">
        <v>-9.8620800000001339</v>
      </c>
      <c r="F53" s="776">
        <v>-7.614436242507808</v>
      </c>
      <c r="G53" s="799">
        <v>-3.5600375835289171</v>
      </c>
      <c r="H53" s="800">
        <v>-17.468769999999978</v>
      </c>
      <c r="I53" s="799">
        <v>-12.739314703502369</v>
      </c>
      <c r="J53" s="778">
        <v>-8.073142361636755</v>
      </c>
      <c r="K53" s="933"/>
      <c r="L53" s="934"/>
    </row>
    <row r="54" spans="1:12" s="25" customFormat="1" ht="12.75" customHeight="1" thickTop="1" thickBot="1" x14ac:dyDescent="0.3">
      <c r="A54" s="163" t="s">
        <v>3</v>
      </c>
      <c r="B54" s="486"/>
      <c r="C54" s="773">
        <v>35.317810000000001</v>
      </c>
      <c r="D54" s="772">
        <v>48.766720586783478</v>
      </c>
      <c r="E54" s="773">
        <v>-6.475270000000009</v>
      </c>
      <c r="F54" s="772">
        <v>-15.493641531086025</v>
      </c>
      <c r="G54" s="801">
        <v>-9.6637123369751592</v>
      </c>
      <c r="H54" s="802">
        <v>-1.4910099999999815</v>
      </c>
      <c r="I54" s="801">
        <v>-4.0506867647481837</v>
      </c>
      <c r="J54" s="774">
        <v>-6.4218952905351898</v>
      </c>
      <c r="K54" s="933"/>
      <c r="L54" s="934"/>
    </row>
    <row r="55" spans="1:12" s="25" customFormat="1" ht="12.75" customHeight="1" thickTop="1" thickBot="1" x14ac:dyDescent="0.3">
      <c r="A55" s="161" t="s">
        <v>4</v>
      </c>
      <c r="B55" s="486"/>
      <c r="C55" s="777">
        <v>10.425950000000002</v>
      </c>
      <c r="D55" s="776">
        <v>44.499242408075297</v>
      </c>
      <c r="E55" s="777">
        <v>-0.90734999999999744</v>
      </c>
      <c r="F55" s="776">
        <v>-8.0060529589792697</v>
      </c>
      <c r="G55" s="799">
        <v>-12.788051350742116</v>
      </c>
      <c r="H55" s="800">
        <v>2.7152500000000028</v>
      </c>
      <c r="I55" s="799">
        <v>35.2140531988017</v>
      </c>
      <c r="J55" s="778">
        <v>0.59052552525422897</v>
      </c>
      <c r="K55" s="933"/>
      <c r="L55" s="934"/>
    </row>
    <row r="56" spans="1:12" s="25" customFormat="1" ht="12.75" customHeight="1" thickTop="1" thickBot="1" x14ac:dyDescent="0.3">
      <c r="A56" s="163" t="s">
        <v>51</v>
      </c>
      <c r="B56" s="486"/>
      <c r="C56" s="773">
        <v>49.153880000000008</v>
      </c>
      <c r="D56" s="772">
        <v>43.456440766120352</v>
      </c>
      <c r="E56" s="773">
        <v>11.759520000000009</v>
      </c>
      <c r="F56" s="772">
        <v>31.447309166409077</v>
      </c>
      <c r="G56" s="801">
        <v>7.8431308839743608</v>
      </c>
      <c r="H56" s="802">
        <v>-0.68492999999998005</v>
      </c>
      <c r="I56" s="801">
        <v>-1.374290437512413</v>
      </c>
      <c r="J56" s="774">
        <v>-4.8164965214395039</v>
      </c>
      <c r="K56" s="933"/>
      <c r="L56" s="934"/>
    </row>
    <row r="57" spans="1:12" s="25" customFormat="1" ht="12.75" customHeight="1" thickTop="1" thickBot="1" x14ac:dyDescent="0.3">
      <c r="A57" s="161" t="s">
        <v>5</v>
      </c>
      <c r="B57" s="486"/>
      <c r="C57" s="777">
        <v>62.113269999999993</v>
      </c>
      <c r="D57" s="776">
        <v>43.116274117047986</v>
      </c>
      <c r="E57" s="777">
        <v>-20.247390000000017</v>
      </c>
      <c r="F57" s="776">
        <v>-24.583812222971517</v>
      </c>
      <c r="G57" s="799">
        <v>-14.417832171541498</v>
      </c>
      <c r="H57" s="800">
        <v>-13.569230000000054</v>
      </c>
      <c r="I57" s="799">
        <v>-17.929151389026586</v>
      </c>
      <c r="J57" s="778">
        <v>-12.59672566387647</v>
      </c>
      <c r="K57" s="933"/>
      <c r="L57" s="934"/>
    </row>
    <row r="58" spans="1:12" s="25" customFormat="1" ht="12.75" customHeight="1" thickTop="1" thickBot="1" x14ac:dyDescent="0.3">
      <c r="A58" s="163" t="s">
        <v>6</v>
      </c>
      <c r="B58" s="486"/>
      <c r="C58" s="773">
        <v>7.1077900000000005</v>
      </c>
      <c r="D58" s="772">
        <v>50.535623761545587</v>
      </c>
      <c r="E58" s="773">
        <v>-1.9533300000000002</v>
      </c>
      <c r="F58" s="772">
        <v>-21.557268858595847</v>
      </c>
      <c r="G58" s="801">
        <v>-11.548826691114712</v>
      </c>
      <c r="H58" s="802">
        <v>-1.556680000000001</v>
      </c>
      <c r="I58" s="801">
        <v>-17.966246060059078</v>
      </c>
      <c r="J58" s="774">
        <v>-3.6163322342519848</v>
      </c>
      <c r="K58" s="933"/>
      <c r="L58" s="934"/>
    </row>
    <row r="59" spans="1:12" s="25" customFormat="1" ht="12.75" customHeight="1" thickTop="1" thickBot="1" x14ac:dyDescent="0.3">
      <c r="A59" s="161" t="s">
        <v>19</v>
      </c>
      <c r="B59" s="486"/>
      <c r="C59" s="777">
        <v>31.898250000000004</v>
      </c>
      <c r="D59" s="776">
        <v>46.521943883873689</v>
      </c>
      <c r="E59" s="777">
        <v>-3.6151300000000148</v>
      </c>
      <c r="F59" s="776">
        <v>-10.179628072574372</v>
      </c>
      <c r="G59" s="799">
        <v>-9.4346526779986988</v>
      </c>
      <c r="H59" s="800">
        <v>1.9164000000000243</v>
      </c>
      <c r="I59" s="799">
        <v>6.3918670795832329</v>
      </c>
      <c r="J59" s="778">
        <v>-6.3205625575616793</v>
      </c>
      <c r="K59" s="933"/>
      <c r="L59" s="934"/>
    </row>
    <row r="60" spans="1:12" s="25" customFormat="1" ht="12.75" customHeight="1" thickTop="1" thickBot="1" x14ac:dyDescent="0.3">
      <c r="A60" s="165" t="s">
        <v>21</v>
      </c>
      <c r="B60" s="486"/>
      <c r="C60" s="781">
        <v>28.7224</v>
      </c>
      <c r="D60" s="780">
        <v>37.659263280107339</v>
      </c>
      <c r="E60" s="781">
        <v>-4.5367500000000049</v>
      </c>
      <c r="F60" s="780">
        <v>-13.640607171259649</v>
      </c>
      <c r="G60" s="803">
        <v>-6.360978077688408</v>
      </c>
      <c r="H60" s="804">
        <v>-8.7082499999999783</v>
      </c>
      <c r="I60" s="803">
        <v>-23.26502478583723</v>
      </c>
      <c r="J60" s="782">
        <v>-14.791965841183725</v>
      </c>
      <c r="K60" s="933"/>
      <c r="L60" s="934"/>
    </row>
    <row r="61" spans="1:12" s="25" customFormat="1" ht="12.75" customHeight="1" thickTop="1" thickBot="1" x14ac:dyDescent="0.3">
      <c r="A61" s="167" t="s">
        <v>7</v>
      </c>
      <c r="B61" s="486"/>
      <c r="C61" s="769">
        <v>201.89851999999993</v>
      </c>
      <c r="D61" s="768">
        <v>45.62672231404882</v>
      </c>
      <c r="E61" s="769">
        <v>-21.350909999999971</v>
      </c>
      <c r="F61" s="768">
        <v>-9.5637019095636564</v>
      </c>
      <c r="G61" s="805">
        <v>-5.0597329704505896</v>
      </c>
      <c r="H61" s="806">
        <v>-22.058890000000332</v>
      </c>
      <c r="I61" s="805">
        <v>-9.8495914915252438</v>
      </c>
      <c r="J61" s="770">
        <v>-8.3832706148433616</v>
      </c>
      <c r="K61" s="933"/>
      <c r="L61" s="934"/>
    </row>
    <row r="62" spans="1:12" s="25" customFormat="1" ht="12.75" customHeight="1" thickTop="1" thickBot="1" x14ac:dyDescent="0.3">
      <c r="A62" s="163" t="s">
        <v>8</v>
      </c>
      <c r="B62" s="486"/>
      <c r="C62" s="773">
        <v>130.34705</v>
      </c>
      <c r="D62" s="772">
        <v>43.682239053120533</v>
      </c>
      <c r="E62" s="773">
        <v>-4.2147599999999841</v>
      </c>
      <c r="F62" s="772">
        <v>-3.1322111377663426</v>
      </c>
      <c r="G62" s="801">
        <v>-3.9805178984960818</v>
      </c>
      <c r="H62" s="802">
        <v>-0.77977999999998815</v>
      </c>
      <c r="I62" s="801">
        <v>-0.59467616200283979</v>
      </c>
      <c r="J62" s="774">
        <v>-3.8929685451354814</v>
      </c>
      <c r="K62" s="933"/>
      <c r="L62" s="934"/>
    </row>
    <row r="63" spans="1:12" s="25" customFormat="1" ht="12.75" customHeight="1" thickTop="1" thickBot="1" x14ac:dyDescent="0.3">
      <c r="A63" s="161" t="s">
        <v>9</v>
      </c>
      <c r="B63" s="486"/>
      <c r="C63" s="777">
        <v>6.5749299999999993</v>
      </c>
      <c r="D63" s="776">
        <v>37.129568609114358</v>
      </c>
      <c r="E63" s="777">
        <v>-0.23674000000000017</v>
      </c>
      <c r="F63" s="776">
        <v>-3.4755060066033758</v>
      </c>
      <c r="G63" s="799">
        <v>-2.8929348574770799</v>
      </c>
      <c r="H63" s="800">
        <v>-0.45648999999999962</v>
      </c>
      <c r="I63" s="799">
        <v>-6.4921452565769036</v>
      </c>
      <c r="J63" s="778">
        <v>-8.5853152445677594</v>
      </c>
      <c r="K63" s="933"/>
      <c r="L63" s="934"/>
    </row>
    <row r="64" spans="1:12" s="25" customFormat="1" ht="12.75" customHeight="1" thickTop="1" thickBot="1" x14ac:dyDescent="0.3">
      <c r="A64" s="163" t="s">
        <v>10</v>
      </c>
      <c r="B64" s="486"/>
      <c r="C64" s="773">
        <v>23.911259999999988</v>
      </c>
      <c r="D64" s="772">
        <v>42.651525786402885</v>
      </c>
      <c r="E64" s="773">
        <v>0.82188999999999268</v>
      </c>
      <c r="F64" s="772">
        <v>3.5596034019117582</v>
      </c>
      <c r="G64" s="801">
        <v>-2.311118564370588</v>
      </c>
      <c r="H64" s="802">
        <v>1.0582399999999801</v>
      </c>
      <c r="I64" s="801">
        <v>4.6306352508332802</v>
      </c>
      <c r="J64" s="774">
        <v>-4.8883951891829653</v>
      </c>
      <c r="K64" s="933"/>
      <c r="L64" s="934"/>
    </row>
    <row r="65" spans="1:12" s="25" customFormat="1" ht="12.75" customHeight="1" thickTop="1" thickBot="1" x14ac:dyDescent="0.3">
      <c r="A65" s="169" t="s">
        <v>11</v>
      </c>
      <c r="B65" s="487"/>
      <c r="C65" s="785">
        <v>204.99519000000009</v>
      </c>
      <c r="D65" s="784">
        <v>55.093432053046662</v>
      </c>
      <c r="E65" s="785">
        <v>-29.294669999999911</v>
      </c>
      <c r="F65" s="784">
        <v>-12.503601308225592</v>
      </c>
      <c r="G65" s="807">
        <v>-8.6778634595951942</v>
      </c>
      <c r="H65" s="808">
        <v>-25.539919999999796</v>
      </c>
      <c r="I65" s="807">
        <v>-11.078538102070357</v>
      </c>
      <c r="J65" s="786">
        <v>-10.358249348983342</v>
      </c>
      <c r="K65" s="933"/>
      <c r="L65" s="934"/>
    </row>
    <row r="66" spans="1:12" s="25" customFormat="1" ht="12.75" customHeight="1" thickTop="1" thickBot="1" x14ac:dyDescent="0.3">
      <c r="A66" s="165" t="s">
        <v>12</v>
      </c>
      <c r="B66" s="486"/>
      <c r="C66" s="781">
        <v>31.126700000000007</v>
      </c>
      <c r="D66" s="780">
        <v>40.386778460678933</v>
      </c>
      <c r="E66" s="781">
        <v>-2.9039399999999844</v>
      </c>
      <c r="F66" s="780">
        <v>-8.5333099818280971</v>
      </c>
      <c r="G66" s="803">
        <v>-2.9393861802337327</v>
      </c>
      <c r="H66" s="804">
        <v>-8.5802499999999853</v>
      </c>
      <c r="I66" s="803">
        <v>-21.608937478199628</v>
      </c>
      <c r="J66" s="782">
        <v>-8.5452663325256921</v>
      </c>
      <c r="K66" s="933"/>
      <c r="L66" s="934"/>
    </row>
    <row r="67" spans="1:12" s="25" customFormat="1" ht="12.75" customHeight="1" thickTop="1" thickBot="1" x14ac:dyDescent="0.3">
      <c r="A67" s="167" t="s">
        <v>13</v>
      </c>
      <c r="B67" s="486"/>
      <c r="C67" s="769">
        <v>8.4301700000000004</v>
      </c>
      <c r="D67" s="768">
        <v>33.234446750264937</v>
      </c>
      <c r="E67" s="769">
        <v>-3.11355</v>
      </c>
      <c r="F67" s="768">
        <v>-26.971808048012253</v>
      </c>
      <c r="G67" s="805">
        <v>-13.410672021092878</v>
      </c>
      <c r="H67" s="806">
        <v>-6.3790899999999979</v>
      </c>
      <c r="I67" s="805">
        <v>-43.075008474427477</v>
      </c>
      <c r="J67" s="770">
        <v>-27.483429387278399</v>
      </c>
      <c r="K67" s="933"/>
      <c r="L67" s="934"/>
    </row>
    <row r="68" spans="1:12" s="25" customFormat="1" ht="12.75" customHeight="1" thickTop="1" thickBot="1" x14ac:dyDescent="0.3">
      <c r="A68" s="163" t="s">
        <v>14</v>
      </c>
      <c r="B68" s="486"/>
      <c r="C68" s="773">
        <v>26.799670000000006</v>
      </c>
      <c r="D68" s="772">
        <v>49.044606618980566</v>
      </c>
      <c r="E68" s="773">
        <v>-0.27472999999999459</v>
      </c>
      <c r="F68" s="772">
        <v>-1.0147223945867483</v>
      </c>
      <c r="G68" s="801">
        <v>-1.8069958195463016</v>
      </c>
      <c r="H68" s="802">
        <v>-4.2247399999999935</v>
      </c>
      <c r="I68" s="801">
        <v>-13.61747088824572</v>
      </c>
      <c r="J68" s="774">
        <v>-8.7492666109844066</v>
      </c>
      <c r="K68" s="933"/>
      <c r="L68" s="934"/>
    </row>
    <row r="69" spans="1:12" s="25" customFormat="1" ht="12.75" customHeight="1" thickTop="1" thickBot="1" x14ac:dyDescent="0.3">
      <c r="A69" s="172" t="s">
        <v>36</v>
      </c>
      <c r="B69" s="488"/>
      <c r="C69" s="809">
        <v>8.6284799999999997</v>
      </c>
      <c r="D69" s="810">
        <v>56.651224354731966</v>
      </c>
      <c r="E69" s="809">
        <v>0.8758000000000008</v>
      </c>
      <c r="F69" s="810">
        <v>11.296738676173929</v>
      </c>
      <c r="G69" s="811">
        <v>4.0702199503060825</v>
      </c>
      <c r="H69" s="812">
        <v>0.62077999999999811</v>
      </c>
      <c r="I69" s="811">
        <v>7.7522884223934216</v>
      </c>
      <c r="J69" s="813">
        <v>-2.6940412230574893</v>
      </c>
      <c r="K69" s="933"/>
      <c r="L69" s="934"/>
    </row>
    <row r="70" spans="1:12" s="49" customFormat="1" ht="13.8" thickTop="1" x14ac:dyDescent="0.25">
      <c r="A70" s="1054"/>
      <c r="B70" s="1054"/>
      <c r="C70" s="1054"/>
      <c r="D70" s="405"/>
      <c r="E70" s="405"/>
      <c r="F70" s="405"/>
      <c r="G70" s="405"/>
    </row>
    <row r="71" spans="1:12" s="1114" customFormat="1" x14ac:dyDescent="0.25">
      <c r="A71" s="64" t="s">
        <v>395</v>
      </c>
      <c r="B71" s="64"/>
      <c r="C71" s="64"/>
      <c r="D71" s="64"/>
      <c r="E71" s="64"/>
      <c r="F71" s="64"/>
      <c r="J71" s="1140" t="s">
        <v>483</v>
      </c>
    </row>
    <row r="72" spans="1:12" s="1114" customFormat="1" x14ac:dyDescent="0.25">
      <c r="A72" s="64"/>
      <c r="B72" s="64"/>
      <c r="C72" s="1136"/>
      <c r="D72" s="1138"/>
      <c r="E72" s="920"/>
      <c r="F72" s="1138"/>
      <c r="G72" s="1139"/>
    </row>
    <row r="73" spans="1:12" s="1114" customFormat="1" x14ac:dyDescent="0.25">
      <c r="A73" s="64"/>
      <c r="B73" s="64"/>
      <c r="C73" s="1136" t="s">
        <v>396</v>
      </c>
      <c r="D73" s="1138"/>
      <c r="E73" s="920"/>
      <c r="F73" s="1138"/>
      <c r="H73" s="1140"/>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election activeCell="A59" sqref="A59"/>
    </sheetView>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45" t="s">
        <v>394</v>
      </c>
    </row>
    <row r="6" spans="1:9" s="95" customFormat="1" ht="17.100000000000001" customHeight="1" x14ac:dyDescent="0.3">
      <c r="A6" s="1604" t="s">
        <v>438</v>
      </c>
      <c r="B6" s="1604"/>
      <c r="C6" s="1604"/>
      <c r="D6" s="1604"/>
      <c r="E6" s="1604"/>
      <c r="F6" s="1604"/>
      <c r="G6" s="1604"/>
      <c r="H6" s="1604"/>
    </row>
    <row r="7" spans="1:9" ht="20.25" customHeight="1" thickBot="1" x14ac:dyDescent="0.3">
      <c r="A7" s="34"/>
      <c r="B7" s="34"/>
      <c r="C7" s="23"/>
      <c r="D7" s="23"/>
      <c r="E7" s="23"/>
      <c r="F7" s="23"/>
      <c r="G7" s="23"/>
      <c r="H7" s="23"/>
    </row>
    <row r="8" spans="1:9" s="81" customFormat="1" ht="15" customHeight="1" thickTop="1" x14ac:dyDescent="0.25">
      <c r="A8" s="1349" t="s">
        <v>57</v>
      </c>
      <c r="B8" s="368"/>
      <c r="C8" s="1475" t="s">
        <v>25</v>
      </c>
      <c r="D8" s="1479" t="s">
        <v>59</v>
      </c>
      <c r="E8" s="1528" t="s">
        <v>56</v>
      </c>
      <c r="F8" s="1529"/>
      <c r="G8" s="1528" t="s">
        <v>52</v>
      </c>
      <c r="H8" s="1555"/>
      <c r="I8" s="80"/>
    </row>
    <row r="9" spans="1:9" ht="24.75" customHeight="1" x14ac:dyDescent="0.25">
      <c r="A9" s="1516"/>
      <c r="B9" s="341"/>
      <c r="C9" s="1476"/>
      <c r="D9" s="1422"/>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4" t="s">
        <v>43</v>
      </c>
      <c r="B11" s="1545"/>
      <c r="C11" s="1545"/>
      <c r="D11" s="1545"/>
      <c r="E11" s="1545"/>
      <c r="F11" s="1545"/>
      <c r="G11" s="1545"/>
      <c r="H11" s="1546"/>
    </row>
    <row r="12" spans="1:9" ht="12.75" customHeight="1" x14ac:dyDescent="0.25">
      <c r="A12" s="346" t="s">
        <v>33</v>
      </c>
      <c r="B12" s="201"/>
      <c r="C12" s="794">
        <v>247.80898000000039</v>
      </c>
      <c r="D12" s="796">
        <v>100</v>
      </c>
      <c r="E12" s="797">
        <v>-12.02890999999957</v>
      </c>
      <c r="F12" s="796">
        <v>-4.629390270987642</v>
      </c>
      <c r="G12" s="794">
        <v>9.0382400000004566</v>
      </c>
      <c r="H12" s="874">
        <v>3.7853214342764354</v>
      </c>
    </row>
    <row r="13" spans="1:9" ht="12.75" customHeight="1" x14ac:dyDescent="0.25">
      <c r="A13" s="161" t="s">
        <v>2</v>
      </c>
      <c r="B13" s="119"/>
      <c r="C13" s="777">
        <v>15.851419999999999</v>
      </c>
      <c r="D13" s="799">
        <v>6.3966285644692835</v>
      </c>
      <c r="E13" s="800">
        <v>0.76769000000000176</v>
      </c>
      <c r="F13" s="799">
        <v>5.0895236125282137</v>
      </c>
      <c r="G13" s="777">
        <v>8.3616899999999994</v>
      </c>
      <c r="H13" s="845">
        <v>111.64207521499438</v>
      </c>
    </row>
    <row r="14" spans="1:9" ht="12.75" customHeight="1" x14ac:dyDescent="0.25">
      <c r="A14" s="163" t="s">
        <v>3</v>
      </c>
      <c r="B14" s="119"/>
      <c r="C14" s="773">
        <v>18.153259999999996</v>
      </c>
      <c r="D14" s="801">
        <v>7.3255053146177227</v>
      </c>
      <c r="E14" s="802">
        <v>-3.9460799999999985</v>
      </c>
      <c r="F14" s="801">
        <v>-17.856098869920999</v>
      </c>
      <c r="G14" s="773">
        <v>2.9998599999999982</v>
      </c>
      <c r="H14" s="846">
        <v>19.796613301305307</v>
      </c>
    </row>
    <row r="15" spans="1:9" ht="12.75" customHeight="1" x14ac:dyDescent="0.25">
      <c r="A15" s="161" t="s">
        <v>4</v>
      </c>
      <c r="B15" s="119"/>
      <c r="C15" s="777" t="s">
        <v>202</v>
      </c>
      <c r="D15" s="799" t="s">
        <v>202</v>
      </c>
      <c r="E15" s="800" t="s">
        <v>202</v>
      </c>
      <c r="F15" s="799" t="s">
        <v>202</v>
      </c>
      <c r="G15" s="777" t="s">
        <v>202</v>
      </c>
      <c r="H15" s="845" t="s">
        <v>202</v>
      </c>
    </row>
    <row r="16" spans="1:9" ht="12.75" customHeight="1" x14ac:dyDescent="0.25">
      <c r="A16" s="163" t="s">
        <v>51</v>
      </c>
      <c r="B16" s="119"/>
      <c r="C16" s="773">
        <v>7.0382100000000003</v>
      </c>
      <c r="D16" s="801">
        <v>2.8401755255196925</v>
      </c>
      <c r="E16" s="802">
        <v>0.60712000000000099</v>
      </c>
      <c r="F16" s="801">
        <v>9.4403903537347649</v>
      </c>
      <c r="G16" s="773">
        <v>1.9558100000000005</v>
      </c>
      <c r="H16" s="846">
        <v>38.482016370218808</v>
      </c>
    </row>
    <row r="17" spans="1:8" ht="12.75" customHeight="1" x14ac:dyDescent="0.25">
      <c r="A17" s="161" t="s">
        <v>5</v>
      </c>
      <c r="B17" s="119"/>
      <c r="C17" s="777">
        <v>5.5243599999999997</v>
      </c>
      <c r="D17" s="799">
        <v>2.2292816023051265</v>
      </c>
      <c r="E17" s="800">
        <v>1.8770799999999994</v>
      </c>
      <c r="F17" s="799">
        <v>51.465201465201446</v>
      </c>
      <c r="G17" s="777">
        <v>-4.0008000000000035</v>
      </c>
      <c r="H17" s="845">
        <v>-42.002444053433244</v>
      </c>
    </row>
    <row r="18" spans="1:8" ht="12.75" customHeight="1" x14ac:dyDescent="0.25">
      <c r="A18" s="163" t="s">
        <v>6</v>
      </c>
      <c r="B18" s="119"/>
      <c r="C18" s="773" t="s">
        <v>202</v>
      </c>
      <c r="D18" s="801" t="s">
        <v>202</v>
      </c>
      <c r="E18" s="802" t="s">
        <v>202</v>
      </c>
      <c r="F18" s="801" t="s">
        <v>202</v>
      </c>
      <c r="G18" s="773" t="s">
        <v>202</v>
      </c>
      <c r="H18" s="846" t="s">
        <v>202</v>
      </c>
    </row>
    <row r="19" spans="1:8" ht="12.75" customHeight="1" x14ac:dyDescent="0.25">
      <c r="A19" s="161" t="s">
        <v>19</v>
      </c>
      <c r="B19" s="119"/>
      <c r="C19" s="777">
        <v>10.849120000000003</v>
      </c>
      <c r="D19" s="799">
        <v>4.3780172938042785</v>
      </c>
      <c r="E19" s="800">
        <v>-1.6251000000000015</v>
      </c>
      <c r="F19" s="799">
        <v>-13.027668263025671</v>
      </c>
      <c r="G19" s="777">
        <v>2.0882100000000037</v>
      </c>
      <c r="H19" s="845">
        <v>23.835537632506256</v>
      </c>
    </row>
    <row r="20" spans="1:8" ht="12.75" customHeight="1" x14ac:dyDescent="0.25">
      <c r="A20" s="165" t="s">
        <v>21</v>
      </c>
      <c r="B20" s="143"/>
      <c r="C20" s="781">
        <v>9.2077999999999989</v>
      </c>
      <c r="D20" s="803">
        <v>3.7156845567097627</v>
      </c>
      <c r="E20" s="804">
        <v>-5.1082799999999988</v>
      </c>
      <c r="F20" s="803">
        <v>-35.682114098272713</v>
      </c>
      <c r="G20" s="781">
        <v>-7.9495400000000025</v>
      </c>
      <c r="H20" s="847">
        <v>-46.333172857797315</v>
      </c>
    </row>
    <row r="21" spans="1:8" ht="12.75" customHeight="1" x14ac:dyDescent="0.25">
      <c r="A21" s="167" t="s">
        <v>7</v>
      </c>
      <c r="B21" s="158"/>
      <c r="C21" s="769">
        <v>82.197650000000039</v>
      </c>
      <c r="D21" s="805">
        <v>33.169762451707726</v>
      </c>
      <c r="E21" s="806">
        <v>2.6499299999999835</v>
      </c>
      <c r="F21" s="805">
        <v>3.3312456975510822</v>
      </c>
      <c r="G21" s="769">
        <v>7.0932700000000608</v>
      </c>
      <c r="H21" s="848">
        <v>9.4445490396166818</v>
      </c>
    </row>
    <row r="22" spans="1:8" ht="12.75" customHeight="1" x14ac:dyDescent="0.25">
      <c r="A22" s="163" t="s">
        <v>8</v>
      </c>
      <c r="B22" s="119"/>
      <c r="C22" s="773">
        <v>32.783110000000001</v>
      </c>
      <c r="D22" s="801">
        <v>13.229185641295141</v>
      </c>
      <c r="E22" s="802">
        <v>-2.826279999999997</v>
      </c>
      <c r="F22" s="801">
        <v>-7.9368952964372514</v>
      </c>
      <c r="G22" s="773">
        <v>-0.87174999999999159</v>
      </c>
      <c r="H22" s="846">
        <v>-2.590264823564834</v>
      </c>
    </row>
    <row r="23" spans="1:8" ht="12.75" customHeight="1" x14ac:dyDescent="0.25">
      <c r="A23" s="161" t="s">
        <v>9</v>
      </c>
      <c r="B23" s="119"/>
      <c r="C23" s="777" t="s">
        <v>202</v>
      </c>
      <c r="D23" s="799" t="s">
        <v>202</v>
      </c>
      <c r="E23" s="800" t="s">
        <v>202</v>
      </c>
      <c r="F23" s="799" t="s">
        <v>202</v>
      </c>
      <c r="G23" s="777" t="s">
        <v>202</v>
      </c>
      <c r="H23" s="845" t="s">
        <v>202</v>
      </c>
    </row>
    <row r="24" spans="1:8" ht="12.75" customHeight="1" x14ac:dyDescent="0.25">
      <c r="A24" s="163" t="s">
        <v>10</v>
      </c>
      <c r="B24" s="119"/>
      <c r="C24" s="773">
        <v>11.900679999999996</v>
      </c>
      <c r="D24" s="801">
        <v>4.802360269591512</v>
      </c>
      <c r="E24" s="802">
        <v>0.82149999999999324</v>
      </c>
      <c r="F24" s="801">
        <v>7.4148086771764072</v>
      </c>
      <c r="G24" s="773">
        <v>5.4910099999999966</v>
      </c>
      <c r="H24" s="846">
        <v>85.66759287139584</v>
      </c>
    </row>
    <row r="25" spans="1:8" ht="12.75" customHeight="1" x14ac:dyDescent="0.25">
      <c r="A25" s="169" t="s">
        <v>11</v>
      </c>
      <c r="B25" s="111"/>
      <c r="C25" s="785">
        <v>23.533689999999996</v>
      </c>
      <c r="D25" s="807">
        <v>9.4967058901577985</v>
      </c>
      <c r="E25" s="808">
        <v>-0.3047600000000017</v>
      </c>
      <c r="F25" s="807">
        <v>-1.2784388246719134</v>
      </c>
      <c r="G25" s="785">
        <v>-8.6642100000000077</v>
      </c>
      <c r="H25" s="850">
        <v>-26.909239422446824</v>
      </c>
    </row>
    <row r="26" spans="1:8" ht="12.75" customHeight="1" x14ac:dyDescent="0.25">
      <c r="A26" s="165" t="s">
        <v>12</v>
      </c>
      <c r="B26" s="143"/>
      <c r="C26" s="781">
        <v>5.7106000000000003</v>
      </c>
      <c r="D26" s="803">
        <v>2.3044362637705831</v>
      </c>
      <c r="E26" s="804">
        <v>-1.5781499999999991</v>
      </c>
      <c r="F26" s="803">
        <v>-21.651860744297707</v>
      </c>
      <c r="G26" s="781">
        <v>-5.5904399999999983</v>
      </c>
      <c r="H26" s="847">
        <v>-49.468367513078434</v>
      </c>
    </row>
    <row r="27" spans="1:8" ht="12.75" customHeight="1" x14ac:dyDescent="0.25">
      <c r="A27" s="167" t="s">
        <v>13</v>
      </c>
      <c r="B27" s="158"/>
      <c r="C27" s="769">
        <v>8.6465099999999993</v>
      </c>
      <c r="D27" s="805">
        <v>3.4891834831812734</v>
      </c>
      <c r="E27" s="806">
        <v>-1.0201700000000002</v>
      </c>
      <c r="F27" s="805">
        <v>-10.553468202112828</v>
      </c>
      <c r="G27" s="769">
        <v>3.258519999999999</v>
      </c>
      <c r="H27" s="848">
        <v>60.477469334575588</v>
      </c>
    </row>
    <row r="28" spans="1:8" ht="12.75" customHeight="1" x14ac:dyDescent="0.25">
      <c r="A28" s="163" t="s">
        <v>14</v>
      </c>
      <c r="B28" s="119"/>
      <c r="C28" s="773">
        <v>10.058969999999999</v>
      </c>
      <c r="D28" s="801">
        <v>4.0591628277554683</v>
      </c>
      <c r="E28" s="802">
        <v>-0.23067000000000348</v>
      </c>
      <c r="F28" s="801">
        <v>-2.2417693913490018</v>
      </c>
      <c r="G28" s="773">
        <v>5.367779999999998</v>
      </c>
      <c r="H28" s="846">
        <v>114.42256655560736</v>
      </c>
    </row>
    <row r="29" spans="1:8" ht="12.75" customHeight="1" x14ac:dyDescent="0.25">
      <c r="A29" s="161" t="s">
        <v>36</v>
      </c>
      <c r="B29" s="119"/>
      <c r="C29" s="777" t="s">
        <v>202</v>
      </c>
      <c r="D29" s="799" t="s">
        <v>202</v>
      </c>
      <c r="E29" s="800" t="s">
        <v>202</v>
      </c>
      <c r="F29" s="799" t="s">
        <v>202</v>
      </c>
      <c r="G29" s="777" t="s">
        <v>202</v>
      </c>
      <c r="H29" s="845" t="s">
        <v>202</v>
      </c>
    </row>
    <row r="30" spans="1:8" ht="9.15" customHeight="1" x14ac:dyDescent="0.25">
      <c r="A30" s="287"/>
      <c r="B30" s="29"/>
      <c r="C30" s="275"/>
      <c r="D30" s="276"/>
      <c r="E30" s="275"/>
      <c r="F30" s="349"/>
      <c r="G30" s="275"/>
      <c r="H30" s="1268"/>
    </row>
    <row r="31" spans="1:8" ht="12.75" customHeight="1" x14ac:dyDescent="0.25">
      <c r="A31" s="1544" t="s">
        <v>61</v>
      </c>
      <c r="B31" s="1545"/>
      <c r="C31" s="1545"/>
      <c r="D31" s="1545"/>
      <c r="E31" s="1545"/>
      <c r="F31" s="1545"/>
      <c r="G31" s="1545"/>
      <c r="H31" s="1546"/>
    </row>
    <row r="32" spans="1:8" ht="12.75" customHeight="1" x14ac:dyDescent="0.25">
      <c r="A32" s="346" t="s">
        <v>33</v>
      </c>
      <c r="B32" s="201"/>
      <c r="C32" s="794">
        <v>165.87586999999999</v>
      </c>
      <c r="D32" s="796">
        <v>66.936989127673968</v>
      </c>
      <c r="E32" s="797">
        <v>-58.094129999999723</v>
      </c>
      <c r="F32" s="796">
        <v>-25.938353350895117</v>
      </c>
      <c r="G32" s="794">
        <v>-47.037639999999953</v>
      </c>
      <c r="H32" s="874">
        <v>-22.092369807815373</v>
      </c>
    </row>
    <row r="33" spans="1:8" ht="12.75" customHeight="1" x14ac:dyDescent="0.25">
      <c r="A33" s="161" t="s">
        <v>2</v>
      </c>
      <c r="B33" s="119"/>
      <c r="C33" s="777">
        <v>7.6878099999999998</v>
      </c>
      <c r="D33" s="799">
        <v>3.1023129186036709</v>
      </c>
      <c r="E33" s="800">
        <v>-0.6956099999999994</v>
      </c>
      <c r="F33" s="799">
        <v>-8.2974490124555302</v>
      </c>
      <c r="G33" s="777">
        <v>-6.7944900000000006</v>
      </c>
      <c r="H33" s="845">
        <v>-46.915821381962814</v>
      </c>
    </row>
    <row r="34" spans="1:8" ht="12.75" customHeight="1" x14ac:dyDescent="0.25">
      <c r="A34" s="163" t="s">
        <v>3</v>
      </c>
      <c r="B34" s="119"/>
      <c r="C34" s="773">
        <v>5.445549999999999</v>
      </c>
      <c r="D34" s="801">
        <v>2.1974788807088386</v>
      </c>
      <c r="E34" s="802">
        <v>-1.327770000000001</v>
      </c>
      <c r="F34" s="801">
        <v>-19.602942131775862</v>
      </c>
      <c r="G34" s="773">
        <v>-0.67213000000000012</v>
      </c>
      <c r="H34" s="846">
        <v>-10.986681225562634</v>
      </c>
    </row>
    <row r="35" spans="1:8" ht="12.75" customHeight="1" x14ac:dyDescent="0.25">
      <c r="A35" s="161" t="s">
        <v>4</v>
      </c>
      <c r="B35" s="119"/>
      <c r="C35" s="777" t="s">
        <v>202</v>
      </c>
      <c r="D35" s="799" t="s">
        <v>202</v>
      </c>
      <c r="E35" s="800" t="s">
        <v>202</v>
      </c>
      <c r="F35" s="799" t="s">
        <v>202</v>
      </c>
      <c r="G35" s="777" t="s">
        <v>202</v>
      </c>
      <c r="H35" s="845" t="s">
        <v>202</v>
      </c>
    </row>
    <row r="36" spans="1:8" ht="12.75" customHeight="1" x14ac:dyDescent="0.25">
      <c r="A36" s="163" t="s">
        <v>51</v>
      </c>
      <c r="B36" s="119"/>
      <c r="C36" s="773">
        <v>17.988390000000003</v>
      </c>
      <c r="D36" s="801">
        <v>7.2589742308773371</v>
      </c>
      <c r="E36" s="802">
        <v>-3.09938</v>
      </c>
      <c r="F36" s="801">
        <v>-14.697523730579382</v>
      </c>
      <c r="G36" s="773">
        <v>-7.4964900000000014</v>
      </c>
      <c r="H36" s="846">
        <v>-29.415441626564458</v>
      </c>
    </row>
    <row r="37" spans="1:8" ht="12.75" customHeight="1" x14ac:dyDescent="0.25">
      <c r="A37" s="161" t="s">
        <v>5</v>
      </c>
      <c r="B37" s="119"/>
      <c r="C37" s="777">
        <v>9.4182700000000015</v>
      </c>
      <c r="D37" s="799">
        <v>3.8006169106543219</v>
      </c>
      <c r="E37" s="800">
        <v>-4.6844000000000001</v>
      </c>
      <c r="F37" s="799">
        <v>-33.216405120448819</v>
      </c>
      <c r="G37" s="777">
        <v>-2.7286599999999979</v>
      </c>
      <c r="H37" s="845">
        <v>-22.463783029950761</v>
      </c>
    </row>
    <row r="38" spans="1:8" ht="12.75" customHeight="1" x14ac:dyDescent="0.25">
      <c r="A38" s="163" t="s">
        <v>6</v>
      </c>
      <c r="B38" s="119"/>
      <c r="C38" s="773" t="s">
        <v>202</v>
      </c>
      <c r="D38" s="801" t="s">
        <v>202</v>
      </c>
      <c r="E38" s="802" t="s">
        <v>202</v>
      </c>
      <c r="F38" s="801" t="s">
        <v>202</v>
      </c>
      <c r="G38" s="773" t="s">
        <v>202</v>
      </c>
      <c r="H38" s="846" t="s">
        <v>202</v>
      </c>
    </row>
    <row r="39" spans="1:8" ht="12.75" customHeight="1" x14ac:dyDescent="0.25">
      <c r="A39" s="161" t="s">
        <v>19</v>
      </c>
      <c r="B39" s="119"/>
      <c r="C39" s="777">
        <v>8.6477499999999985</v>
      </c>
      <c r="D39" s="799">
        <v>3.4896838685991063</v>
      </c>
      <c r="E39" s="800">
        <v>-0.14113999999999827</v>
      </c>
      <c r="F39" s="799">
        <v>-1.6058910738443459</v>
      </c>
      <c r="G39" s="777">
        <v>0.70273999999999681</v>
      </c>
      <c r="H39" s="845">
        <v>8.8450486531797523</v>
      </c>
    </row>
    <row r="40" spans="1:8" ht="12.75" customHeight="1" x14ac:dyDescent="0.25">
      <c r="A40" s="165" t="s">
        <v>21</v>
      </c>
      <c r="B40" s="143"/>
      <c r="C40" s="781" t="s">
        <v>202</v>
      </c>
      <c r="D40" s="803" t="s">
        <v>202</v>
      </c>
      <c r="E40" s="804" t="s">
        <v>202</v>
      </c>
      <c r="F40" s="803" t="s">
        <v>202</v>
      </c>
      <c r="G40" s="781" t="s">
        <v>202</v>
      </c>
      <c r="H40" s="847" t="s">
        <v>202</v>
      </c>
    </row>
    <row r="41" spans="1:8" ht="12.75" customHeight="1" x14ac:dyDescent="0.25">
      <c r="A41" s="167" t="s">
        <v>7</v>
      </c>
      <c r="B41" s="158"/>
      <c r="C41" s="769">
        <v>22.005610000000001</v>
      </c>
      <c r="D41" s="805">
        <v>8.880069640736977</v>
      </c>
      <c r="E41" s="806">
        <v>-20.015600000000031</v>
      </c>
      <c r="F41" s="805">
        <v>-47.632136247385588</v>
      </c>
      <c r="G41" s="769">
        <v>-11.555319999999998</v>
      </c>
      <c r="H41" s="848">
        <v>-34.430869466370559</v>
      </c>
    </row>
    <row r="42" spans="1:8" ht="12.75" customHeight="1" x14ac:dyDescent="0.25">
      <c r="A42" s="163" t="s">
        <v>8</v>
      </c>
      <c r="B42" s="119"/>
      <c r="C42" s="773">
        <v>16.10406</v>
      </c>
      <c r="D42" s="801">
        <v>6.4985780579864274</v>
      </c>
      <c r="E42" s="802">
        <v>-10.572529999999997</v>
      </c>
      <c r="F42" s="801">
        <v>-39.632239352930782</v>
      </c>
      <c r="G42" s="773">
        <v>-7.1115199999999987</v>
      </c>
      <c r="H42" s="846">
        <v>-30.632532118516959</v>
      </c>
    </row>
    <row r="43" spans="1:8" ht="12.75" customHeight="1" x14ac:dyDescent="0.25">
      <c r="A43" s="161" t="s">
        <v>9</v>
      </c>
      <c r="B43" s="119"/>
      <c r="C43" s="777" t="s">
        <v>202</v>
      </c>
      <c r="D43" s="799" t="s">
        <v>202</v>
      </c>
      <c r="E43" s="800" t="s">
        <v>202</v>
      </c>
      <c r="F43" s="799" t="s">
        <v>202</v>
      </c>
      <c r="G43" s="777" t="s">
        <v>202</v>
      </c>
      <c r="H43" s="845" t="s">
        <v>202</v>
      </c>
    </row>
    <row r="44" spans="1:8" ht="12.75" customHeight="1" x14ac:dyDescent="0.25">
      <c r="A44" s="163" t="s">
        <v>10</v>
      </c>
      <c r="B44" s="119"/>
      <c r="C44" s="773" t="s">
        <v>202</v>
      </c>
      <c r="D44" s="801" t="s">
        <v>202</v>
      </c>
      <c r="E44" s="802" t="s">
        <v>202</v>
      </c>
      <c r="F44" s="801" t="s">
        <v>202</v>
      </c>
      <c r="G44" s="773" t="s">
        <v>202</v>
      </c>
      <c r="H44" s="846" t="s">
        <v>202</v>
      </c>
    </row>
    <row r="45" spans="1:8" ht="12.75" customHeight="1" x14ac:dyDescent="0.25">
      <c r="A45" s="169" t="s">
        <v>11</v>
      </c>
      <c r="B45" s="111"/>
      <c r="C45" s="785">
        <v>46.794589999999992</v>
      </c>
      <c r="D45" s="807">
        <v>18.883331023758672</v>
      </c>
      <c r="E45" s="808">
        <v>-13.271289999999993</v>
      </c>
      <c r="F45" s="807">
        <v>-22.094556843252768</v>
      </c>
      <c r="G45" s="785">
        <v>-9.7992500000000078</v>
      </c>
      <c r="H45" s="850">
        <v>-17.315047008649717</v>
      </c>
    </row>
    <row r="46" spans="1:8" ht="12.75" customHeight="1" x14ac:dyDescent="0.25">
      <c r="A46" s="165" t="s">
        <v>12</v>
      </c>
      <c r="B46" s="143"/>
      <c r="C46" s="781">
        <v>5.4933500000000004</v>
      </c>
      <c r="D46" s="803">
        <v>2.2167679314930364</v>
      </c>
      <c r="E46" s="804">
        <v>-1.0246999999999993</v>
      </c>
      <c r="F46" s="803">
        <v>-15.720959489417838</v>
      </c>
      <c r="G46" s="781">
        <v>-1.7220200000000006</v>
      </c>
      <c r="H46" s="847">
        <v>-23.865997169930306</v>
      </c>
    </row>
    <row r="47" spans="1:8" ht="12.75" customHeight="1" x14ac:dyDescent="0.25">
      <c r="A47" s="167" t="s">
        <v>13</v>
      </c>
      <c r="B47" s="158"/>
      <c r="C47" s="769" t="s">
        <v>202</v>
      </c>
      <c r="D47" s="805" t="s">
        <v>202</v>
      </c>
      <c r="E47" s="806" t="s">
        <v>202</v>
      </c>
      <c r="F47" s="805" t="s">
        <v>202</v>
      </c>
      <c r="G47" s="769" t="s">
        <v>202</v>
      </c>
      <c r="H47" s="848" t="s">
        <v>202</v>
      </c>
    </row>
    <row r="48" spans="1:8" ht="12.75" customHeight="1" x14ac:dyDescent="0.25">
      <c r="A48" s="163" t="s">
        <v>14</v>
      </c>
      <c r="B48" s="119"/>
      <c r="C48" s="773">
        <v>9.6726699999999983</v>
      </c>
      <c r="D48" s="801">
        <v>3.9032766286354845</v>
      </c>
      <c r="E48" s="802">
        <v>0.69513999999999854</v>
      </c>
      <c r="F48" s="801">
        <v>7.7431097417663715</v>
      </c>
      <c r="G48" s="773">
        <v>4.2236599999999997</v>
      </c>
      <c r="H48" s="846">
        <v>77.512428863224713</v>
      </c>
    </row>
    <row r="49" spans="1:8" ht="12.75" customHeight="1" x14ac:dyDescent="0.25">
      <c r="A49" s="161" t="s">
        <v>36</v>
      </c>
      <c r="B49" s="119"/>
      <c r="C49" s="777" t="s">
        <v>202</v>
      </c>
      <c r="D49" s="799" t="s">
        <v>202</v>
      </c>
      <c r="E49" s="800" t="s">
        <v>202</v>
      </c>
      <c r="F49" s="799" t="s">
        <v>202</v>
      </c>
      <c r="G49" s="777" t="s">
        <v>202</v>
      </c>
      <c r="H49" s="845" t="s">
        <v>202</v>
      </c>
    </row>
    <row r="50" spans="1:8" ht="9.15" customHeight="1" x14ac:dyDescent="0.25">
      <c r="A50" s="287"/>
      <c r="B50" s="29"/>
      <c r="C50" s="275"/>
      <c r="D50" s="276"/>
      <c r="E50" s="275"/>
      <c r="F50" s="349"/>
      <c r="G50" s="275"/>
      <c r="H50" s="1268"/>
    </row>
    <row r="51" spans="1:8" ht="12.75" customHeight="1" x14ac:dyDescent="0.25">
      <c r="A51" s="1544" t="s">
        <v>44</v>
      </c>
      <c r="B51" s="1545"/>
      <c r="C51" s="1545"/>
      <c r="D51" s="1545"/>
      <c r="E51" s="1545"/>
      <c r="F51" s="1545"/>
      <c r="G51" s="1545"/>
      <c r="H51" s="1546"/>
    </row>
    <row r="52" spans="1:8" ht="12.75" customHeight="1" x14ac:dyDescent="0.25">
      <c r="A52" s="346" t="s">
        <v>33</v>
      </c>
      <c r="B52" s="201"/>
      <c r="C52" s="794">
        <v>1607.0517200000006</v>
      </c>
      <c r="D52" s="796">
        <v>648.5042309604753</v>
      </c>
      <c r="E52" s="797">
        <v>-181.8799499999991</v>
      </c>
      <c r="F52" s="796">
        <v>-10.166959032034976</v>
      </c>
      <c r="G52" s="794">
        <v>-152.01172999999767</v>
      </c>
      <c r="H52" s="874">
        <v>-8.6416285893495086</v>
      </c>
    </row>
    <row r="53" spans="1:8" ht="12.75" customHeight="1" x14ac:dyDescent="0.25">
      <c r="A53" s="161" t="s">
        <v>2</v>
      </c>
      <c r="B53" s="119"/>
      <c r="C53" s="777">
        <v>192.14721999999995</v>
      </c>
      <c r="D53" s="799">
        <v>77.53844110088329</v>
      </c>
      <c r="E53" s="800">
        <v>-14.467859999999774</v>
      </c>
      <c r="F53" s="799">
        <v>-7.0023252900997326</v>
      </c>
      <c r="G53" s="777">
        <v>-9.4213799999998287</v>
      </c>
      <c r="H53" s="845">
        <v>-4.6740315703933248</v>
      </c>
    </row>
    <row r="54" spans="1:8" ht="12.75" customHeight="1" x14ac:dyDescent="0.25">
      <c r="A54" s="163" t="s">
        <v>3</v>
      </c>
      <c r="B54" s="119"/>
      <c r="C54" s="773">
        <v>47.280019999999979</v>
      </c>
      <c r="D54" s="801">
        <v>19.079219808741357</v>
      </c>
      <c r="E54" s="802">
        <v>-3.4164100000000062</v>
      </c>
      <c r="F54" s="801">
        <v>-6.7389557805155249</v>
      </c>
      <c r="G54" s="773">
        <v>-0.77400000000001512</v>
      </c>
      <c r="H54" s="846">
        <v>-1.6106873056614519</v>
      </c>
    </row>
    <row r="55" spans="1:8" ht="12.75" customHeight="1" x14ac:dyDescent="0.25">
      <c r="A55" s="161" t="s">
        <v>4</v>
      </c>
      <c r="B55" s="119"/>
      <c r="C55" s="777">
        <v>14.008570000000004</v>
      </c>
      <c r="D55" s="799">
        <v>5.6529710908781361</v>
      </c>
      <c r="E55" s="800">
        <v>-3.5871499999999958</v>
      </c>
      <c r="F55" s="799">
        <v>-20.386491715030676</v>
      </c>
      <c r="G55" s="777">
        <v>0.5581000000000067</v>
      </c>
      <c r="H55" s="845">
        <v>4.1492973851471868</v>
      </c>
    </row>
    <row r="56" spans="1:8" ht="12.75" customHeight="1" x14ac:dyDescent="0.25">
      <c r="A56" s="163" t="s">
        <v>51</v>
      </c>
      <c r="B56" s="119"/>
      <c r="C56" s="773">
        <v>82.115210000000005</v>
      </c>
      <c r="D56" s="801">
        <v>33.136494892154381</v>
      </c>
      <c r="E56" s="802">
        <v>2.9486000000000274</v>
      </c>
      <c r="F56" s="801">
        <v>3.7245500344147975</v>
      </c>
      <c r="G56" s="773">
        <v>-10.032679999999957</v>
      </c>
      <c r="H56" s="846">
        <v>-10.887585163371577</v>
      </c>
    </row>
    <row r="57" spans="1:8" ht="12.75" customHeight="1" x14ac:dyDescent="0.25">
      <c r="A57" s="161" t="s">
        <v>5</v>
      </c>
      <c r="B57" s="119"/>
      <c r="C57" s="777">
        <v>122.66723999999995</v>
      </c>
      <c r="D57" s="799">
        <v>49.500724307892213</v>
      </c>
      <c r="E57" s="800">
        <v>-40.632890000000074</v>
      </c>
      <c r="F57" s="799">
        <v>-24.882337815652729</v>
      </c>
      <c r="G57" s="777">
        <v>-21.898570000000021</v>
      </c>
      <c r="H57" s="845">
        <v>-15.147820912842411</v>
      </c>
    </row>
    <row r="58" spans="1:8" ht="12.75" customHeight="1" x14ac:dyDescent="0.25">
      <c r="A58" s="163" t="s">
        <v>6</v>
      </c>
      <c r="B58" s="119"/>
      <c r="C58" s="773">
        <v>12.081319999999998</v>
      </c>
      <c r="D58" s="801">
        <v>4.8752551259441761</v>
      </c>
      <c r="E58" s="802">
        <v>-2.2783499999999979</v>
      </c>
      <c r="F58" s="801">
        <v>-15.866311691006816</v>
      </c>
      <c r="G58" s="773">
        <v>-1.9437300000000022</v>
      </c>
      <c r="H58" s="846">
        <v>-13.858988024998142</v>
      </c>
    </row>
    <row r="59" spans="1:8" ht="12.75" customHeight="1" x14ac:dyDescent="0.25">
      <c r="A59" s="161" t="s">
        <v>19</v>
      </c>
      <c r="B59" s="119"/>
      <c r="C59" s="777">
        <v>44.126389999999994</v>
      </c>
      <c r="D59" s="799">
        <v>17.806614594838301</v>
      </c>
      <c r="E59" s="800">
        <v>-4.0601400000000396</v>
      </c>
      <c r="F59" s="799">
        <v>-8.4258816727414008</v>
      </c>
      <c r="G59" s="777">
        <v>-0.82601000000000369</v>
      </c>
      <c r="H59" s="845">
        <v>-1.8375214671519289</v>
      </c>
    </row>
    <row r="60" spans="1:8" ht="12.75" customHeight="1" x14ac:dyDescent="0.25">
      <c r="A60" s="165" t="s">
        <v>21</v>
      </c>
      <c r="B60" s="143"/>
      <c r="C60" s="781">
        <v>46.911050000000017</v>
      </c>
      <c r="D60" s="803">
        <v>18.930326899372226</v>
      </c>
      <c r="E60" s="804">
        <v>-3.2122999999999848</v>
      </c>
      <c r="F60" s="803">
        <v>-6.4087895162633481</v>
      </c>
      <c r="G60" s="781">
        <v>-0.83368999999996873</v>
      </c>
      <c r="H60" s="847">
        <v>-1.7461399936411195</v>
      </c>
    </row>
    <row r="61" spans="1:8" ht="12.75" customHeight="1" x14ac:dyDescent="0.25">
      <c r="A61" s="167" t="s">
        <v>7</v>
      </c>
      <c r="B61" s="158"/>
      <c r="C61" s="769">
        <v>341.32965999999959</v>
      </c>
      <c r="D61" s="805">
        <v>137.73901978854803</v>
      </c>
      <c r="E61" s="806">
        <v>-38.745139999999651</v>
      </c>
      <c r="F61" s="805">
        <v>-10.194082848954924</v>
      </c>
      <c r="G61" s="769">
        <v>-39.041870000000017</v>
      </c>
      <c r="H61" s="848">
        <v>-10.264140957132112</v>
      </c>
    </row>
    <row r="62" spans="1:8" ht="12.75" customHeight="1" x14ac:dyDescent="0.25">
      <c r="A62" s="163" t="s">
        <v>8</v>
      </c>
      <c r="B62" s="119"/>
      <c r="C62" s="773">
        <v>221.76536000000019</v>
      </c>
      <c r="D62" s="801">
        <v>89.490445422922065</v>
      </c>
      <c r="E62" s="802">
        <v>-6.8508999999999389</v>
      </c>
      <c r="F62" s="801">
        <v>-2.9966809884825931</v>
      </c>
      <c r="G62" s="773">
        <v>-6.7296899999998061</v>
      </c>
      <c r="H62" s="846">
        <v>-2.9452235398534041</v>
      </c>
    </row>
    <row r="63" spans="1:8" ht="12.75" customHeight="1" x14ac:dyDescent="0.25">
      <c r="A63" s="161" t="s">
        <v>9</v>
      </c>
      <c r="B63" s="119"/>
      <c r="C63" s="777">
        <v>10.233840000000001</v>
      </c>
      <c r="D63" s="799">
        <v>4.1297292777687016</v>
      </c>
      <c r="E63" s="800">
        <v>-0.56693999999999889</v>
      </c>
      <c r="F63" s="799">
        <v>-5.2490653452806084</v>
      </c>
      <c r="G63" s="777">
        <v>-1.3918499999999963</v>
      </c>
      <c r="H63" s="845">
        <v>-11.972192618244565</v>
      </c>
    </row>
    <row r="64" spans="1:8" ht="12.75" customHeight="1" x14ac:dyDescent="0.25">
      <c r="A64" s="163" t="s">
        <v>10</v>
      </c>
      <c r="B64" s="119"/>
      <c r="C64" s="773">
        <v>30.794289999999993</v>
      </c>
      <c r="D64" s="801">
        <v>12.426623926219278</v>
      </c>
      <c r="E64" s="802">
        <v>-1.1663700000000077</v>
      </c>
      <c r="F64" s="801">
        <v>-3.6493927221778515</v>
      </c>
      <c r="G64" s="773">
        <v>-6.7777900000000137</v>
      </c>
      <c r="H64" s="846">
        <v>-18.039432472197472</v>
      </c>
    </row>
    <row r="65" spans="1:8" ht="12.75" customHeight="1" x14ac:dyDescent="0.25">
      <c r="A65" s="169" t="s">
        <v>11</v>
      </c>
      <c r="B65" s="111"/>
      <c r="C65" s="785">
        <v>347.58791999999977</v>
      </c>
      <c r="D65" s="807">
        <v>140.2644569216173</v>
      </c>
      <c r="E65" s="808">
        <v>-41.492750000000683</v>
      </c>
      <c r="F65" s="807">
        <v>-10.664305168385937</v>
      </c>
      <c r="G65" s="785">
        <v>-16.243250000000444</v>
      </c>
      <c r="H65" s="850">
        <v>-4.464502038129508</v>
      </c>
    </row>
    <row r="66" spans="1:8" ht="12.75" customHeight="1" x14ac:dyDescent="0.25">
      <c r="A66" s="165" t="s">
        <v>12</v>
      </c>
      <c r="B66" s="143"/>
      <c r="C66" s="781">
        <v>31.941520000000001</v>
      </c>
      <c r="D66" s="803">
        <v>12.889573251138822</v>
      </c>
      <c r="E66" s="804">
        <v>-11.767880000000009</v>
      </c>
      <c r="F66" s="803">
        <v>-26.922995968830516</v>
      </c>
      <c r="G66" s="781">
        <v>-15.471489999999992</v>
      </c>
      <c r="H66" s="847">
        <v>-32.631317859802607</v>
      </c>
    </row>
    <row r="67" spans="1:8" ht="12.75" customHeight="1" x14ac:dyDescent="0.25">
      <c r="A67" s="167" t="s">
        <v>13</v>
      </c>
      <c r="B67" s="158"/>
      <c r="C67" s="769">
        <v>11.705469999999998</v>
      </c>
      <c r="D67" s="805">
        <v>4.7235858845793155</v>
      </c>
      <c r="E67" s="806">
        <v>-5.2912500000000016</v>
      </c>
      <c r="F67" s="805">
        <v>-31.131006453009768</v>
      </c>
      <c r="G67" s="769">
        <v>-10.962029999999995</v>
      </c>
      <c r="H67" s="848">
        <v>-48.360119113267885</v>
      </c>
    </row>
    <row r="68" spans="1:8" ht="12.75" customHeight="1" x14ac:dyDescent="0.25">
      <c r="A68" s="163" t="s">
        <v>14</v>
      </c>
      <c r="B68" s="119"/>
      <c r="C68" s="773">
        <v>37.555460000000011</v>
      </c>
      <c r="D68" s="801">
        <v>15.155003664516093</v>
      </c>
      <c r="E68" s="802">
        <v>-6.9810800000000057</v>
      </c>
      <c r="F68" s="801">
        <v>-15.674949154110319</v>
      </c>
      <c r="G68" s="773">
        <v>-10.362519999999989</v>
      </c>
      <c r="H68" s="846">
        <v>-21.625535967918491</v>
      </c>
    </row>
    <row r="69" spans="1:8" ht="12.75" customHeight="1" thickBot="1" x14ac:dyDescent="0.3">
      <c r="A69" s="172" t="s">
        <v>36</v>
      </c>
      <c r="B69" s="173"/>
      <c r="C69" s="809">
        <v>11.221869999999999</v>
      </c>
      <c r="D69" s="811">
        <v>4.5284355716245557</v>
      </c>
      <c r="E69" s="812">
        <v>0.4864800000000038</v>
      </c>
      <c r="F69" s="811">
        <v>4.5315540469419737</v>
      </c>
      <c r="G69" s="809">
        <v>1.0224799999999963</v>
      </c>
      <c r="H69" s="854">
        <v>10.024913254616168</v>
      </c>
    </row>
    <row r="70" spans="1:8" s="49" customFormat="1" ht="13.8" thickTop="1" x14ac:dyDescent="0.25">
      <c r="A70" s="1054"/>
      <c r="B70" s="1054"/>
      <c r="C70" s="1054"/>
      <c r="D70" s="405"/>
      <c r="E70" s="405"/>
      <c r="F70" s="405"/>
    </row>
    <row r="71" spans="1:8" s="1114" customFormat="1" x14ac:dyDescent="0.25">
      <c r="A71" s="64" t="s">
        <v>395</v>
      </c>
      <c r="B71" s="64"/>
      <c r="C71" s="64"/>
      <c r="D71" s="64"/>
      <c r="E71" s="64"/>
      <c r="H71" s="1267" t="s">
        <v>483</v>
      </c>
    </row>
    <row r="72" spans="1:8" s="1114" customFormat="1" x14ac:dyDescent="0.25">
      <c r="A72" s="64"/>
      <c r="B72" s="64"/>
      <c r="C72" s="1136"/>
      <c r="D72" s="920"/>
      <c r="E72" s="1138"/>
      <c r="F72" s="1139"/>
    </row>
    <row r="73" spans="1:8" s="1114" customFormat="1" x14ac:dyDescent="0.25">
      <c r="A73" s="64"/>
      <c r="B73" s="64"/>
      <c r="C73" s="1136" t="s">
        <v>396</v>
      </c>
      <c r="D73" s="920"/>
      <c r="E73" s="1138"/>
      <c r="H73" s="1140"/>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election activeCell="A59" sqref="A59"/>
    </sheetView>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45" t="s">
        <v>394</v>
      </c>
    </row>
    <row r="6" spans="1:17" ht="17.100000000000001" customHeight="1" x14ac:dyDescent="0.3">
      <c r="A6" s="1621" t="s">
        <v>377</v>
      </c>
      <c r="B6" s="1621"/>
      <c r="C6" s="1621"/>
      <c r="D6" s="1621"/>
      <c r="E6" s="1621"/>
      <c r="F6" s="1621"/>
      <c r="G6" s="1621"/>
      <c r="H6" s="1621"/>
      <c r="I6" s="1621"/>
      <c r="J6" s="1621"/>
      <c r="K6" s="1621"/>
      <c r="L6" s="1621"/>
      <c r="M6" s="1621"/>
      <c r="N6" s="1621"/>
      <c r="O6" s="1621"/>
      <c r="P6" s="1621"/>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66" t="s">
        <v>57</v>
      </c>
      <c r="B8" s="409"/>
      <c r="C8" s="1479" t="s">
        <v>47</v>
      </c>
      <c r="D8" s="1479" t="s">
        <v>123</v>
      </c>
      <c r="E8" s="1479"/>
      <c r="F8" s="1479" t="s">
        <v>48</v>
      </c>
      <c r="G8" s="1479"/>
      <c r="H8" s="419"/>
      <c r="I8" s="1479" t="s">
        <v>39</v>
      </c>
      <c r="J8" s="1479" t="s">
        <v>131</v>
      </c>
      <c r="K8" s="1479" t="s">
        <v>123</v>
      </c>
      <c r="L8" s="1479"/>
      <c r="M8" s="1479"/>
      <c r="N8" s="1479" t="s">
        <v>48</v>
      </c>
      <c r="O8" s="1479"/>
      <c r="P8" s="1480"/>
      <c r="Q8" s="80"/>
    </row>
    <row r="9" spans="1:17" ht="24.75" customHeight="1" x14ac:dyDescent="0.25">
      <c r="A9" s="1601"/>
      <c r="B9" s="407"/>
      <c r="C9" s="1502"/>
      <c r="D9" s="595" t="s">
        <v>27</v>
      </c>
      <c r="E9" s="595" t="s">
        <v>49</v>
      </c>
      <c r="F9" s="595" t="s">
        <v>27</v>
      </c>
      <c r="G9" s="595" t="s">
        <v>49</v>
      </c>
      <c r="H9" s="418"/>
      <c r="I9" s="1502"/>
      <c r="J9" s="1502"/>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75" t="s">
        <v>1</v>
      </c>
      <c r="B11" s="1596"/>
      <c r="C11" s="1596"/>
      <c r="D11" s="1596"/>
      <c r="E11" s="1596"/>
      <c r="F11" s="1596"/>
      <c r="G11" s="1596"/>
      <c r="H11" s="1596"/>
      <c r="I11" s="1596"/>
      <c r="J11" s="1596"/>
      <c r="K11" s="1596"/>
      <c r="L11" s="1596"/>
      <c r="M11" s="1596"/>
      <c r="N11" s="1596"/>
      <c r="O11" s="1596"/>
      <c r="P11" s="1620"/>
    </row>
    <row r="12" spans="1:17" ht="12.75" customHeight="1" x14ac:dyDescent="0.25">
      <c r="A12" s="424" t="s">
        <v>33</v>
      </c>
      <c r="B12" s="425"/>
      <c r="C12" s="789">
        <v>1191.0249200000014</v>
      </c>
      <c r="D12" s="789">
        <v>-92.664719999999079</v>
      </c>
      <c r="E12" s="791">
        <v>-7.2186233426328075</v>
      </c>
      <c r="F12" s="789">
        <v>-38.965770000000248</v>
      </c>
      <c r="G12" s="791">
        <v>-3.1679727592084617</v>
      </c>
      <c r="H12" s="935"/>
      <c r="I12" s="860">
        <v>616.94786000000022</v>
      </c>
      <c r="J12" s="791">
        <v>34.123736088548881</v>
      </c>
      <c r="K12" s="789">
        <v>-142.32472000000053</v>
      </c>
      <c r="L12" s="791">
        <v>-18.744878156932835</v>
      </c>
      <c r="M12" s="791">
        <v>-3.0415414954879409</v>
      </c>
      <c r="N12" s="789">
        <v>-166.1494899999999</v>
      </c>
      <c r="O12" s="791">
        <v>-21.216964915026193</v>
      </c>
      <c r="P12" s="843">
        <v>-4.7765670497083335</v>
      </c>
    </row>
    <row r="13" spans="1:17" ht="12.75" customHeight="1" x14ac:dyDescent="0.25">
      <c r="A13" s="311" t="s">
        <v>2</v>
      </c>
      <c r="B13" s="312"/>
      <c r="C13" s="777">
        <v>110.14327000000003</v>
      </c>
      <c r="D13" s="777">
        <v>-18.563050000000118</v>
      </c>
      <c r="E13" s="799">
        <v>-14.422796021205562</v>
      </c>
      <c r="F13" s="777">
        <v>-7.630430000000004</v>
      </c>
      <c r="G13" s="799">
        <v>-6.4788912974628481</v>
      </c>
      <c r="H13" s="936"/>
      <c r="I13" s="775">
        <v>100.98007000000001</v>
      </c>
      <c r="J13" s="911">
        <v>47.829894127290729</v>
      </c>
      <c r="K13" s="777">
        <v>-10.856450000000009</v>
      </c>
      <c r="L13" s="799">
        <v>-9.7074283069609173</v>
      </c>
      <c r="M13" s="799">
        <v>1.3365044258969192</v>
      </c>
      <c r="N13" s="777">
        <v>-15.334880000000084</v>
      </c>
      <c r="O13" s="799">
        <v>-13.183928635141115</v>
      </c>
      <c r="P13" s="845">
        <v>-1.8585251959016347</v>
      </c>
    </row>
    <row r="14" spans="1:17" ht="12.75" customHeight="1" x14ac:dyDescent="0.25">
      <c r="A14" s="313" t="s">
        <v>3</v>
      </c>
      <c r="B14" s="312"/>
      <c r="C14" s="773">
        <v>46.116159999999972</v>
      </c>
      <c r="D14" s="773">
        <v>-3.5435900000000231</v>
      </c>
      <c r="E14" s="801">
        <v>-7.1357387018662468</v>
      </c>
      <c r="F14" s="773">
        <v>5.0838899999999967</v>
      </c>
      <c r="G14" s="801">
        <v>12.389979886562454</v>
      </c>
      <c r="H14" s="936"/>
      <c r="I14" s="771">
        <v>18.832109999999997</v>
      </c>
      <c r="J14" s="909">
        <v>28.995552922348821</v>
      </c>
      <c r="K14" s="773">
        <v>-6.0424000000000042</v>
      </c>
      <c r="L14" s="801">
        <v>-24.291533782977048</v>
      </c>
      <c r="M14" s="801">
        <v>-4.3777038859967945</v>
      </c>
      <c r="N14" s="773">
        <v>-5.1398200000000038</v>
      </c>
      <c r="O14" s="801">
        <v>-21.440993695543096</v>
      </c>
      <c r="P14" s="846">
        <v>-7.8819565308865052</v>
      </c>
    </row>
    <row r="15" spans="1:17" ht="12.75" customHeight="1" x14ac:dyDescent="0.25">
      <c r="A15" s="311" t="s">
        <v>4</v>
      </c>
      <c r="B15" s="312"/>
      <c r="C15" s="777">
        <v>10.44764</v>
      </c>
      <c r="D15" s="777">
        <v>-0.53892000000000095</v>
      </c>
      <c r="E15" s="799">
        <v>-4.9052660705443829</v>
      </c>
      <c r="F15" s="777">
        <v>3.4285600000000001</v>
      </c>
      <c r="G15" s="799">
        <v>48.84628754765582</v>
      </c>
      <c r="H15" s="936"/>
      <c r="I15" s="775" t="s">
        <v>202</v>
      </c>
      <c r="J15" s="911" t="s">
        <v>202</v>
      </c>
      <c r="K15" s="777" t="s">
        <v>202</v>
      </c>
      <c r="L15" s="799" t="s">
        <v>202</v>
      </c>
      <c r="M15" s="799" t="s">
        <v>202</v>
      </c>
      <c r="N15" s="777" t="s">
        <v>202</v>
      </c>
      <c r="O15" s="799" t="s">
        <v>202</v>
      </c>
      <c r="P15" s="845" t="s">
        <v>202</v>
      </c>
    </row>
    <row r="16" spans="1:17" ht="12.75" customHeight="1" x14ac:dyDescent="0.25">
      <c r="A16" s="313" t="s">
        <v>51</v>
      </c>
      <c r="B16" s="312"/>
      <c r="C16" s="773">
        <v>55.698320000000017</v>
      </c>
      <c r="D16" s="773">
        <v>2.0048300000000197</v>
      </c>
      <c r="E16" s="801">
        <v>3.7338418493564487</v>
      </c>
      <c r="F16" s="773">
        <v>-6.6174999999999926</v>
      </c>
      <c r="G16" s="801">
        <v>-10.619293784467558</v>
      </c>
      <c r="H16" s="936"/>
      <c r="I16" s="771">
        <v>24.14283</v>
      </c>
      <c r="J16" s="909">
        <v>30.238579980373537</v>
      </c>
      <c r="K16" s="773">
        <v>-1.4122700000000066</v>
      </c>
      <c r="L16" s="801">
        <v>-5.5263724266389342</v>
      </c>
      <c r="M16" s="801">
        <v>-2.0081767127108563</v>
      </c>
      <c r="N16" s="773">
        <v>-12.266890000000014</v>
      </c>
      <c r="O16" s="801">
        <v>-33.691250578142345</v>
      </c>
      <c r="P16" s="846">
        <v>-6.6411575222018229</v>
      </c>
    </row>
    <row r="17" spans="1:16" ht="12.75" customHeight="1" x14ac:dyDescent="0.25">
      <c r="A17" s="311" t="s">
        <v>5</v>
      </c>
      <c r="B17" s="312"/>
      <c r="C17" s="777">
        <v>62.99823</v>
      </c>
      <c r="D17" s="777">
        <v>-28.64332000000001</v>
      </c>
      <c r="E17" s="799">
        <v>-31.255822277122121</v>
      </c>
      <c r="F17" s="777">
        <v>-18.519560000000048</v>
      </c>
      <c r="G17" s="799">
        <v>-22.718427474542718</v>
      </c>
      <c r="H17" s="936"/>
      <c r="I17" s="775">
        <v>30.263290000000005</v>
      </c>
      <c r="J17" s="911">
        <v>32.449921468146805</v>
      </c>
      <c r="K17" s="777">
        <v>-16.791109999999982</v>
      </c>
      <c r="L17" s="799">
        <v>-35.684463089530389</v>
      </c>
      <c r="M17" s="799">
        <v>-1.476375586669846</v>
      </c>
      <c r="N17" s="777">
        <v>-21.203279999999999</v>
      </c>
      <c r="O17" s="799">
        <v>-41.19816028151866</v>
      </c>
      <c r="P17" s="845">
        <v>-6.2512987354921989</v>
      </c>
    </row>
    <row r="18" spans="1:16" ht="12.75" customHeight="1" x14ac:dyDescent="0.25">
      <c r="A18" s="313" t="s">
        <v>6</v>
      </c>
      <c r="B18" s="312"/>
      <c r="C18" s="773">
        <v>6.9751200000000004</v>
      </c>
      <c r="D18" s="773">
        <v>-1.5023299999999988</v>
      </c>
      <c r="E18" s="801">
        <v>-17.721484644557016</v>
      </c>
      <c r="F18" s="773">
        <v>-1.9210600000000024</v>
      </c>
      <c r="G18" s="801">
        <v>-21.594212347322127</v>
      </c>
      <c r="H18" s="936"/>
      <c r="I18" s="771">
        <v>6.3634500000000003</v>
      </c>
      <c r="J18" s="909">
        <v>47.707138021542065</v>
      </c>
      <c r="K18" s="773">
        <v>-6.7840000000000344E-2</v>
      </c>
      <c r="L18" s="801">
        <v>-1.0548428075860417</v>
      </c>
      <c r="M18" s="801">
        <v>4.5694214874821597</v>
      </c>
      <c r="N18" s="773">
        <v>-1.2664000000000009</v>
      </c>
      <c r="O18" s="801">
        <v>-16.597967194636862</v>
      </c>
      <c r="P18" s="846">
        <v>1.5384574612380888</v>
      </c>
    </row>
    <row r="19" spans="1:16" ht="12.75" customHeight="1" x14ac:dyDescent="0.25">
      <c r="A19" s="311" t="s">
        <v>19</v>
      </c>
      <c r="B19" s="312"/>
      <c r="C19" s="777">
        <v>33.724740000000011</v>
      </c>
      <c r="D19" s="777">
        <v>-2.0124099999999956</v>
      </c>
      <c r="E19" s="799">
        <v>-5.6311429422883332</v>
      </c>
      <c r="F19" s="777">
        <v>-0.67095999999997957</v>
      </c>
      <c r="G19" s="799">
        <v>-1.9507089548983731</v>
      </c>
      <c r="H19" s="936"/>
      <c r="I19" s="775">
        <v>22.969860000000008</v>
      </c>
      <c r="J19" s="911">
        <v>40.515075509836947</v>
      </c>
      <c r="K19" s="777">
        <v>-5.1698400000000078</v>
      </c>
      <c r="L19" s="799">
        <v>-18.372050874742818</v>
      </c>
      <c r="M19" s="799">
        <v>-3.5379734429526692</v>
      </c>
      <c r="N19" s="777">
        <v>-0.57038999999998907</v>
      </c>
      <c r="O19" s="799">
        <v>-2.4230413865612692</v>
      </c>
      <c r="P19" s="845">
        <v>-0.11643221550455962</v>
      </c>
    </row>
    <row r="20" spans="1:16" ht="12.75" customHeight="1" x14ac:dyDescent="0.25">
      <c r="A20" s="314" t="s">
        <v>21</v>
      </c>
      <c r="B20" s="315"/>
      <c r="C20" s="781">
        <v>40.698170000000012</v>
      </c>
      <c r="D20" s="781">
        <v>-3.3937000000000026</v>
      </c>
      <c r="E20" s="803">
        <v>-7.6968838019344652</v>
      </c>
      <c r="F20" s="781">
        <v>-1.8957999999999586</v>
      </c>
      <c r="G20" s="803">
        <v>-4.4508647585561061</v>
      </c>
      <c r="H20" s="936"/>
      <c r="I20" s="779">
        <v>21.125530000000001</v>
      </c>
      <c r="J20" s="913">
        <v>34.170601241918547</v>
      </c>
      <c r="K20" s="781">
        <v>-7.8485200000000006</v>
      </c>
      <c r="L20" s="803">
        <v>-27.088101249221285</v>
      </c>
      <c r="M20" s="803">
        <v>-5.4840694992422954</v>
      </c>
      <c r="N20" s="781">
        <v>-15.054439999999989</v>
      </c>
      <c r="O20" s="803">
        <v>-41.60987419281993</v>
      </c>
      <c r="P20" s="847">
        <v>-11.758255433271174</v>
      </c>
    </row>
    <row r="21" spans="1:16" ht="12.75" customHeight="1" x14ac:dyDescent="0.25">
      <c r="A21" s="316" t="s">
        <v>7</v>
      </c>
      <c r="B21" s="317"/>
      <c r="C21" s="769">
        <v>276.03661999999986</v>
      </c>
      <c r="D21" s="769">
        <v>-19.843720000000019</v>
      </c>
      <c r="E21" s="805">
        <v>-6.7066706763957447</v>
      </c>
      <c r="F21" s="769">
        <v>-5.7062700000004156</v>
      </c>
      <c r="G21" s="805">
        <v>-2.0253465846113845</v>
      </c>
      <c r="H21" s="936"/>
      <c r="I21" s="767">
        <v>110.23373000000009</v>
      </c>
      <c r="J21" s="915">
        <v>28.537973468582361</v>
      </c>
      <c r="K21" s="769">
        <v>-31.881259999999941</v>
      </c>
      <c r="L21" s="805">
        <v>-22.433425214328153</v>
      </c>
      <c r="M21" s="805">
        <v>-3.9087172301518684</v>
      </c>
      <c r="N21" s="769">
        <v>-27.040589999999952</v>
      </c>
      <c r="O21" s="805">
        <v>-19.698214494888731</v>
      </c>
      <c r="P21" s="848">
        <v>-4.2230484474386962</v>
      </c>
    </row>
    <row r="22" spans="1:16" ht="12.75" customHeight="1" x14ac:dyDescent="0.25">
      <c r="A22" s="313" t="s">
        <v>8</v>
      </c>
      <c r="B22" s="312"/>
      <c r="C22" s="773">
        <v>149.92501000000004</v>
      </c>
      <c r="D22" s="773">
        <v>3.1869300000001033</v>
      </c>
      <c r="E22" s="801">
        <v>2.1718493250014617</v>
      </c>
      <c r="F22" s="773">
        <v>14.49667000000008</v>
      </c>
      <c r="G22" s="801">
        <v>10.704310486269037</v>
      </c>
      <c r="H22" s="936"/>
      <c r="I22" s="771">
        <v>79.745650000000026</v>
      </c>
      <c r="J22" s="909">
        <v>34.721740251889379</v>
      </c>
      <c r="K22" s="773">
        <v>-14.231579999999951</v>
      </c>
      <c r="L22" s="801">
        <v>-15.143647030243343</v>
      </c>
      <c r="M22" s="801">
        <v>-4.3190793785694837</v>
      </c>
      <c r="N22" s="773">
        <v>-34.873230000000035</v>
      </c>
      <c r="O22" s="801">
        <v>-30.42538018169434</v>
      </c>
      <c r="P22" s="846">
        <v>-11.117153697821422</v>
      </c>
    </row>
    <row r="23" spans="1:16" ht="12.75" customHeight="1" x14ac:dyDescent="0.25">
      <c r="A23" s="311" t="s">
        <v>9</v>
      </c>
      <c r="B23" s="312"/>
      <c r="C23" s="777">
        <v>5.1857600000000001</v>
      </c>
      <c r="D23" s="777">
        <v>9.3090000000000117E-2</v>
      </c>
      <c r="E23" s="799">
        <v>1.8279213065052344</v>
      </c>
      <c r="F23" s="777">
        <v>-0.44704000000000033</v>
      </c>
      <c r="G23" s="799">
        <v>-7.9363726743360372</v>
      </c>
      <c r="H23" s="936"/>
      <c r="I23" s="775" t="s">
        <v>202</v>
      </c>
      <c r="J23" s="911" t="s">
        <v>202</v>
      </c>
      <c r="K23" s="777" t="s">
        <v>202</v>
      </c>
      <c r="L23" s="799" t="s">
        <v>202</v>
      </c>
      <c r="M23" s="799" t="s">
        <v>202</v>
      </c>
      <c r="N23" s="777" t="s">
        <v>202</v>
      </c>
      <c r="O23" s="799" t="s">
        <v>202</v>
      </c>
      <c r="P23" s="845" t="s">
        <v>202</v>
      </c>
    </row>
    <row r="24" spans="1:16" ht="12.75" customHeight="1" x14ac:dyDescent="0.25">
      <c r="A24" s="313" t="s">
        <v>10</v>
      </c>
      <c r="B24" s="312"/>
      <c r="C24" s="773">
        <v>23.716729999999988</v>
      </c>
      <c r="D24" s="773">
        <v>1.8422999999999909</v>
      </c>
      <c r="E24" s="801">
        <v>8.422162314629416</v>
      </c>
      <c r="F24" s="773">
        <v>2.1937799999999825</v>
      </c>
      <c r="G24" s="801">
        <v>10.192747741364366</v>
      </c>
      <c r="H24" s="936"/>
      <c r="I24" s="771">
        <v>18.647340000000003</v>
      </c>
      <c r="J24" s="909">
        <v>44.016875621251664</v>
      </c>
      <c r="K24" s="773">
        <v>-4.3508199999999881</v>
      </c>
      <c r="L24" s="801">
        <v>-18.918122145423762</v>
      </c>
      <c r="M24" s="801">
        <v>-7.235258476646365</v>
      </c>
      <c r="N24" s="773">
        <v>-1.0392899999999976</v>
      </c>
      <c r="O24" s="801">
        <v>-5.279166622220246</v>
      </c>
      <c r="P24" s="846">
        <v>-3.7550987594626974</v>
      </c>
    </row>
    <row r="25" spans="1:16" ht="12.75" customHeight="1" x14ac:dyDescent="0.25">
      <c r="A25" s="318" t="s">
        <v>11</v>
      </c>
      <c r="B25" s="310"/>
      <c r="C25" s="785">
        <v>279.00615999999991</v>
      </c>
      <c r="D25" s="785">
        <v>-18.79714000000007</v>
      </c>
      <c r="E25" s="807">
        <v>-6.311931399014072</v>
      </c>
      <c r="F25" s="785">
        <v>-11.194950000000176</v>
      </c>
      <c r="G25" s="807">
        <v>-3.8576523707990549</v>
      </c>
      <c r="H25" s="937"/>
      <c r="I25" s="783">
        <v>96.810250000000011</v>
      </c>
      <c r="J25" s="938">
        <v>25.759984775545085</v>
      </c>
      <c r="K25" s="785">
        <v>-32.086679999999902</v>
      </c>
      <c r="L25" s="807">
        <v>-24.893284890493454</v>
      </c>
      <c r="M25" s="807">
        <v>-4.4478569216575963</v>
      </c>
      <c r="N25" s="785">
        <v>-14.78394999999999</v>
      </c>
      <c r="O25" s="807">
        <v>-13.247955538907927</v>
      </c>
      <c r="P25" s="850">
        <v>-2.0139083542676808</v>
      </c>
    </row>
    <row r="26" spans="1:16" ht="12.75" customHeight="1" x14ac:dyDescent="0.25">
      <c r="A26" s="314" t="s">
        <v>12</v>
      </c>
      <c r="B26" s="315"/>
      <c r="C26" s="781">
        <v>36.813610000000004</v>
      </c>
      <c r="D26" s="781">
        <v>-1.0227300000000099</v>
      </c>
      <c r="E26" s="803">
        <v>-2.7030362873364853</v>
      </c>
      <c r="F26" s="781">
        <v>-3.4910000000000068</v>
      </c>
      <c r="G26" s="803">
        <v>-8.6615402059466788</v>
      </c>
      <c r="H26" s="936"/>
      <c r="I26" s="779">
        <v>41.220420000000011</v>
      </c>
      <c r="J26" s="913">
        <v>52.823646298928864</v>
      </c>
      <c r="K26" s="781">
        <v>-0.22777999999999565</v>
      </c>
      <c r="L26" s="803">
        <v>-0.5495534184837837</v>
      </c>
      <c r="M26" s="803">
        <v>0.54586301356199129</v>
      </c>
      <c r="N26" s="781">
        <v>-11.065349999999953</v>
      </c>
      <c r="O26" s="803">
        <v>-21.16321515395099</v>
      </c>
      <c r="P26" s="847">
        <v>-3.6463347077372248</v>
      </c>
    </row>
    <row r="27" spans="1:16" ht="12.75" customHeight="1" x14ac:dyDescent="0.25">
      <c r="A27" s="316" t="s">
        <v>13</v>
      </c>
      <c r="B27" s="317"/>
      <c r="C27" s="769">
        <v>13.17013</v>
      </c>
      <c r="D27" s="769">
        <v>-1.551890000000002</v>
      </c>
      <c r="E27" s="805">
        <v>-10.541284416133125</v>
      </c>
      <c r="F27" s="769">
        <v>-4.8928499999999921</v>
      </c>
      <c r="G27" s="805">
        <v>-27.087723066736462</v>
      </c>
      <c r="H27" s="936"/>
      <c r="I27" s="767">
        <v>7.4058799999999989</v>
      </c>
      <c r="J27" s="915">
        <v>35.992789661358053</v>
      </c>
      <c r="K27" s="769">
        <v>-4.4333299999999989</v>
      </c>
      <c r="L27" s="805">
        <v>-37.446164059933054</v>
      </c>
      <c r="M27" s="805">
        <v>-8.5804849949737516</v>
      </c>
      <c r="N27" s="769">
        <v>-4.12033</v>
      </c>
      <c r="O27" s="805">
        <v>-35.747483344481843</v>
      </c>
      <c r="P27" s="848">
        <v>-2.9613351389490958</v>
      </c>
    </row>
    <row r="28" spans="1:16" ht="12.75" customHeight="1" x14ac:dyDescent="0.25">
      <c r="A28" s="313" t="s">
        <v>14</v>
      </c>
      <c r="B28" s="312"/>
      <c r="C28" s="773">
        <v>29.640790000000017</v>
      </c>
      <c r="D28" s="773">
        <v>-0.95459999999997791</v>
      </c>
      <c r="E28" s="801">
        <v>-3.1200778940878937</v>
      </c>
      <c r="F28" s="773">
        <v>-1.1572299999999771</v>
      </c>
      <c r="G28" s="801">
        <v>-3.757481812142395</v>
      </c>
      <c r="H28" s="936"/>
      <c r="I28" s="771">
        <v>20.277330000000003</v>
      </c>
      <c r="J28" s="909">
        <v>40.621181246409101</v>
      </c>
      <c r="K28" s="773">
        <v>-2.2068999999999903</v>
      </c>
      <c r="L28" s="801">
        <v>-9.8153238959038891</v>
      </c>
      <c r="M28" s="801">
        <v>-1.7382591565176426</v>
      </c>
      <c r="N28" s="773">
        <v>-3.3747200000000035</v>
      </c>
      <c r="O28" s="801">
        <v>-14.268192397699153</v>
      </c>
      <c r="P28" s="846">
        <v>-2.8168712666547364</v>
      </c>
    </row>
    <row r="29" spans="1:16" ht="12.75" customHeight="1" x14ac:dyDescent="0.25">
      <c r="A29" s="311" t="s">
        <v>36</v>
      </c>
      <c r="B29" s="312"/>
      <c r="C29" s="777">
        <v>9.9344500000000036</v>
      </c>
      <c r="D29" s="777">
        <v>0.86512000000000278</v>
      </c>
      <c r="E29" s="799">
        <v>9.538962635608172</v>
      </c>
      <c r="F29" s="777">
        <v>0.47256000000000675</v>
      </c>
      <c r="G29" s="799">
        <v>4.9943510228929622</v>
      </c>
      <c r="H29" s="936"/>
      <c r="I29" s="775">
        <v>7.6755099999999992</v>
      </c>
      <c r="J29" s="911">
        <v>43.586186453575138</v>
      </c>
      <c r="K29" s="777">
        <v>0.30021999999999949</v>
      </c>
      <c r="L29" s="799">
        <v>4.0706195959752023</v>
      </c>
      <c r="M29" s="799">
        <v>-1.2630712367819683</v>
      </c>
      <c r="N29" s="777">
        <v>1.2867499999999978</v>
      </c>
      <c r="O29" s="799">
        <v>20.140841102185675</v>
      </c>
      <c r="P29" s="845">
        <v>3.2802053108459717</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98" t="s">
        <v>17</v>
      </c>
      <c r="B31" s="1599"/>
      <c r="C31" s="1599"/>
      <c r="D31" s="1599"/>
      <c r="E31" s="1599"/>
      <c r="F31" s="1599"/>
      <c r="G31" s="1599"/>
      <c r="H31" s="1599"/>
      <c r="I31" s="1599"/>
      <c r="J31" s="1599"/>
      <c r="K31" s="1599"/>
      <c r="L31" s="1599"/>
      <c r="M31" s="1599"/>
      <c r="N31" s="1599"/>
      <c r="O31" s="1599"/>
      <c r="P31" s="1600"/>
    </row>
    <row r="32" spans="1:16" ht="12.75" customHeight="1" x14ac:dyDescent="0.25">
      <c r="A32" s="309" t="s">
        <v>33</v>
      </c>
      <c r="B32" s="310"/>
      <c r="C32" s="789">
        <v>604.63264999999967</v>
      </c>
      <c r="D32" s="789">
        <v>-57.686690000002045</v>
      </c>
      <c r="E32" s="791">
        <v>-8.7098000188250424</v>
      </c>
      <c r="F32" s="789">
        <v>-16.390570000000594</v>
      </c>
      <c r="G32" s="791">
        <v>-2.6392845665256424</v>
      </c>
      <c r="H32" s="935"/>
      <c r="I32" s="860">
        <v>341.44919000000016</v>
      </c>
      <c r="J32" s="791">
        <v>36.090872434460856</v>
      </c>
      <c r="K32" s="789">
        <v>-92.00814999999983</v>
      </c>
      <c r="L32" s="791">
        <v>-21.226575607186586</v>
      </c>
      <c r="M32" s="791">
        <v>-3.4662150553003102</v>
      </c>
      <c r="N32" s="789">
        <v>-86.937970000000405</v>
      </c>
      <c r="O32" s="791">
        <v>-20.294252049944795</v>
      </c>
      <c r="P32" s="843">
        <v>-4.7308278426033681</v>
      </c>
    </row>
    <row r="33" spans="1:16" ht="12.75" customHeight="1" x14ac:dyDescent="0.25">
      <c r="A33" s="311" t="s">
        <v>2</v>
      </c>
      <c r="B33" s="312"/>
      <c r="C33" s="777">
        <v>58.906970000000008</v>
      </c>
      <c r="D33" s="777">
        <v>-4.5673300000000125</v>
      </c>
      <c r="E33" s="799">
        <v>-7.1955578872079107</v>
      </c>
      <c r="F33" s="777">
        <v>6.962730000000029</v>
      </c>
      <c r="G33" s="799">
        <v>13.404238853047099</v>
      </c>
      <c r="H33" s="939"/>
      <c r="I33" s="777">
        <v>53.51010999999999</v>
      </c>
      <c r="J33" s="799">
        <v>47.599626320128571</v>
      </c>
      <c r="K33" s="777">
        <v>-14.329600000000021</v>
      </c>
      <c r="L33" s="799">
        <v>-21.122731804130677</v>
      </c>
      <c r="M33" s="799">
        <v>-4.0625763648705231</v>
      </c>
      <c r="N33" s="777">
        <v>-11.030940000000037</v>
      </c>
      <c r="O33" s="799">
        <v>-17.091355036833196</v>
      </c>
      <c r="P33" s="845">
        <v>-7.8074126287378363</v>
      </c>
    </row>
    <row r="34" spans="1:16" ht="12.75" customHeight="1" x14ac:dyDescent="0.25">
      <c r="A34" s="313" t="s">
        <v>3</v>
      </c>
      <c r="B34" s="312"/>
      <c r="C34" s="773">
        <v>22.884270000000008</v>
      </c>
      <c r="D34" s="773">
        <v>0.24015000000000342</v>
      </c>
      <c r="E34" s="801">
        <v>1.0605402197126821</v>
      </c>
      <c r="F34" s="773">
        <v>3.7062700000000071</v>
      </c>
      <c r="G34" s="801">
        <v>19.325633538429486</v>
      </c>
      <c r="H34" s="939"/>
      <c r="I34" s="773">
        <v>10.657800000000002</v>
      </c>
      <c r="J34" s="801">
        <v>31.774425370884991</v>
      </c>
      <c r="K34" s="773">
        <v>-2.4343799999999991</v>
      </c>
      <c r="L34" s="801">
        <v>-18.594153150964921</v>
      </c>
      <c r="M34" s="801">
        <v>-4.8610964934378487</v>
      </c>
      <c r="N34" s="773">
        <v>-1.6489399999999979</v>
      </c>
      <c r="O34" s="801">
        <v>-13.398674222417942</v>
      </c>
      <c r="P34" s="846">
        <v>-7.3135264432319502</v>
      </c>
    </row>
    <row r="35" spans="1:16" ht="12.75" customHeight="1" x14ac:dyDescent="0.25">
      <c r="A35" s="311" t="s">
        <v>4</v>
      </c>
      <c r="B35" s="312"/>
      <c r="C35" s="777" t="s">
        <v>202</v>
      </c>
      <c r="D35" s="777" t="s">
        <v>202</v>
      </c>
      <c r="E35" s="799" t="s">
        <v>202</v>
      </c>
      <c r="F35" s="777" t="s">
        <v>202</v>
      </c>
      <c r="G35" s="799" t="s">
        <v>202</v>
      </c>
      <c r="H35" s="939"/>
      <c r="I35" s="777" t="s">
        <v>202</v>
      </c>
      <c r="J35" s="799" t="s">
        <v>202</v>
      </c>
      <c r="K35" s="777" t="s">
        <v>202</v>
      </c>
      <c r="L35" s="799" t="s">
        <v>202</v>
      </c>
      <c r="M35" s="799" t="s">
        <v>202</v>
      </c>
      <c r="N35" s="777" t="s">
        <v>202</v>
      </c>
      <c r="O35" s="799" t="s">
        <v>202</v>
      </c>
      <c r="P35" s="845" t="s">
        <v>202</v>
      </c>
    </row>
    <row r="36" spans="1:16" ht="12.75" customHeight="1" x14ac:dyDescent="0.25">
      <c r="A36" s="313" t="s">
        <v>51</v>
      </c>
      <c r="B36" s="312"/>
      <c r="C36" s="773">
        <v>27.985139999999994</v>
      </c>
      <c r="D36" s="773">
        <v>-8.7103800000000149</v>
      </c>
      <c r="E36" s="801">
        <v>-23.736903033394846</v>
      </c>
      <c r="F36" s="773">
        <v>-7.7679100000000147</v>
      </c>
      <c r="G36" s="801">
        <v>-21.726565985279613</v>
      </c>
      <c r="H36" s="939"/>
      <c r="I36" s="773">
        <v>15.382019999999997</v>
      </c>
      <c r="J36" s="801">
        <v>35.469281364055192</v>
      </c>
      <c r="K36" s="773">
        <v>-1.8780300000000025</v>
      </c>
      <c r="L36" s="801">
        <v>-10.880791191219044</v>
      </c>
      <c r="M36" s="801">
        <v>3.4799056610462138</v>
      </c>
      <c r="N36" s="773">
        <v>-6.7171500000000073</v>
      </c>
      <c r="O36" s="801">
        <v>-30.395485441308455</v>
      </c>
      <c r="P36" s="846">
        <v>-2.730065177875268</v>
      </c>
    </row>
    <row r="37" spans="1:16" ht="12.75" customHeight="1" x14ac:dyDescent="0.25">
      <c r="A37" s="311" t="s">
        <v>5</v>
      </c>
      <c r="B37" s="312"/>
      <c r="C37" s="777">
        <v>33.876449999999991</v>
      </c>
      <c r="D37" s="777">
        <v>-18.284600000000019</v>
      </c>
      <c r="E37" s="799">
        <v>-35.054125635891175</v>
      </c>
      <c r="F37" s="777">
        <v>-11.39228</v>
      </c>
      <c r="G37" s="799">
        <v>-25.165892659237404</v>
      </c>
      <c r="H37" s="939"/>
      <c r="I37" s="777">
        <v>13.735760000000001</v>
      </c>
      <c r="J37" s="799">
        <v>28.84923846215078</v>
      </c>
      <c r="K37" s="777">
        <v>-9.3847699999999978</v>
      </c>
      <c r="L37" s="799">
        <v>-40.590635249278449</v>
      </c>
      <c r="M37" s="799">
        <v>-1.8628294832881913</v>
      </c>
      <c r="N37" s="777">
        <v>-8.7564600000000059</v>
      </c>
      <c r="O37" s="799">
        <v>-38.931061495930606</v>
      </c>
      <c r="P37" s="845">
        <v>-4.3442453954397706</v>
      </c>
    </row>
    <row r="38" spans="1:16" ht="12.75" customHeight="1" x14ac:dyDescent="0.25">
      <c r="A38" s="313" t="s">
        <v>6</v>
      </c>
      <c r="B38" s="312"/>
      <c r="C38" s="773" t="s">
        <v>202</v>
      </c>
      <c r="D38" s="773" t="s">
        <v>202</v>
      </c>
      <c r="E38" s="801" t="s">
        <v>202</v>
      </c>
      <c r="F38" s="773" t="s">
        <v>202</v>
      </c>
      <c r="G38" s="801" t="s">
        <v>202</v>
      </c>
      <c r="H38" s="939"/>
      <c r="I38" s="773" t="s">
        <v>202</v>
      </c>
      <c r="J38" s="801" t="s">
        <v>202</v>
      </c>
      <c r="K38" s="773" t="s">
        <v>202</v>
      </c>
      <c r="L38" s="801" t="s">
        <v>202</v>
      </c>
      <c r="M38" s="801" t="s">
        <v>202</v>
      </c>
      <c r="N38" s="773" t="s">
        <v>202</v>
      </c>
      <c r="O38" s="801" t="s">
        <v>202</v>
      </c>
      <c r="P38" s="846" t="s">
        <v>202</v>
      </c>
    </row>
    <row r="39" spans="1:16" ht="12.75" customHeight="1" x14ac:dyDescent="0.25">
      <c r="A39" s="311" t="s">
        <v>19</v>
      </c>
      <c r="B39" s="312"/>
      <c r="C39" s="777">
        <v>17.579500000000003</v>
      </c>
      <c r="D39" s="777">
        <v>-1.8963800000000006</v>
      </c>
      <c r="E39" s="799">
        <v>-9.7370696471738398</v>
      </c>
      <c r="F39" s="777">
        <v>-2.8270499999999963</v>
      </c>
      <c r="G39" s="799">
        <v>-13.853640130252279</v>
      </c>
      <c r="H39" s="939"/>
      <c r="I39" s="777">
        <v>12.094950000000001</v>
      </c>
      <c r="J39" s="799">
        <v>40.7588009213313</v>
      </c>
      <c r="K39" s="777">
        <v>-0.39613999999999727</v>
      </c>
      <c r="L39" s="799">
        <v>-3.1713805600631915</v>
      </c>
      <c r="M39" s="799">
        <v>1.6838119561588201</v>
      </c>
      <c r="N39" s="777">
        <v>-0.32890000000000441</v>
      </c>
      <c r="O39" s="799">
        <v>-2.6473275192472885</v>
      </c>
      <c r="P39" s="845">
        <v>2.916283011101747</v>
      </c>
    </row>
    <row r="40" spans="1:16" ht="12.75" customHeight="1" x14ac:dyDescent="0.25">
      <c r="A40" s="314" t="s">
        <v>21</v>
      </c>
      <c r="B40" s="315"/>
      <c r="C40" s="781">
        <v>21.96997</v>
      </c>
      <c r="D40" s="781">
        <v>-3.7032800000000066</v>
      </c>
      <c r="E40" s="803">
        <v>-14.42466380376464</v>
      </c>
      <c r="F40" s="781">
        <v>-0.7286999999999928</v>
      </c>
      <c r="G40" s="803">
        <v>-3.210320252243823</v>
      </c>
      <c r="H40" s="939"/>
      <c r="I40" s="781">
        <v>13.687300000000002</v>
      </c>
      <c r="J40" s="803">
        <v>38.385720499634445</v>
      </c>
      <c r="K40" s="781">
        <v>-3.3705100000000012</v>
      </c>
      <c r="L40" s="803">
        <v>-19.759336046069222</v>
      </c>
      <c r="M40" s="803">
        <v>-1.5332751910879381</v>
      </c>
      <c r="N40" s="781">
        <v>-8.2433000000000032</v>
      </c>
      <c r="O40" s="803">
        <v>-37.588118884116263</v>
      </c>
      <c r="P40" s="847">
        <v>-10.753779205379807</v>
      </c>
    </row>
    <row r="41" spans="1:16" ht="12.75" customHeight="1" x14ac:dyDescent="0.25">
      <c r="A41" s="316" t="s">
        <v>7</v>
      </c>
      <c r="B41" s="317"/>
      <c r="C41" s="769">
        <v>142.60723000000004</v>
      </c>
      <c r="D41" s="769">
        <v>-9.691809999999947</v>
      </c>
      <c r="E41" s="805">
        <v>-6.3636711039018676</v>
      </c>
      <c r="F41" s="769">
        <v>-9.7064099999999769</v>
      </c>
      <c r="G41" s="805">
        <v>-6.3726465994772203</v>
      </c>
      <c r="H41" s="939"/>
      <c r="I41" s="769">
        <v>57.308710000000005</v>
      </c>
      <c r="J41" s="805">
        <v>28.6664034893866</v>
      </c>
      <c r="K41" s="769">
        <v>-26.722259999999977</v>
      </c>
      <c r="L41" s="805">
        <v>-31.800489748005983</v>
      </c>
      <c r="M41" s="805">
        <v>-6.8902192179877098</v>
      </c>
      <c r="N41" s="769">
        <v>-14.170399999999972</v>
      </c>
      <c r="O41" s="805">
        <v>-19.824533349673739</v>
      </c>
      <c r="P41" s="848">
        <v>-3.2734649826706779</v>
      </c>
    </row>
    <row r="42" spans="1:16" ht="12.75" customHeight="1" x14ac:dyDescent="0.25">
      <c r="A42" s="313" t="s">
        <v>8</v>
      </c>
      <c r="B42" s="312"/>
      <c r="C42" s="773">
        <v>78.328169999999986</v>
      </c>
      <c r="D42" s="773">
        <v>0.6163699999999892</v>
      </c>
      <c r="E42" s="801">
        <v>0.79314853085373038</v>
      </c>
      <c r="F42" s="773">
        <v>9.3953099999999807</v>
      </c>
      <c r="G42" s="801">
        <v>13.629653549845431</v>
      </c>
      <c r="H42" s="939"/>
      <c r="I42" s="773">
        <v>45.566160000000011</v>
      </c>
      <c r="J42" s="801">
        <v>36.778244815561798</v>
      </c>
      <c r="K42" s="773">
        <v>-7.7786399999999887</v>
      </c>
      <c r="L42" s="801">
        <v>-14.581814909794375</v>
      </c>
      <c r="M42" s="801">
        <v>-3.9253901024812734</v>
      </c>
      <c r="N42" s="773">
        <v>-24.174130000000005</v>
      </c>
      <c r="O42" s="801">
        <v>-34.663076393860706</v>
      </c>
      <c r="P42" s="846">
        <v>-13.512882197850665</v>
      </c>
    </row>
    <row r="43" spans="1:16" ht="12.75" customHeight="1" x14ac:dyDescent="0.25">
      <c r="A43" s="311" t="s">
        <v>9</v>
      </c>
      <c r="B43" s="312"/>
      <c r="C43" s="777" t="s">
        <v>202</v>
      </c>
      <c r="D43" s="777" t="s">
        <v>202</v>
      </c>
      <c r="E43" s="799" t="s">
        <v>202</v>
      </c>
      <c r="F43" s="777" t="s">
        <v>202</v>
      </c>
      <c r="G43" s="799" t="s">
        <v>202</v>
      </c>
      <c r="H43" s="939"/>
      <c r="I43" s="777" t="s">
        <v>202</v>
      </c>
      <c r="J43" s="799" t="s">
        <v>202</v>
      </c>
      <c r="K43" s="777" t="s">
        <v>202</v>
      </c>
      <c r="L43" s="799" t="s">
        <v>202</v>
      </c>
      <c r="M43" s="799" t="s">
        <v>202</v>
      </c>
      <c r="N43" s="777" t="s">
        <v>202</v>
      </c>
      <c r="O43" s="799" t="s">
        <v>202</v>
      </c>
      <c r="P43" s="845" t="s">
        <v>202</v>
      </c>
    </row>
    <row r="44" spans="1:16" ht="12.75" customHeight="1" x14ac:dyDescent="0.25">
      <c r="A44" s="313" t="s">
        <v>10</v>
      </c>
      <c r="B44" s="312"/>
      <c r="C44" s="773">
        <v>12.79321</v>
      </c>
      <c r="D44" s="773">
        <v>-0.49644999999999939</v>
      </c>
      <c r="E44" s="801">
        <v>-3.7356109938102211</v>
      </c>
      <c r="F44" s="773">
        <v>0.70202000000000275</v>
      </c>
      <c r="G44" s="801">
        <v>5.806045558791177</v>
      </c>
      <c r="H44" s="939"/>
      <c r="I44" s="773">
        <v>8.1736900000000006</v>
      </c>
      <c r="J44" s="801">
        <v>38.983779194826148</v>
      </c>
      <c r="K44" s="773">
        <v>-2.1417000000000002</v>
      </c>
      <c r="L44" s="801">
        <v>-20.76218155590821</v>
      </c>
      <c r="M44" s="801">
        <v>-4.7161494221435376</v>
      </c>
      <c r="N44" s="773">
        <v>-0.22911999999999821</v>
      </c>
      <c r="O44" s="801">
        <v>-2.7267068992396384</v>
      </c>
      <c r="P44" s="846">
        <v>-2.0175382639422708</v>
      </c>
    </row>
    <row r="45" spans="1:16" ht="12.75" customHeight="1" x14ac:dyDescent="0.25">
      <c r="A45" s="318" t="s">
        <v>11</v>
      </c>
      <c r="B45" s="310"/>
      <c r="C45" s="785">
        <v>125.872</v>
      </c>
      <c r="D45" s="785">
        <v>-8.8208099999999234</v>
      </c>
      <c r="E45" s="807">
        <v>-6.5488350862974265</v>
      </c>
      <c r="F45" s="785">
        <v>-3.5539099999999593</v>
      </c>
      <c r="G45" s="807">
        <v>-2.7459030421342687</v>
      </c>
      <c r="H45" s="940"/>
      <c r="I45" s="785">
        <v>57.717120000000008</v>
      </c>
      <c r="J45" s="807">
        <v>31.438202873895776</v>
      </c>
      <c r="K45" s="785">
        <v>-15.159359999999964</v>
      </c>
      <c r="L45" s="807">
        <v>-20.801443757986075</v>
      </c>
      <c r="M45" s="807">
        <v>-3.6712682814952657</v>
      </c>
      <c r="N45" s="785">
        <v>-1.6430199999999715</v>
      </c>
      <c r="O45" s="807">
        <v>-2.7678843075504407</v>
      </c>
      <c r="P45" s="850">
        <v>-4.8725016417563438E-3</v>
      </c>
    </row>
    <row r="46" spans="1:16" ht="12.75" customHeight="1" x14ac:dyDescent="0.25">
      <c r="A46" s="314" t="s">
        <v>12</v>
      </c>
      <c r="B46" s="315"/>
      <c r="C46" s="781">
        <v>22.637619999999995</v>
      </c>
      <c r="D46" s="781">
        <v>2.3903099999999924</v>
      </c>
      <c r="E46" s="803">
        <v>11.805568245855829</v>
      </c>
      <c r="F46" s="781">
        <v>0.54178999999999888</v>
      </c>
      <c r="G46" s="803">
        <v>2.4520011241940174</v>
      </c>
      <c r="H46" s="939"/>
      <c r="I46" s="781">
        <v>26.096839999999997</v>
      </c>
      <c r="J46" s="803">
        <v>53.549049276425734</v>
      </c>
      <c r="K46" s="781">
        <v>-1.7673100000000019</v>
      </c>
      <c r="L46" s="803">
        <v>-6.3425943371680171</v>
      </c>
      <c r="M46" s="803">
        <v>-4.3667778466754683</v>
      </c>
      <c r="N46" s="781">
        <v>-6.6237300000000126</v>
      </c>
      <c r="O46" s="803">
        <v>-20.24332094459238</v>
      </c>
      <c r="P46" s="847">
        <v>-6.1421562751975358</v>
      </c>
    </row>
    <row r="47" spans="1:16" ht="12.75" customHeight="1" x14ac:dyDescent="0.25">
      <c r="A47" s="316" t="s">
        <v>13</v>
      </c>
      <c r="B47" s="317"/>
      <c r="C47" s="769">
        <v>8.3653399999999998</v>
      </c>
      <c r="D47" s="769">
        <v>-0.26975999999999978</v>
      </c>
      <c r="E47" s="805">
        <v>-3.1239939317436951</v>
      </c>
      <c r="F47" s="769">
        <v>-0.76538000000000039</v>
      </c>
      <c r="G47" s="805">
        <v>-8.3824714808908869</v>
      </c>
      <c r="H47" s="939"/>
      <c r="I47" s="769">
        <v>5.0171400000000004</v>
      </c>
      <c r="J47" s="805">
        <v>37.49036053108243</v>
      </c>
      <c r="K47" s="769">
        <v>-2.3809499999999995</v>
      </c>
      <c r="L47" s="805">
        <v>-32.183306772423684</v>
      </c>
      <c r="M47" s="805">
        <v>-8.6519854399938154</v>
      </c>
      <c r="N47" s="769">
        <v>-2.0170299999999983</v>
      </c>
      <c r="O47" s="805">
        <v>-28.674740587731012</v>
      </c>
      <c r="P47" s="848">
        <v>-6.0247515420588087</v>
      </c>
    </row>
    <row r="48" spans="1:16" ht="12.75" customHeight="1" x14ac:dyDescent="0.25">
      <c r="A48" s="313" t="s">
        <v>14</v>
      </c>
      <c r="B48" s="312"/>
      <c r="C48" s="773">
        <v>15.49437</v>
      </c>
      <c r="D48" s="773">
        <v>-1.61111</v>
      </c>
      <c r="E48" s="801">
        <v>-9.4186775232264743</v>
      </c>
      <c r="F48" s="773">
        <v>1.3776500000000009</v>
      </c>
      <c r="G48" s="801">
        <v>9.7589950073388216</v>
      </c>
      <c r="H48" s="939"/>
      <c r="I48" s="773">
        <v>9.9706899999999994</v>
      </c>
      <c r="J48" s="801">
        <v>39.154394295556322</v>
      </c>
      <c r="K48" s="773">
        <v>-1.74404</v>
      </c>
      <c r="L48" s="801">
        <v>-14.887581702693961</v>
      </c>
      <c r="M48" s="801">
        <v>-1.4932276336385115</v>
      </c>
      <c r="N48" s="773">
        <v>-1.3391900000000021</v>
      </c>
      <c r="O48" s="801">
        <v>-11.840886021779205</v>
      </c>
      <c r="P48" s="846">
        <v>-5.3261103727831411</v>
      </c>
    </row>
    <row r="49" spans="1:17" ht="12.75" customHeight="1" x14ac:dyDescent="0.25">
      <c r="A49" s="311" t="s">
        <v>36</v>
      </c>
      <c r="B49" s="312"/>
      <c r="C49" s="777" t="s">
        <v>202</v>
      </c>
      <c r="D49" s="777" t="s">
        <v>202</v>
      </c>
      <c r="E49" s="799" t="s">
        <v>202</v>
      </c>
      <c r="F49" s="777" t="s">
        <v>202</v>
      </c>
      <c r="G49" s="799" t="s">
        <v>202</v>
      </c>
      <c r="H49" s="941"/>
      <c r="I49" s="777" t="s">
        <v>202</v>
      </c>
      <c r="J49" s="799" t="s">
        <v>202</v>
      </c>
      <c r="K49" s="777" t="s">
        <v>202</v>
      </c>
      <c r="L49" s="799" t="s">
        <v>202</v>
      </c>
      <c r="M49" s="799" t="s">
        <v>202</v>
      </c>
      <c r="N49" s="777" t="s">
        <v>202</v>
      </c>
      <c r="O49" s="799" t="s">
        <v>202</v>
      </c>
      <c r="P49" s="845" t="s">
        <v>202</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5" t="s">
        <v>18</v>
      </c>
      <c r="B51" s="1596"/>
      <c r="C51" s="1596"/>
      <c r="D51" s="1596"/>
      <c r="E51" s="1596"/>
      <c r="F51" s="1596"/>
      <c r="G51" s="1596"/>
      <c r="H51" s="1596"/>
      <c r="I51" s="1596"/>
      <c r="J51" s="1596"/>
      <c r="K51" s="1596"/>
      <c r="L51" s="1596"/>
      <c r="M51" s="1596"/>
      <c r="N51" s="1596" t="s">
        <v>18</v>
      </c>
      <c r="O51" s="1596"/>
      <c r="P51" s="1620"/>
      <c r="Q51" s="38"/>
    </row>
    <row r="52" spans="1:17" ht="12.75" customHeight="1" x14ac:dyDescent="0.25">
      <c r="A52" s="309" t="s">
        <v>33</v>
      </c>
      <c r="B52" s="310"/>
      <c r="C52" s="789">
        <v>586.39226999999971</v>
      </c>
      <c r="D52" s="789">
        <v>-34.978030000001013</v>
      </c>
      <c r="E52" s="791">
        <v>-5.6291763542610536</v>
      </c>
      <c r="F52" s="789">
        <v>-22.575199999999995</v>
      </c>
      <c r="G52" s="791">
        <v>-3.7071274102703722</v>
      </c>
      <c r="H52" s="935"/>
      <c r="I52" s="860">
        <v>275.49867</v>
      </c>
      <c r="J52" s="791">
        <v>31.964446685099134</v>
      </c>
      <c r="K52" s="789">
        <v>-50.31657000000024</v>
      </c>
      <c r="L52" s="791">
        <v>-15.443283131875663</v>
      </c>
      <c r="M52" s="791">
        <v>-2.4338022577637375</v>
      </c>
      <c r="N52" s="789">
        <v>-79.211519999999894</v>
      </c>
      <c r="O52" s="791">
        <v>-22.33133477219809</v>
      </c>
      <c r="P52" s="843">
        <v>-4.8435239386050171</v>
      </c>
    </row>
    <row r="53" spans="1:17" ht="12.75" customHeight="1" x14ac:dyDescent="0.25">
      <c r="A53" s="311" t="s">
        <v>2</v>
      </c>
      <c r="B53" s="312"/>
      <c r="C53" s="777">
        <v>51.236299999999993</v>
      </c>
      <c r="D53" s="777">
        <v>-13.995719999999999</v>
      </c>
      <c r="E53" s="799">
        <v>-21.455291435095834</v>
      </c>
      <c r="F53" s="777">
        <v>-14.593160000000005</v>
      </c>
      <c r="G53" s="799">
        <v>-22.168129588181348</v>
      </c>
      <c r="H53" s="939"/>
      <c r="I53" s="777">
        <v>47.469960000000007</v>
      </c>
      <c r="J53" s="799">
        <v>48.092147347088222</v>
      </c>
      <c r="K53" s="777">
        <v>3.473150000000004</v>
      </c>
      <c r="L53" s="799">
        <v>7.8940950491638002</v>
      </c>
      <c r="M53" s="799">
        <v>7.8126625260936535</v>
      </c>
      <c r="N53" s="777">
        <v>-4.303939999999983</v>
      </c>
      <c r="O53" s="799">
        <v>-8.3129530516340928</v>
      </c>
      <c r="P53" s="845">
        <v>4.0679800103727004</v>
      </c>
    </row>
    <row r="54" spans="1:17" ht="12.75" customHeight="1" x14ac:dyDescent="0.25">
      <c r="A54" s="313" t="s">
        <v>3</v>
      </c>
      <c r="B54" s="312"/>
      <c r="C54" s="773">
        <v>23.23189</v>
      </c>
      <c r="D54" s="773">
        <v>-3.7837399999999981</v>
      </c>
      <c r="E54" s="801">
        <v>-14.005744082222026</v>
      </c>
      <c r="F54" s="773">
        <v>1.3776199999999967</v>
      </c>
      <c r="G54" s="801">
        <v>6.3036651418692839</v>
      </c>
      <c r="H54" s="939"/>
      <c r="I54" s="773">
        <v>8.1743100000000002</v>
      </c>
      <c r="J54" s="801">
        <v>26.027695168469915</v>
      </c>
      <c r="K54" s="773">
        <v>-3.6080200000000033</v>
      </c>
      <c r="L54" s="801">
        <v>-30.622296269074134</v>
      </c>
      <c r="M54" s="801">
        <v>-4.3407314189073709</v>
      </c>
      <c r="N54" s="773">
        <v>-3.4908800000000006</v>
      </c>
      <c r="O54" s="801">
        <v>-29.925616299434477</v>
      </c>
      <c r="P54" s="846">
        <v>-8.7735516296587086</v>
      </c>
    </row>
    <row r="55" spans="1:17" ht="12.75" customHeight="1" x14ac:dyDescent="0.25">
      <c r="A55" s="311" t="s">
        <v>4</v>
      </c>
      <c r="B55" s="312"/>
      <c r="C55" s="777">
        <v>6.5840300000000003</v>
      </c>
      <c r="D55" s="777">
        <v>0.54929000000000006</v>
      </c>
      <c r="E55" s="799">
        <v>9.1021319891163515</v>
      </c>
      <c r="F55" s="777">
        <v>3.2941800000000003</v>
      </c>
      <c r="G55" s="799">
        <v>100.13161694302173</v>
      </c>
      <c r="H55" s="939"/>
      <c r="I55" s="777" t="s">
        <v>202</v>
      </c>
      <c r="J55" s="799" t="s">
        <v>202</v>
      </c>
      <c r="K55" s="777" t="s">
        <v>202</v>
      </c>
      <c r="L55" s="799" t="s">
        <v>202</v>
      </c>
      <c r="M55" s="799" t="s">
        <v>202</v>
      </c>
      <c r="N55" s="777" t="s">
        <v>202</v>
      </c>
      <c r="O55" s="799" t="s">
        <v>202</v>
      </c>
      <c r="P55" s="845" t="s">
        <v>202</v>
      </c>
    </row>
    <row r="56" spans="1:17" ht="12.75" customHeight="1" x14ac:dyDescent="0.25">
      <c r="A56" s="313" t="s">
        <v>51</v>
      </c>
      <c r="B56" s="312"/>
      <c r="C56" s="773">
        <v>27.713179999999994</v>
      </c>
      <c r="D56" s="773">
        <v>10.715209999999995</v>
      </c>
      <c r="E56" s="801">
        <v>63.038174558491377</v>
      </c>
      <c r="F56" s="773">
        <v>1.1504099999999973</v>
      </c>
      <c r="G56" s="801">
        <v>4.3309112716783584</v>
      </c>
      <c r="H56" s="939"/>
      <c r="I56" s="773">
        <v>8.7608099999999993</v>
      </c>
      <c r="J56" s="801">
        <v>24.019335422310526</v>
      </c>
      <c r="K56" s="773">
        <v>0.46575999999999951</v>
      </c>
      <c r="L56" s="801">
        <v>5.614914919138517</v>
      </c>
      <c r="M56" s="801">
        <v>-8.7764714841007958</v>
      </c>
      <c r="N56" s="773">
        <v>-5.5497399999999999</v>
      </c>
      <c r="O56" s="801">
        <v>-38.780759649349605</v>
      </c>
      <c r="P56" s="846">
        <v>-10.992623478997231</v>
      </c>
    </row>
    <row r="57" spans="1:17" ht="12.75" customHeight="1" x14ac:dyDescent="0.25">
      <c r="A57" s="311" t="s">
        <v>5</v>
      </c>
      <c r="B57" s="312"/>
      <c r="C57" s="777">
        <v>29.121780000000005</v>
      </c>
      <c r="D57" s="777">
        <v>-10.358719999999995</v>
      </c>
      <c r="E57" s="799">
        <v>-26.237560314585668</v>
      </c>
      <c r="F57" s="777">
        <v>-7.1272799999999954</v>
      </c>
      <c r="G57" s="799">
        <v>-19.66197192423747</v>
      </c>
      <c r="H57" s="939"/>
      <c r="I57" s="777">
        <v>16.527530000000002</v>
      </c>
      <c r="J57" s="799">
        <v>36.205432239830131</v>
      </c>
      <c r="K57" s="777">
        <v>-7.4063399999999966</v>
      </c>
      <c r="L57" s="799">
        <v>-30.945016413977335</v>
      </c>
      <c r="M57" s="799">
        <v>-1.5365968933142895</v>
      </c>
      <c r="N57" s="777">
        <v>-12.446819999999995</v>
      </c>
      <c r="O57" s="799">
        <v>-42.958064633028862</v>
      </c>
      <c r="P57" s="845">
        <v>-8.217804754371798</v>
      </c>
    </row>
    <row r="58" spans="1:17" ht="12.75" customHeight="1" x14ac:dyDescent="0.25">
      <c r="A58" s="313" t="s">
        <v>6</v>
      </c>
      <c r="B58" s="312"/>
      <c r="C58" s="773" t="s">
        <v>202</v>
      </c>
      <c r="D58" s="773" t="s">
        <v>202</v>
      </c>
      <c r="E58" s="801" t="s">
        <v>202</v>
      </c>
      <c r="F58" s="773" t="s">
        <v>202</v>
      </c>
      <c r="G58" s="801" t="s">
        <v>202</v>
      </c>
      <c r="H58" s="939"/>
      <c r="I58" s="773" t="s">
        <v>202</v>
      </c>
      <c r="J58" s="801" t="s">
        <v>202</v>
      </c>
      <c r="K58" s="773" t="s">
        <v>202</v>
      </c>
      <c r="L58" s="801" t="s">
        <v>202</v>
      </c>
      <c r="M58" s="801" t="s">
        <v>202</v>
      </c>
      <c r="N58" s="773" t="s">
        <v>202</v>
      </c>
      <c r="O58" s="801" t="s">
        <v>202</v>
      </c>
      <c r="P58" s="846" t="s">
        <v>202</v>
      </c>
    </row>
    <row r="59" spans="1:17" ht="12.75" customHeight="1" x14ac:dyDescent="0.25">
      <c r="A59" s="311" t="s">
        <v>19</v>
      </c>
      <c r="B59" s="312"/>
      <c r="C59" s="777">
        <v>16.145240000000001</v>
      </c>
      <c r="D59" s="777">
        <v>-0.11602999999999852</v>
      </c>
      <c r="E59" s="799">
        <v>-0.71353590463720562</v>
      </c>
      <c r="F59" s="777">
        <v>2.1560900000000025</v>
      </c>
      <c r="G59" s="799">
        <v>15.412587612542596</v>
      </c>
      <c r="H59" s="939"/>
      <c r="I59" s="777">
        <v>10.874909999999998</v>
      </c>
      <c r="J59" s="799">
        <v>40.247407952953616</v>
      </c>
      <c r="K59" s="777">
        <v>-4.7736999999999945</v>
      </c>
      <c r="L59" s="799">
        <v>-30.505584841081713</v>
      </c>
      <c r="M59" s="799">
        <v>-8.7926072398330462</v>
      </c>
      <c r="N59" s="777">
        <v>-0.24149000000000065</v>
      </c>
      <c r="O59" s="799">
        <v>-2.1723759490482593</v>
      </c>
      <c r="P59" s="845">
        <v>-4.0312475634561338</v>
      </c>
    </row>
    <row r="60" spans="1:17" ht="12.75" customHeight="1" x14ac:dyDescent="0.25">
      <c r="A60" s="314" t="s">
        <v>21</v>
      </c>
      <c r="B60" s="315"/>
      <c r="C60" s="781">
        <v>18.728200000000001</v>
      </c>
      <c r="D60" s="781">
        <v>0.30958000000000041</v>
      </c>
      <c r="E60" s="803">
        <v>1.6807991043845869</v>
      </c>
      <c r="F60" s="781">
        <v>-1.1671000000000014</v>
      </c>
      <c r="G60" s="803">
        <v>-5.8662096072941914</v>
      </c>
      <c r="H60" s="939"/>
      <c r="I60" s="781">
        <v>7.4382299999999999</v>
      </c>
      <c r="J60" s="803">
        <v>28.42661379485088</v>
      </c>
      <c r="K60" s="781">
        <v>-4.4780099999999985</v>
      </c>
      <c r="L60" s="803">
        <v>-37.579051781434401</v>
      </c>
      <c r="M60" s="803">
        <v>-10.855716830706648</v>
      </c>
      <c r="N60" s="781">
        <v>-6.8111399999999955</v>
      </c>
      <c r="O60" s="803">
        <v>-47.799586929106326</v>
      </c>
      <c r="P60" s="847">
        <v>-13.305726860367045</v>
      </c>
    </row>
    <row r="61" spans="1:17" ht="12.75" customHeight="1" x14ac:dyDescent="0.25">
      <c r="A61" s="316" t="s">
        <v>7</v>
      </c>
      <c r="B61" s="317"/>
      <c r="C61" s="769">
        <v>133.42938999999996</v>
      </c>
      <c r="D61" s="769">
        <v>-10.1519100000001</v>
      </c>
      <c r="E61" s="805">
        <v>-7.0704959489850676</v>
      </c>
      <c r="F61" s="769">
        <v>4.0001400000000729</v>
      </c>
      <c r="G61" s="805">
        <v>3.0905996905645954</v>
      </c>
      <c r="H61" s="939"/>
      <c r="I61" s="769">
        <v>52.925019999999996</v>
      </c>
      <c r="J61" s="805">
        <v>28.40019723708177</v>
      </c>
      <c r="K61" s="769">
        <v>-5.1589999999999989</v>
      </c>
      <c r="L61" s="805">
        <v>-8.8819609937466435</v>
      </c>
      <c r="M61" s="805">
        <v>-0.40198848329891135</v>
      </c>
      <c r="N61" s="769">
        <v>-12.870190000000015</v>
      </c>
      <c r="O61" s="805">
        <v>-19.560983238749465</v>
      </c>
      <c r="P61" s="848">
        <v>-5.3021421111740707</v>
      </c>
    </row>
    <row r="62" spans="1:17" ht="12.75" customHeight="1" x14ac:dyDescent="0.25">
      <c r="A62" s="313" t="s">
        <v>8</v>
      </c>
      <c r="B62" s="312"/>
      <c r="C62" s="773">
        <v>71.596839999999986</v>
      </c>
      <c r="D62" s="773">
        <v>2.5705600000000146</v>
      </c>
      <c r="E62" s="801">
        <v>3.7240309053305722</v>
      </c>
      <c r="F62" s="773">
        <v>5.1013599999999713</v>
      </c>
      <c r="G62" s="801">
        <v>7.6717394926692313</v>
      </c>
      <c r="H62" s="939"/>
      <c r="I62" s="773">
        <v>34.179489999999994</v>
      </c>
      <c r="J62" s="801">
        <v>32.312985334242541</v>
      </c>
      <c r="K62" s="773">
        <v>-6.4529400000000123</v>
      </c>
      <c r="L62" s="801">
        <v>-15.881255440543457</v>
      </c>
      <c r="M62" s="801">
        <v>-4.7405510423936761</v>
      </c>
      <c r="N62" s="773">
        <v>-10.699100000000001</v>
      </c>
      <c r="O62" s="801">
        <v>-23.840098363161594</v>
      </c>
      <c r="P62" s="846">
        <v>-7.9823814418840797</v>
      </c>
    </row>
    <row r="63" spans="1:17" ht="12.75" customHeight="1" x14ac:dyDescent="0.25">
      <c r="A63" s="311" t="s">
        <v>9</v>
      </c>
      <c r="B63" s="312"/>
      <c r="C63" s="777" t="s">
        <v>202</v>
      </c>
      <c r="D63" s="777" t="s">
        <v>202</v>
      </c>
      <c r="E63" s="799" t="s">
        <v>202</v>
      </c>
      <c r="F63" s="777" t="s">
        <v>202</v>
      </c>
      <c r="G63" s="799" t="s">
        <v>202</v>
      </c>
      <c r="H63" s="939"/>
      <c r="I63" s="777" t="s">
        <v>202</v>
      </c>
      <c r="J63" s="799" t="s">
        <v>202</v>
      </c>
      <c r="K63" s="777" t="s">
        <v>202</v>
      </c>
      <c r="L63" s="799" t="s">
        <v>202</v>
      </c>
      <c r="M63" s="799" t="s">
        <v>202</v>
      </c>
      <c r="N63" s="777" t="s">
        <v>202</v>
      </c>
      <c r="O63" s="799" t="s">
        <v>202</v>
      </c>
      <c r="P63" s="845" t="s">
        <v>202</v>
      </c>
    </row>
    <row r="64" spans="1:17" ht="12.75" customHeight="1" x14ac:dyDescent="0.25">
      <c r="A64" s="313" t="s">
        <v>10</v>
      </c>
      <c r="B64" s="312"/>
      <c r="C64" s="773">
        <v>10.923520000000002</v>
      </c>
      <c r="D64" s="773">
        <v>2.338750000000001</v>
      </c>
      <c r="E64" s="801">
        <v>27.243012917061272</v>
      </c>
      <c r="F64" s="773">
        <v>1.4917600000000029</v>
      </c>
      <c r="G64" s="801">
        <v>15.816348168316443</v>
      </c>
      <c r="H64" s="939"/>
      <c r="I64" s="773">
        <v>10.473649999999997</v>
      </c>
      <c r="J64" s="801">
        <v>48.948762850414333</v>
      </c>
      <c r="K64" s="773">
        <v>-2.209120000000004</v>
      </c>
      <c r="L64" s="801">
        <v>-17.418276922155048</v>
      </c>
      <c r="M64" s="801">
        <v>-10.685637743166325</v>
      </c>
      <c r="N64" s="773">
        <v>-0.81017000000000294</v>
      </c>
      <c r="O64" s="801">
        <v>-7.1799266560438131</v>
      </c>
      <c r="P64" s="846">
        <v>-5.5214474936841569</v>
      </c>
    </row>
    <row r="65" spans="1:16" ht="12.75" customHeight="1" x14ac:dyDescent="0.25">
      <c r="A65" s="318" t="s">
        <v>11</v>
      </c>
      <c r="B65" s="310"/>
      <c r="C65" s="785">
        <v>153.13416000000009</v>
      </c>
      <c r="D65" s="785">
        <v>-9.9763299999997912</v>
      </c>
      <c r="E65" s="807">
        <v>-6.1163019006317727</v>
      </c>
      <c r="F65" s="785">
        <v>-7.641039999999947</v>
      </c>
      <c r="G65" s="807">
        <v>-4.7526235389537348</v>
      </c>
      <c r="H65" s="940"/>
      <c r="I65" s="785">
        <v>39.093130000000002</v>
      </c>
      <c r="J65" s="807">
        <v>20.336930307866265</v>
      </c>
      <c r="K65" s="785">
        <v>-16.927320000000002</v>
      </c>
      <c r="L65" s="807">
        <v>-30.216322789267135</v>
      </c>
      <c r="M65" s="807">
        <v>-5.2278986478257217</v>
      </c>
      <c r="N65" s="785">
        <v>-13.140930000000004</v>
      </c>
      <c r="O65" s="807">
        <v>-25.157780191698681</v>
      </c>
      <c r="P65" s="850">
        <v>-4.1850364836244154</v>
      </c>
    </row>
    <row r="66" spans="1:16" ht="12.75" customHeight="1" x14ac:dyDescent="0.25">
      <c r="A66" s="314" t="s">
        <v>12</v>
      </c>
      <c r="B66" s="315"/>
      <c r="C66" s="781">
        <v>14.175990000000001</v>
      </c>
      <c r="D66" s="781">
        <v>-3.4130399999999934</v>
      </c>
      <c r="E66" s="803">
        <v>-19.404367381259764</v>
      </c>
      <c r="F66" s="781">
        <v>-4.0327900000000003</v>
      </c>
      <c r="G66" s="803">
        <v>-22.14750246858933</v>
      </c>
      <c r="H66" s="939"/>
      <c r="I66" s="781">
        <v>15.123579999999997</v>
      </c>
      <c r="J66" s="803">
        <v>51.617071513336178</v>
      </c>
      <c r="K66" s="781">
        <v>1.5395299999999956</v>
      </c>
      <c r="L66" s="803">
        <v>11.333365233490715</v>
      </c>
      <c r="M66" s="803">
        <v>8.0408512617601176</v>
      </c>
      <c r="N66" s="781">
        <v>-4.4416200000000075</v>
      </c>
      <c r="O66" s="803">
        <v>-22.701633512563156</v>
      </c>
      <c r="P66" s="847">
        <v>-0.17837074612393167</v>
      </c>
    </row>
    <row r="67" spans="1:16" ht="12.75" customHeight="1" x14ac:dyDescent="0.25">
      <c r="A67" s="316" t="s">
        <v>13</v>
      </c>
      <c r="B67" s="317"/>
      <c r="C67" s="769" t="s">
        <v>202</v>
      </c>
      <c r="D67" s="769" t="s">
        <v>202</v>
      </c>
      <c r="E67" s="805" t="s">
        <v>202</v>
      </c>
      <c r="F67" s="769" t="s">
        <v>202</v>
      </c>
      <c r="G67" s="805" t="s">
        <v>202</v>
      </c>
      <c r="H67" s="939"/>
      <c r="I67" s="769" t="s">
        <v>202</v>
      </c>
      <c r="J67" s="805" t="s">
        <v>202</v>
      </c>
      <c r="K67" s="769" t="s">
        <v>202</v>
      </c>
      <c r="L67" s="805" t="s">
        <v>202</v>
      </c>
      <c r="M67" s="805" t="s">
        <v>202</v>
      </c>
      <c r="N67" s="769" t="s">
        <v>202</v>
      </c>
      <c r="O67" s="805" t="s">
        <v>202</v>
      </c>
      <c r="P67" s="848" t="s">
        <v>202</v>
      </c>
    </row>
    <row r="68" spans="1:16" ht="12.75" customHeight="1" x14ac:dyDescent="0.25">
      <c r="A68" s="313" t="s">
        <v>14</v>
      </c>
      <c r="B68" s="312"/>
      <c r="C68" s="773">
        <v>14.146419999999997</v>
      </c>
      <c r="D68" s="773">
        <v>0.65650999999999726</v>
      </c>
      <c r="E68" s="801">
        <v>4.8666744255521142</v>
      </c>
      <c r="F68" s="773">
        <v>-2.5348800000000029</v>
      </c>
      <c r="G68" s="801">
        <v>-15.195937966465461</v>
      </c>
      <c r="H68" s="939"/>
      <c r="I68" s="773">
        <v>10.30664</v>
      </c>
      <c r="J68" s="801">
        <v>42.148671781772912</v>
      </c>
      <c r="K68" s="773">
        <v>-0.46285999999999916</v>
      </c>
      <c r="L68" s="801">
        <v>-4.2978782673290237</v>
      </c>
      <c r="M68" s="801">
        <v>-2.2444111497575747</v>
      </c>
      <c r="N68" s="773">
        <v>-2.0355299999999996</v>
      </c>
      <c r="O68" s="801">
        <v>-16.49248065777736</v>
      </c>
      <c r="P68" s="846">
        <v>-0.37611936139500557</v>
      </c>
    </row>
    <row r="69" spans="1:16" ht="12.75" customHeight="1" thickBot="1" x14ac:dyDescent="0.3">
      <c r="A69" s="388" t="s">
        <v>36</v>
      </c>
      <c r="B69" s="389"/>
      <c r="C69" s="809">
        <v>5.2901400000000001</v>
      </c>
      <c r="D69" s="809">
        <v>0.98033000000000037</v>
      </c>
      <c r="E69" s="811">
        <v>22.746478383037775</v>
      </c>
      <c r="F69" s="809">
        <v>0.55701000000000001</v>
      </c>
      <c r="G69" s="811">
        <v>11.768322442020397</v>
      </c>
      <c r="H69" s="942"/>
      <c r="I69" s="809" t="s">
        <v>202</v>
      </c>
      <c r="J69" s="811" t="s">
        <v>202</v>
      </c>
      <c r="K69" s="809" t="s">
        <v>202</v>
      </c>
      <c r="L69" s="811" t="s">
        <v>202</v>
      </c>
      <c r="M69" s="811" t="s">
        <v>202</v>
      </c>
      <c r="N69" s="809" t="s">
        <v>202</v>
      </c>
      <c r="O69" s="811" t="s">
        <v>202</v>
      </c>
      <c r="P69" s="854" t="s">
        <v>202</v>
      </c>
    </row>
    <row r="70" spans="1:16" s="49" customFormat="1" ht="13.8" thickTop="1" x14ac:dyDescent="0.25">
      <c r="A70" s="1054"/>
      <c r="B70" s="1054"/>
      <c r="C70" s="1054"/>
      <c r="D70" s="405"/>
      <c r="E70" s="405"/>
      <c r="F70" s="405"/>
      <c r="G70" s="405"/>
    </row>
    <row r="71" spans="1:16" s="1114" customFormat="1" x14ac:dyDescent="0.25">
      <c r="A71" s="64" t="s">
        <v>395</v>
      </c>
      <c r="B71" s="64"/>
      <c r="C71" s="64"/>
      <c r="D71" s="64"/>
      <c r="E71" s="64"/>
      <c r="F71" s="64"/>
      <c r="P71" s="1140" t="s">
        <v>483</v>
      </c>
    </row>
    <row r="72" spans="1:16" s="1114" customFormat="1" x14ac:dyDescent="0.25">
      <c r="A72" s="64"/>
      <c r="B72" s="64"/>
      <c r="C72" s="1136"/>
      <c r="D72" s="1138"/>
      <c r="E72" s="920"/>
      <c r="F72" s="1138"/>
      <c r="G72" s="1139"/>
    </row>
    <row r="73" spans="1:16" s="1114" customFormat="1" x14ac:dyDescent="0.25">
      <c r="A73" s="64"/>
      <c r="B73" s="64"/>
      <c r="C73" s="1136" t="s">
        <v>396</v>
      </c>
      <c r="D73" s="1138"/>
      <c r="E73" s="920"/>
      <c r="F73" s="1138"/>
      <c r="H73" s="1140"/>
      <c r="J73" s="1140"/>
    </row>
    <row r="74" spans="1:16" x14ac:dyDescent="0.25">
      <c r="N74" s="1487"/>
      <c r="O74" s="1487"/>
      <c r="P74" s="1487"/>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election activeCell="A59" sqref="A59"/>
    </sheetView>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45" t="s">
        <v>394</v>
      </c>
    </row>
    <row r="6" spans="1:11" ht="17.100000000000001" customHeight="1" x14ac:dyDescent="0.3">
      <c r="A6" s="1348" t="s">
        <v>376</v>
      </c>
      <c r="B6" s="1348"/>
      <c r="C6" s="1348"/>
      <c r="D6" s="1348"/>
      <c r="E6" s="1348"/>
      <c r="F6" s="1348"/>
      <c r="G6" s="1348"/>
      <c r="H6" s="1348"/>
      <c r="I6" s="1348"/>
      <c r="J6" s="1348"/>
    </row>
    <row r="7" spans="1:11" ht="20.25" customHeight="1" thickBot="1" x14ac:dyDescent="0.35">
      <c r="A7" s="96"/>
      <c r="B7" s="96"/>
      <c r="C7" s="96"/>
      <c r="D7" s="96"/>
      <c r="E7" s="96"/>
      <c r="F7" s="96"/>
      <c r="G7" s="96"/>
      <c r="H7" s="96"/>
      <c r="I7" s="96"/>
      <c r="J7" s="96"/>
    </row>
    <row r="8" spans="1:11" s="81" customFormat="1" ht="15" customHeight="1" thickTop="1" x14ac:dyDescent="0.25">
      <c r="A8" s="1473" t="s">
        <v>57</v>
      </c>
      <c r="B8" s="1481"/>
      <c r="C8" s="1475" t="s">
        <v>26</v>
      </c>
      <c r="D8" s="1477" t="s">
        <v>77</v>
      </c>
      <c r="E8" s="1479" t="s">
        <v>56</v>
      </c>
      <c r="F8" s="1479"/>
      <c r="G8" s="1479"/>
      <c r="H8" s="1479" t="s">
        <v>52</v>
      </c>
      <c r="I8" s="1479"/>
      <c r="J8" s="1480"/>
      <c r="K8" s="80"/>
    </row>
    <row r="9" spans="1:11" ht="24.75" customHeight="1" x14ac:dyDescent="0.25">
      <c r="A9" s="1474"/>
      <c r="B9" s="1482"/>
      <c r="C9" s="1476"/>
      <c r="D9" s="1478"/>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70"/>
      <c r="J10" s="1471"/>
    </row>
    <row r="11" spans="1:11" ht="12.75" customHeight="1" x14ac:dyDescent="0.25">
      <c r="A11" s="1461" t="s">
        <v>1</v>
      </c>
      <c r="B11" s="1462"/>
      <c r="C11" s="1462"/>
      <c r="D11" s="1462"/>
      <c r="E11" s="1462"/>
      <c r="F11" s="1462"/>
      <c r="G11" s="1462"/>
      <c r="H11" s="1462"/>
      <c r="I11" s="1462"/>
      <c r="J11" s="1463"/>
    </row>
    <row r="12" spans="1:11" ht="12.75" customHeight="1" x14ac:dyDescent="0.25">
      <c r="A12" s="160" t="s">
        <v>33</v>
      </c>
      <c r="B12" s="111"/>
      <c r="C12" s="789">
        <v>725.8817499999991</v>
      </c>
      <c r="D12" s="790">
        <v>24.920657603991337</v>
      </c>
      <c r="E12" s="789">
        <v>70.175179999999614</v>
      </c>
      <c r="F12" s="790">
        <v>10.702223099579385</v>
      </c>
      <c r="G12" s="791">
        <v>3.6862150978446593</v>
      </c>
      <c r="H12" s="792">
        <v>117.92520999999954</v>
      </c>
      <c r="I12" s="791">
        <v>19.396980251252767</v>
      </c>
      <c r="J12" s="793">
        <v>4.6563968201231134</v>
      </c>
    </row>
    <row r="13" spans="1:11" ht="12.75" customHeight="1" x14ac:dyDescent="0.25">
      <c r="A13" s="161" t="s">
        <v>2</v>
      </c>
      <c r="B13" s="119"/>
      <c r="C13" s="777">
        <v>106.68054000000006</v>
      </c>
      <c r="D13" s="776">
        <v>28.051252439484241</v>
      </c>
      <c r="E13" s="777">
        <v>3.2165200000000738</v>
      </c>
      <c r="F13" s="776">
        <v>3.1088295235387857</v>
      </c>
      <c r="G13" s="799">
        <v>2.1624750236498116</v>
      </c>
      <c r="H13" s="800">
        <v>13.705080000000038</v>
      </c>
      <c r="I13" s="799">
        <v>14.740534760462637</v>
      </c>
      <c r="J13" s="778">
        <v>3.5901323917151267</v>
      </c>
    </row>
    <row r="14" spans="1:11" ht="12.75" customHeight="1" x14ac:dyDescent="0.25">
      <c r="A14" s="163" t="s">
        <v>3</v>
      </c>
      <c r="B14" s="119"/>
      <c r="C14" s="773">
        <v>25.880520000000008</v>
      </c>
      <c r="D14" s="772">
        <v>25.112211877604679</v>
      </c>
      <c r="E14" s="773">
        <v>3.9389200000000066</v>
      </c>
      <c r="F14" s="772">
        <v>17.951835782258389</v>
      </c>
      <c r="G14" s="801">
        <v>4.5450475949709386</v>
      </c>
      <c r="H14" s="802">
        <v>4.9644500000000136</v>
      </c>
      <c r="I14" s="801">
        <v>23.735099375743221</v>
      </c>
      <c r="J14" s="774">
        <v>3.6023558489776413</v>
      </c>
    </row>
    <row r="15" spans="1:11" ht="12.75" customHeight="1" x14ac:dyDescent="0.25">
      <c r="A15" s="161" t="s">
        <v>4</v>
      </c>
      <c r="B15" s="119"/>
      <c r="C15" s="777">
        <v>8.9195399999999996</v>
      </c>
      <c r="D15" s="776">
        <v>36.965873600031834</v>
      </c>
      <c r="E15" s="777">
        <v>3.0989999999999993</v>
      </c>
      <c r="F15" s="776">
        <v>53.242482656248377</v>
      </c>
      <c r="G15" s="799">
        <v>15.284420585751342</v>
      </c>
      <c r="H15" s="800">
        <v>-0.68908000000000058</v>
      </c>
      <c r="I15" s="799">
        <v>-7.1714772776944091</v>
      </c>
      <c r="J15" s="778">
        <v>-1.4975000862813204</v>
      </c>
    </row>
    <row r="16" spans="1:11" ht="12.75" customHeight="1" x14ac:dyDescent="0.25">
      <c r="A16" s="163" t="s">
        <v>51</v>
      </c>
      <c r="B16" s="119"/>
      <c r="C16" s="773">
        <v>35.563659999999985</v>
      </c>
      <c r="D16" s="772">
        <v>24.834170760228659</v>
      </c>
      <c r="E16" s="773">
        <v>-5.5683500000000024</v>
      </c>
      <c r="F16" s="772">
        <v>-13.537753200001662</v>
      </c>
      <c r="G16" s="801">
        <v>-2.7683818377472171</v>
      </c>
      <c r="H16" s="802">
        <v>3.7955699999999908</v>
      </c>
      <c r="I16" s="801">
        <v>11.947743789444035</v>
      </c>
      <c r="J16" s="774">
        <v>4.7004678368382358</v>
      </c>
    </row>
    <row r="17" spans="1:11" ht="12.75" customHeight="1" x14ac:dyDescent="0.25">
      <c r="A17" s="161" t="s">
        <v>5</v>
      </c>
      <c r="B17" s="119"/>
      <c r="C17" s="777">
        <v>50.353249999999996</v>
      </c>
      <c r="D17" s="776">
        <v>26.380655253181086</v>
      </c>
      <c r="E17" s="777">
        <v>7.0244299999999811</v>
      </c>
      <c r="F17" s="776">
        <v>16.211911609870704</v>
      </c>
      <c r="G17" s="799">
        <v>7.2571753364933969</v>
      </c>
      <c r="H17" s="800">
        <v>1.1245999999999938</v>
      </c>
      <c r="I17" s="799">
        <v>2.2844420880929981</v>
      </c>
      <c r="J17" s="778">
        <v>3.7461719066726751</v>
      </c>
    </row>
    <row r="18" spans="1:11" ht="12.75" customHeight="1" x14ac:dyDescent="0.25">
      <c r="A18" s="163" t="s">
        <v>6</v>
      </c>
      <c r="B18" s="119"/>
      <c r="C18" s="773">
        <v>5.9146200000000011</v>
      </c>
      <c r="D18" s="772">
        <v>25.998101115594586</v>
      </c>
      <c r="E18" s="773">
        <v>2.2814900000000011</v>
      </c>
      <c r="F18" s="772">
        <v>62.796817069579156</v>
      </c>
      <c r="G18" s="801">
        <v>9.7769241512526612</v>
      </c>
      <c r="H18" s="802">
        <v>2.6332000000000009</v>
      </c>
      <c r="I18" s="801">
        <v>80.245747267951089</v>
      </c>
      <c r="J18" s="774">
        <v>11.10631482916974</v>
      </c>
    </row>
    <row r="19" spans="1:11" ht="12.75" customHeight="1" x14ac:dyDescent="0.25">
      <c r="A19" s="161" t="s">
        <v>19</v>
      </c>
      <c r="B19" s="119"/>
      <c r="C19" s="777">
        <v>22.435189999999992</v>
      </c>
      <c r="D19" s="776">
        <v>24.857727142136802</v>
      </c>
      <c r="E19" s="777">
        <v>3.983059999999977</v>
      </c>
      <c r="F19" s="776">
        <v>21.585909052233937</v>
      </c>
      <c r="G19" s="799">
        <v>5.0766446790170043</v>
      </c>
      <c r="H19" s="800">
        <v>4.3046999999999898</v>
      </c>
      <c r="I19" s="799">
        <v>23.742877329845964</v>
      </c>
      <c r="J19" s="778">
        <v>4.3606925747600584</v>
      </c>
    </row>
    <row r="20" spans="1:11" ht="12.75" customHeight="1" x14ac:dyDescent="0.25">
      <c r="A20" s="165" t="s">
        <v>21</v>
      </c>
      <c r="B20" s="143"/>
      <c r="C20" s="781">
        <v>31.412729999999989</v>
      </c>
      <c r="D20" s="780">
        <v>29.945402293097938</v>
      </c>
      <c r="E20" s="781">
        <v>-2.6070800000000105</v>
      </c>
      <c r="F20" s="780">
        <v>-7.6634172853993316</v>
      </c>
      <c r="G20" s="803">
        <v>1.2126730655329574</v>
      </c>
      <c r="H20" s="804">
        <v>4.3442999999999792</v>
      </c>
      <c r="I20" s="803">
        <v>16.049323880254516</v>
      </c>
      <c r="J20" s="782">
        <v>6.5886942146942573</v>
      </c>
    </row>
    <row r="21" spans="1:11" ht="12.75" customHeight="1" x14ac:dyDescent="0.25">
      <c r="A21" s="167" t="s">
        <v>7</v>
      </c>
      <c r="B21" s="158"/>
      <c r="C21" s="769">
        <v>143.99504999999996</v>
      </c>
      <c r="D21" s="768">
        <v>23.910605732754831</v>
      </c>
      <c r="E21" s="769">
        <v>20.951860000000025</v>
      </c>
      <c r="F21" s="768">
        <v>17.028053320139076</v>
      </c>
      <c r="G21" s="805">
        <v>4.5656932664501433</v>
      </c>
      <c r="H21" s="806">
        <v>21.655020000000093</v>
      </c>
      <c r="I21" s="805">
        <v>17.700682270553731</v>
      </c>
      <c r="J21" s="770">
        <v>4.4685818290513382</v>
      </c>
    </row>
    <row r="22" spans="1:11" ht="12.75" customHeight="1" x14ac:dyDescent="0.25">
      <c r="A22" s="163" t="s">
        <v>8</v>
      </c>
      <c r="B22" s="119"/>
      <c r="C22" s="773">
        <v>100.96883999999999</v>
      </c>
      <c r="D22" s="772">
        <v>25.880293156833002</v>
      </c>
      <c r="E22" s="773">
        <v>15.035669999999982</v>
      </c>
      <c r="F22" s="772">
        <v>17.496933954606796</v>
      </c>
      <c r="G22" s="801">
        <v>3.8635633653150059</v>
      </c>
      <c r="H22" s="802">
        <v>26.338579999999979</v>
      </c>
      <c r="I22" s="801">
        <v>35.292091974488599</v>
      </c>
      <c r="J22" s="774">
        <v>6.2028730535246481</v>
      </c>
    </row>
    <row r="23" spans="1:11" ht="12.75" customHeight="1" x14ac:dyDescent="0.25">
      <c r="A23" s="161" t="s">
        <v>9</v>
      </c>
      <c r="B23" s="119"/>
      <c r="C23" s="777" t="s">
        <v>202</v>
      </c>
      <c r="D23" s="776" t="s">
        <v>202</v>
      </c>
      <c r="E23" s="777" t="s">
        <v>202</v>
      </c>
      <c r="F23" s="776" t="s">
        <v>202</v>
      </c>
      <c r="G23" s="799" t="s">
        <v>202</v>
      </c>
      <c r="H23" s="800" t="s">
        <v>202</v>
      </c>
      <c r="I23" s="799" t="s">
        <v>202</v>
      </c>
      <c r="J23" s="778" t="s">
        <v>202</v>
      </c>
    </row>
    <row r="24" spans="1:11" ht="12.75" customHeight="1" x14ac:dyDescent="0.25">
      <c r="A24" s="163" t="s">
        <v>10</v>
      </c>
      <c r="B24" s="119"/>
      <c r="C24" s="773">
        <v>14.386379999999999</v>
      </c>
      <c r="D24" s="772">
        <v>23.223829932314306</v>
      </c>
      <c r="E24" s="773">
        <v>-2.1725900000000067</v>
      </c>
      <c r="F24" s="772">
        <v>-13.120320889523962</v>
      </c>
      <c r="G24" s="801">
        <v>-1.5930963841061967</v>
      </c>
      <c r="H24" s="802">
        <v>0.65633000000000052</v>
      </c>
      <c r="I24" s="801">
        <v>4.7802447915339021</v>
      </c>
      <c r="J24" s="774">
        <v>1.3354062836564928</v>
      </c>
    </row>
    <row r="25" spans="1:11" ht="12.75" customHeight="1" x14ac:dyDescent="0.25">
      <c r="A25" s="169" t="s">
        <v>11</v>
      </c>
      <c r="B25" s="111"/>
      <c r="C25" s="785">
        <v>121.40993000000005</v>
      </c>
      <c r="D25" s="784">
        <v>22.511412528816301</v>
      </c>
      <c r="E25" s="785">
        <v>29.155920000000052</v>
      </c>
      <c r="F25" s="784">
        <v>31.603959546040389</v>
      </c>
      <c r="G25" s="807">
        <v>6.2166854693508213</v>
      </c>
      <c r="H25" s="808">
        <v>33.153410000000093</v>
      </c>
      <c r="I25" s="807">
        <v>37.564828071625882</v>
      </c>
      <c r="J25" s="786">
        <v>6.2188481181754476</v>
      </c>
    </row>
    <row r="26" spans="1:11" ht="12.75" customHeight="1" x14ac:dyDescent="0.25">
      <c r="A26" s="165" t="s">
        <v>12</v>
      </c>
      <c r="B26" s="143"/>
      <c r="C26" s="781">
        <v>22.918799999999997</v>
      </c>
      <c r="D26" s="780">
        <v>21.478575592238084</v>
      </c>
      <c r="E26" s="781">
        <v>-3.5717299999999987</v>
      </c>
      <c r="F26" s="780">
        <v>-13.483044695594989</v>
      </c>
      <c r="G26" s="803">
        <v>-1.8519306581692518</v>
      </c>
      <c r="H26" s="804">
        <v>4.2305000000000028</v>
      </c>
      <c r="I26" s="803">
        <v>22.637158007951523</v>
      </c>
      <c r="J26" s="782">
        <v>5.799656051121028</v>
      </c>
    </row>
    <row r="27" spans="1:11" ht="12.75" customHeight="1" x14ac:dyDescent="0.25">
      <c r="A27" s="167" t="s">
        <v>13</v>
      </c>
      <c r="B27" s="158"/>
      <c r="C27" s="769">
        <v>8.2345699999999997</v>
      </c>
      <c r="D27" s="768">
        <v>25.088201744657933</v>
      </c>
      <c r="E27" s="769">
        <v>1.4553900000000004</v>
      </c>
      <c r="F27" s="768">
        <v>21.468525691897849</v>
      </c>
      <c r="G27" s="805">
        <v>7.6051930036435742</v>
      </c>
      <c r="H27" s="806">
        <v>0.59643999999999853</v>
      </c>
      <c r="I27" s="805">
        <v>7.8087175787790786</v>
      </c>
      <c r="J27" s="770">
        <v>6.4345987275048735</v>
      </c>
    </row>
    <row r="28" spans="1:11" ht="12.75" customHeight="1" x14ac:dyDescent="0.25">
      <c r="A28" s="163" t="s">
        <v>14</v>
      </c>
      <c r="B28" s="119"/>
      <c r="C28" s="773">
        <v>16.234569999999998</v>
      </c>
      <c r="D28" s="772">
        <v>21.828454059467205</v>
      </c>
      <c r="E28" s="773">
        <v>-7.8440000000000509E-2</v>
      </c>
      <c r="F28" s="772">
        <v>-0.48084320428909511</v>
      </c>
      <c r="G28" s="801">
        <v>1.567167711390141</v>
      </c>
      <c r="H28" s="802">
        <v>-2.8973200000000006</v>
      </c>
      <c r="I28" s="801">
        <v>-15.143929846972782</v>
      </c>
      <c r="J28" s="774">
        <v>-2.642467304414609</v>
      </c>
      <c r="K28" s="19"/>
    </row>
    <row r="29" spans="1:11" ht="12.75" customHeight="1" x14ac:dyDescent="0.25">
      <c r="A29" s="161" t="s">
        <v>36</v>
      </c>
      <c r="B29" s="119"/>
      <c r="C29" s="777" t="s">
        <v>202</v>
      </c>
      <c r="D29" s="776" t="s">
        <v>202</v>
      </c>
      <c r="E29" s="777" t="s">
        <v>202</v>
      </c>
      <c r="F29" s="776" t="s">
        <v>202</v>
      </c>
      <c r="G29" s="799" t="s">
        <v>202</v>
      </c>
      <c r="H29" s="800" t="s">
        <v>202</v>
      </c>
      <c r="I29" s="799" t="s">
        <v>202</v>
      </c>
      <c r="J29" s="778" t="s">
        <v>202</v>
      </c>
      <c r="K29" s="19"/>
    </row>
    <row r="30" spans="1:11" ht="9.15" customHeight="1" x14ac:dyDescent="0.25">
      <c r="A30" s="285"/>
      <c r="B30" s="270"/>
      <c r="C30" s="271"/>
      <c r="D30" s="272"/>
      <c r="E30" s="271"/>
      <c r="F30" s="273"/>
      <c r="G30" s="274"/>
      <c r="H30" s="271"/>
      <c r="I30" s="273"/>
      <c r="J30" s="286"/>
      <c r="K30" s="19"/>
    </row>
    <row r="31" spans="1:11" ht="12.75" customHeight="1" x14ac:dyDescent="0.25">
      <c r="A31" s="1484" t="s">
        <v>17</v>
      </c>
      <c r="B31" s="1485"/>
      <c r="C31" s="1485"/>
      <c r="D31" s="1485"/>
      <c r="E31" s="1485"/>
      <c r="F31" s="1485"/>
      <c r="G31" s="1485"/>
      <c r="H31" s="1485"/>
      <c r="I31" s="1485"/>
      <c r="J31" s="1486"/>
      <c r="K31" s="19"/>
    </row>
    <row r="32" spans="1:11" ht="12.75" customHeight="1" x14ac:dyDescent="0.25">
      <c r="A32" s="160" t="s">
        <v>33</v>
      </c>
      <c r="B32" s="434"/>
      <c r="C32" s="789">
        <v>354.71220999999991</v>
      </c>
      <c r="D32" s="790">
        <v>22.998024429428096</v>
      </c>
      <c r="E32" s="789">
        <v>59.273310000000151</v>
      </c>
      <c r="F32" s="790">
        <v>20.062798094631479</v>
      </c>
      <c r="G32" s="791">
        <v>4.88978142771942</v>
      </c>
      <c r="H32" s="792">
        <v>58.280580000000043</v>
      </c>
      <c r="I32" s="791">
        <v>19.66071569353111</v>
      </c>
      <c r="J32" s="793">
        <v>4.2841584912331321</v>
      </c>
    </row>
    <row r="33" spans="1:11" ht="12.75" customHeight="1" x14ac:dyDescent="0.25">
      <c r="A33" s="161" t="s">
        <v>2</v>
      </c>
      <c r="B33" s="489"/>
      <c r="C33" s="777">
        <v>51.508720000000025</v>
      </c>
      <c r="D33" s="776">
        <v>25.182405865891262</v>
      </c>
      <c r="E33" s="777">
        <v>9.5442600000000084</v>
      </c>
      <c r="F33" s="776">
        <v>22.743674051804799</v>
      </c>
      <c r="G33" s="799">
        <v>4.8707293064823105</v>
      </c>
      <c r="H33" s="800">
        <v>6.5946900000000213</v>
      </c>
      <c r="I33" s="799">
        <v>14.68291756495692</v>
      </c>
      <c r="J33" s="778">
        <v>1.917694768666685</v>
      </c>
      <c r="K33" s="19"/>
    </row>
    <row r="34" spans="1:11" ht="12.75" customHeight="1" x14ac:dyDescent="0.25">
      <c r="A34" s="163" t="s">
        <v>3</v>
      </c>
      <c r="B34" s="489"/>
      <c r="C34" s="773">
        <v>9.9566699999999972</v>
      </c>
      <c r="D34" s="772">
        <v>19.48510417449463</v>
      </c>
      <c r="E34" s="773">
        <v>-0.75258000000000003</v>
      </c>
      <c r="F34" s="772">
        <v>-7.0273828699488785</v>
      </c>
      <c r="G34" s="801">
        <v>-0.71314296261354571</v>
      </c>
      <c r="H34" s="802">
        <v>1.5494999999999965</v>
      </c>
      <c r="I34" s="801">
        <v>18.430696655354851</v>
      </c>
      <c r="J34" s="774">
        <v>1.8252973928626339</v>
      </c>
      <c r="K34" s="19"/>
    </row>
    <row r="35" spans="1:11" ht="12.75" customHeight="1" x14ac:dyDescent="0.25">
      <c r="A35" s="161" t="s">
        <v>4</v>
      </c>
      <c r="B35" s="489"/>
      <c r="C35" s="777">
        <v>5.0878100000000002</v>
      </c>
      <c r="D35" s="776">
        <v>51.540707333479205</v>
      </c>
      <c r="E35" s="777">
        <v>1.6185300000000002</v>
      </c>
      <c r="F35" s="776">
        <v>46.653196052206809</v>
      </c>
      <c r="G35" s="799">
        <v>25.180700799095813</v>
      </c>
      <c r="H35" s="800">
        <v>4.3889999999999318E-2</v>
      </c>
      <c r="I35" s="799">
        <v>0.87015654490950112</v>
      </c>
      <c r="J35" s="778">
        <v>11.842994002108213</v>
      </c>
      <c r="K35" s="19"/>
    </row>
    <row r="36" spans="1:11" ht="12.75" customHeight="1" x14ac:dyDescent="0.25">
      <c r="A36" s="163" t="s">
        <v>51</v>
      </c>
      <c r="B36" s="489"/>
      <c r="C36" s="773">
        <v>18.133020000000002</v>
      </c>
      <c r="D36" s="772">
        <v>23.81394647600472</v>
      </c>
      <c r="E36" s="773">
        <v>2.9543500000000034</v>
      </c>
      <c r="F36" s="772">
        <v>19.463826540797076</v>
      </c>
      <c r="G36" s="801">
        <v>5.8144791551340802</v>
      </c>
      <c r="H36" s="802">
        <v>7.2038400000000014</v>
      </c>
      <c r="I36" s="801">
        <v>65.913819701020586</v>
      </c>
      <c r="J36" s="774">
        <v>10.975886960967372</v>
      </c>
      <c r="K36" s="19"/>
    </row>
    <row r="37" spans="1:11" ht="12.75" customHeight="1" x14ac:dyDescent="0.25">
      <c r="A37" s="161" t="s">
        <v>5</v>
      </c>
      <c r="B37" s="489"/>
      <c r="C37" s="777">
        <v>29.059439999999995</v>
      </c>
      <c r="D37" s="776">
        <v>27.651934416645229</v>
      </c>
      <c r="E37" s="777">
        <v>9.5434499999999964</v>
      </c>
      <c r="F37" s="776">
        <v>48.900670680810954</v>
      </c>
      <c r="G37" s="799">
        <v>11.265938388378952</v>
      </c>
      <c r="H37" s="800">
        <v>0.32520999999998779</v>
      </c>
      <c r="I37" s="799">
        <v>1.1317860266309125</v>
      </c>
      <c r="J37" s="778">
        <v>3.9667098015847415</v>
      </c>
      <c r="K37" s="19"/>
    </row>
    <row r="38" spans="1:11" ht="12.75" customHeight="1" x14ac:dyDescent="0.25">
      <c r="A38" s="163" t="s">
        <v>6</v>
      </c>
      <c r="B38" s="489"/>
      <c r="C38" s="773" t="s">
        <v>202</v>
      </c>
      <c r="D38" s="772" t="s">
        <v>202</v>
      </c>
      <c r="E38" s="773" t="s">
        <v>202</v>
      </c>
      <c r="F38" s="772" t="s">
        <v>202</v>
      </c>
      <c r="G38" s="801" t="s">
        <v>202</v>
      </c>
      <c r="H38" s="802" t="s">
        <v>202</v>
      </c>
      <c r="I38" s="801" t="s">
        <v>202</v>
      </c>
      <c r="J38" s="774" t="s">
        <v>202</v>
      </c>
      <c r="K38" s="19"/>
    </row>
    <row r="39" spans="1:11" ht="12.75" customHeight="1" x14ac:dyDescent="0.25">
      <c r="A39" s="161" t="s">
        <v>19</v>
      </c>
      <c r="B39" s="489"/>
      <c r="C39" s="777">
        <v>9.9445099999999993</v>
      </c>
      <c r="D39" s="776">
        <v>21.861749989063082</v>
      </c>
      <c r="E39" s="777">
        <v>0.7613399999999988</v>
      </c>
      <c r="F39" s="776">
        <v>8.2906011758466711</v>
      </c>
      <c r="G39" s="799">
        <v>2.7884425917352154</v>
      </c>
      <c r="H39" s="800">
        <v>2.5466399999999991</v>
      </c>
      <c r="I39" s="799">
        <v>34.423962573010868</v>
      </c>
      <c r="J39" s="778">
        <v>6.3654988574063083</v>
      </c>
      <c r="K39" s="19"/>
    </row>
    <row r="40" spans="1:11" ht="12.75" customHeight="1" x14ac:dyDescent="0.25">
      <c r="A40" s="165" t="s">
        <v>21</v>
      </c>
      <c r="B40" s="489"/>
      <c r="C40" s="781">
        <v>15.025220000000003</v>
      </c>
      <c r="D40" s="780">
        <v>25.471305489973439</v>
      </c>
      <c r="E40" s="781">
        <v>0.31775000000000553</v>
      </c>
      <c r="F40" s="780">
        <v>2.1604667560090594</v>
      </c>
      <c r="G40" s="803">
        <v>2.8280278667349563</v>
      </c>
      <c r="H40" s="804">
        <v>2.491200000000001</v>
      </c>
      <c r="I40" s="803">
        <v>19.875506820636961</v>
      </c>
      <c r="J40" s="782">
        <v>5.5947952883319978</v>
      </c>
      <c r="K40" s="19"/>
    </row>
    <row r="41" spans="1:11" ht="12.75" customHeight="1" x14ac:dyDescent="0.25">
      <c r="A41" s="167" t="s">
        <v>7</v>
      </c>
      <c r="B41" s="489"/>
      <c r="C41" s="769">
        <v>70.778050000000036</v>
      </c>
      <c r="D41" s="768">
        <v>21.721958574242869</v>
      </c>
      <c r="E41" s="769">
        <v>16.255480000000041</v>
      </c>
      <c r="F41" s="768">
        <v>29.814221890127413</v>
      </c>
      <c r="G41" s="805">
        <v>5.8290100847611352</v>
      </c>
      <c r="H41" s="806">
        <v>0.72824000000004219</v>
      </c>
      <c r="I41" s="805">
        <v>1.0396031052761487</v>
      </c>
      <c r="J41" s="770">
        <v>1.806981117319296</v>
      </c>
      <c r="K41" s="19"/>
    </row>
    <row r="42" spans="1:11" ht="12.75" customHeight="1" x14ac:dyDescent="0.25">
      <c r="A42" s="163" t="s">
        <v>8</v>
      </c>
      <c r="B42" s="489"/>
      <c r="C42" s="773">
        <v>46.674040000000005</v>
      </c>
      <c r="D42" s="772">
        <v>22.832233564244888</v>
      </c>
      <c r="E42" s="773">
        <v>6.1257600000000068</v>
      </c>
      <c r="F42" s="772">
        <v>15.107323911149887</v>
      </c>
      <c r="G42" s="801">
        <v>3.4691452637185591</v>
      </c>
      <c r="H42" s="802">
        <v>19.130710000000004</v>
      </c>
      <c r="I42" s="801">
        <v>69.45677955425144</v>
      </c>
      <c r="J42" s="774">
        <v>9.0352200010759454</v>
      </c>
      <c r="K42" s="19"/>
    </row>
    <row r="43" spans="1:11" ht="12.75" customHeight="1" x14ac:dyDescent="0.25">
      <c r="A43" s="161" t="s">
        <v>9</v>
      </c>
      <c r="B43" s="489"/>
      <c r="C43" s="777" t="s">
        <v>202</v>
      </c>
      <c r="D43" s="776" t="s">
        <v>202</v>
      </c>
      <c r="E43" s="777" t="s">
        <v>202</v>
      </c>
      <c r="F43" s="776" t="s">
        <v>202</v>
      </c>
      <c r="G43" s="799" t="s">
        <v>202</v>
      </c>
      <c r="H43" s="800" t="s">
        <v>202</v>
      </c>
      <c r="I43" s="799" t="s">
        <v>202</v>
      </c>
      <c r="J43" s="778" t="s">
        <v>202</v>
      </c>
      <c r="K43" s="19"/>
    </row>
    <row r="44" spans="1:11" ht="12.75" customHeight="1" x14ac:dyDescent="0.25">
      <c r="A44" s="163" t="s">
        <v>10</v>
      </c>
      <c r="B44" s="489"/>
      <c r="C44" s="773">
        <v>6.1330100000000005</v>
      </c>
      <c r="D44" s="772">
        <v>20.726315415953461</v>
      </c>
      <c r="E44" s="773">
        <v>-1.2969499999999989</v>
      </c>
      <c r="F44" s="772">
        <v>-17.455679438381889</v>
      </c>
      <c r="G44" s="801">
        <v>-0.90626931333934735</v>
      </c>
      <c r="H44" s="802">
        <v>1.9836900000000002</v>
      </c>
      <c r="I44" s="801">
        <v>47.807592569384866</v>
      </c>
      <c r="J44" s="774">
        <v>7.0293421178749824</v>
      </c>
      <c r="K44" s="19"/>
    </row>
    <row r="45" spans="1:11" ht="12.75" customHeight="1" x14ac:dyDescent="0.25">
      <c r="A45" s="169" t="s">
        <v>11</v>
      </c>
      <c r="B45" s="490"/>
      <c r="C45" s="785">
        <v>61.387019999999993</v>
      </c>
      <c r="D45" s="784">
        <v>22.604297624713915</v>
      </c>
      <c r="E45" s="785">
        <v>19.516109999999983</v>
      </c>
      <c r="F45" s="784">
        <v>46.610188314512342</v>
      </c>
      <c r="G45" s="807">
        <v>7.5899652911429367</v>
      </c>
      <c r="H45" s="808">
        <v>13.459510000000002</v>
      </c>
      <c r="I45" s="807">
        <v>28.083057100191528</v>
      </c>
      <c r="J45" s="786">
        <v>4.7002719981758929</v>
      </c>
      <c r="K45" s="19"/>
    </row>
    <row r="46" spans="1:11" ht="12.75" customHeight="1" x14ac:dyDescent="0.25">
      <c r="A46" s="165" t="s">
        <v>12</v>
      </c>
      <c r="B46" s="489"/>
      <c r="C46" s="781">
        <v>11.816399999999998</v>
      </c>
      <c r="D46" s="780">
        <v>18.404214260415795</v>
      </c>
      <c r="E46" s="781">
        <v>-4.2861700000000056</v>
      </c>
      <c r="F46" s="780">
        <v>-26.617924964772733</v>
      </c>
      <c r="G46" s="803">
        <v>-5.0415470948765488</v>
      </c>
      <c r="H46" s="804">
        <v>3.3752099999999974</v>
      </c>
      <c r="I46" s="803">
        <v>39.985002114630724</v>
      </c>
      <c r="J46" s="782">
        <v>6.212963975536038</v>
      </c>
      <c r="K46" s="19"/>
    </row>
    <row r="47" spans="1:11" ht="12.75" customHeight="1" x14ac:dyDescent="0.25">
      <c r="A47" s="167" t="s">
        <v>13</v>
      </c>
      <c r="B47" s="489"/>
      <c r="C47" s="769" t="s">
        <v>202</v>
      </c>
      <c r="D47" s="768" t="s">
        <v>202</v>
      </c>
      <c r="E47" s="769" t="s">
        <v>202</v>
      </c>
      <c r="F47" s="768" t="s">
        <v>202</v>
      </c>
      <c r="G47" s="805" t="s">
        <v>202</v>
      </c>
      <c r="H47" s="806" t="s">
        <v>202</v>
      </c>
      <c r="I47" s="805" t="s">
        <v>202</v>
      </c>
      <c r="J47" s="770" t="s">
        <v>202</v>
      </c>
      <c r="K47" s="19"/>
    </row>
    <row r="48" spans="1:11" ht="12.75" customHeight="1" x14ac:dyDescent="0.25">
      <c r="A48" s="163" t="s">
        <v>14</v>
      </c>
      <c r="B48" s="489"/>
      <c r="C48" s="773">
        <v>6.4281899999999998</v>
      </c>
      <c r="D48" s="772">
        <v>17.128242459253006</v>
      </c>
      <c r="E48" s="773">
        <v>-3.1104899999999978</v>
      </c>
      <c r="F48" s="772">
        <v>-32.609228949917586</v>
      </c>
      <c r="G48" s="801">
        <v>-3.3127482988119574</v>
      </c>
      <c r="H48" s="802">
        <v>-5.0750399999999969</v>
      </c>
      <c r="I48" s="801">
        <v>-44.11839109537059</v>
      </c>
      <c r="J48" s="774">
        <v>-11.972442176130528</v>
      </c>
      <c r="K48" s="19"/>
    </row>
    <row r="49" spans="1:11" ht="12.75" customHeight="1" x14ac:dyDescent="0.25">
      <c r="A49" s="161" t="s">
        <v>36</v>
      </c>
      <c r="B49" s="489"/>
      <c r="C49" s="777" t="s">
        <v>202</v>
      </c>
      <c r="D49" s="776" t="s">
        <v>202</v>
      </c>
      <c r="E49" s="777" t="s">
        <v>202</v>
      </c>
      <c r="F49" s="776" t="s">
        <v>202</v>
      </c>
      <c r="G49" s="799" t="s">
        <v>202</v>
      </c>
      <c r="H49" s="800" t="s">
        <v>202</v>
      </c>
      <c r="I49" s="799" t="s">
        <v>202</v>
      </c>
      <c r="J49" s="778" t="s">
        <v>202</v>
      </c>
      <c r="K49" s="19"/>
    </row>
    <row r="50" spans="1:11" ht="9.15" customHeight="1" x14ac:dyDescent="0.25">
      <c r="A50" s="287"/>
      <c r="B50" s="491"/>
      <c r="C50" s="275"/>
      <c r="D50" s="276"/>
      <c r="E50" s="275"/>
      <c r="F50" s="349"/>
      <c r="G50" s="350"/>
      <c r="H50" s="275"/>
      <c r="I50" s="349"/>
      <c r="J50" s="452"/>
      <c r="K50" s="19"/>
    </row>
    <row r="51" spans="1:11" ht="12.75" customHeight="1" x14ac:dyDescent="0.25">
      <c r="A51" s="1467" t="s">
        <v>18</v>
      </c>
      <c r="B51" s="1468"/>
      <c r="C51" s="1468"/>
      <c r="D51" s="1468"/>
      <c r="E51" s="1468"/>
      <c r="F51" s="1468"/>
      <c r="G51" s="1468"/>
      <c r="H51" s="1468"/>
      <c r="I51" s="1468"/>
      <c r="J51" s="1469"/>
      <c r="K51" s="19"/>
    </row>
    <row r="52" spans="1:11" ht="12.75" customHeight="1" thickBot="1" x14ac:dyDescent="0.3">
      <c r="A52" s="346" t="s">
        <v>33</v>
      </c>
      <c r="B52" s="619"/>
      <c r="C52" s="794">
        <v>371.16954000000038</v>
      </c>
      <c r="D52" s="795">
        <v>27.084526572622764</v>
      </c>
      <c r="E52" s="794">
        <v>10.901870000000486</v>
      </c>
      <c r="F52" s="795">
        <v>3.0260472720187432</v>
      </c>
      <c r="G52" s="796">
        <v>2.3480477836811318</v>
      </c>
      <c r="H52" s="797">
        <v>59.64463000000012</v>
      </c>
      <c r="I52" s="796">
        <v>19.146022704893831</v>
      </c>
      <c r="J52" s="798">
        <v>5.0860498470884714</v>
      </c>
      <c r="K52" s="19"/>
    </row>
    <row r="53" spans="1:11" ht="12.75" customHeight="1" thickTop="1" thickBot="1" x14ac:dyDescent="0.3">
      <c r="A53" s="161" t="s">
        <v>2</v>
      </c>
      <c r="B53" s="486"/>
      <c r="C53" s="777">
        <v>55.171820000000004</v>
      </c>
      <c r="D53" s="776">
        <v>31.389838982891266</v>
      </c>
      <c r="E53" s="777">
        <v>-6.3277400000000057</v>
      </c>
      <c r="F53" s="776">
        <v>-10.289081743023861</v>
      </c>
      <c r="G53" s="799">
        <v>-0.46770590380413424</v>
      </c>
      <c r="H53" s="800">
        <v>7.1103900000000024</v>
      </c>
      <c r="I53" s="799">
        <v>14.794378777327271</v>
      </c>
      <c r="J53" s="778">
        <v>5.6938147602704205</v>
      </c>
      <c r="K53" s="19"/>
    </row>
    <row r="54" spans="1:11" ht="12.75" customHeight="1" thickTop="1" thickBot="1" x14ac:dyDescent="0.3">
      <c r="A54" s="163" t="s">
        <v>3</v>
      </c>
      <c r="B54" s="486"/>
      <c r="C54" s="773">
        <v>15.92385</v>
      </c>
      <c r="D54" s="772">
        <v>30.645996910737409</v>
      </c>
      <c r="E54" s="773">
        <v>4.6915000000000013</v>
      </c>
      <c r="F54" s="772">
        <v>41.767751182967075</v>
      </c>
      <c r="G54" s="801">
        <v>9.7143242441678908</v>
      </c>
      <c r="H54" s="802">
        <v>3.414950000000001</v>
      </c>
      <c r="I54" s="801">
        <v>27.300162284453478</v>
      </c>
      <c r="J54" s="774">
        <v>5.4433252329118993</v>
      </c>
      <c r="K54" s="19"/>
    </row>
    <row r="55" spans="1:11" ht="12.75" customHeight="1" thickTop="1" thickBot="1" x14ac:dyDescent="0.3">
      <c r="A55" s="161" t="s">
        <v>4</v>
      </c>
      <c r="B55" s="486"/>
      <c r="C55" s="777" t="s">
        <v>202</v>
      </c>
      <c r="D55" s="776" t="s">
        <v>202</v>
      </c>
      <c r="E55" s="777" t="s">
        <v>202</v>
      </c>
      <c r="F55" s="776" t="s">
        <v>202</v>
      </c>
      <c r="G55" s="799" t="s">
        <v>202</v>
      </c>
      <c r="H55" s="800" t="s">
        <v>202</v>
      </c>
      <c r="I55" s="799" t="s">
        <v>202</v>
      </c>
      <c r="J55" s="778" t="s">
        <v>202</v>
      </c>
      <c r="K55" s="19"/>
    </row>
    <row r="56" spans="1:11" ht="12.75" customHeight="1" thickTop="1" thickBot="1" x14ac:dyDescent="0.3">
      <c r="A56" s="163" t="s">
        <v>51</v>
      </c>
      <c r="B56" s="486"/>
      <c r="C56" s="773">
        <v>17.43064</v>
      </c>
      <c r="D56" s="772">
        <v>25.992603638532664</v>
      </c>
      <c r="E56" s="773">
        <v>-8.5227000000000039</v>
      </c>
      <c r="F56" s="772">
        <v>-32.83854794797125</v>
      </c>
      <c r="G56" s="801">
        <v>-14.128935840928392</v>
      </c>
      <c r="H56" s="802">
        <v>-3.4082700000000052</v>
      </c>
      <c r="I56" s="801">
        <v>-16.355318008475511</v>
      </c>
      <c r="J56" s="774">
        <v>-2.6895819482180094</v>
      </c>
      <c r="K56" s="19"/>
    </row>
    <row r="57" spans="1:11" ht="12.75" customHeight="1" thickTop="1" thickBot="1" x14ac:dyDescent="0.3">
      <c r="A57" s="161" t="s">
        <v>5</v>
      </c>
      <c r="B57" s="486"/>
      <c r="C57" s="777">
        <v>21.293810000000004</v>
      </c>
      <c r="D57" s="776">
        <v>24.823228799492306</v>
      </c>
      <c r="E57" s="777">
        <v>-2.5190199999999976</v>
      </c>
      <c r="F57" s="776">
        <v>-10.578415081281802</v>
      </c>
      <c r="G57" s="799">
        <v>2.6660476321420994</v>
      </c>
      <c r="H57" s="800">
        <v>0.79939000000000604</v>
      </c>
      <c r="I57" s="799">
        <v>3.900525118544492</v>
      </c>
      <c r="J57" s="778">
        <v>3.5141454975940967</v>
      </c>
      <c r="K57" s="19"/>
    </row>
    <row r="58" spans="1:11" ht="12.75" customHeight="1" thickTop="1" thickBot="1" x14ac:dyDescent="0.3">
      <c r="A58" s="163" t="s">
        <v>6</v>
      </c>
      <c r="B58" s="486"/>
      <c r="C58" s="773" t="s">
        <v>202</v>
      </c>
      <c r="D58" s="772" t="s">
        <v>202</v>
      </c>
      <c r="E58" s="773" t="s">
        <v>202</v>
      </c>
      <c r="F58" s="772" t="s">
        <v>202</v>
      </c>
      <c r="G58" s="801" t="s">
        <v>202</v>
      </c>
      <c r="H58" s="802" t="s">
        <v>202</v>
      </c>
      <c r="I58" s="801" t="s">
        <v>202</v>
      </c>
      <c r="J58" s="774" t="s">
        <v>202</v>
      </c>
      <c r="K58" s="19"/>
    </row>
    <row r="59" spans="1:11" ht="12.75" customHeight="1" thickTop="1" thickBot="1" x14ac:dyDescent="0.3">
      <c r="A59" s="161" t="s">
        <v>19</v>
      </c>
      <c r="B59" s="486"/>
      <c r="C59" s="777">
        <v>12.490680000000006</v>
      </c>
      <c r="D59" s="776">
        <v>27.902020764764156</v>
      </c>
      <c r="E59" s="777">
        <v>3.2217200000000101</v>
      </c>
      <c r="F59" s="776">
        <v>34.758160570333793</v>
      </c>
      <c r="G59" s="799">
        <v>7.365935567891416</v>
      </c>
      <c r="H59" s="800">
        <v>1.7580600000000022</v>
      </c>
      <c r="I59" s="799">
        <v>16.380529637684006</v>
      </c>
      <c r="J59" s="778">
        <v>1.5413190289930441</v>
      </c>
      <c r="K59" s="19"/>
    </row>
    <row r="60" spans="1:11" ht="12.75" customHeight="1" thickTop="1" thickBot="1" x14ac:dyDescent="0.3">
      <c r="A60" s="165" t="s">
        <v>21</v>
      </c>
      <c r="B60" s="486"/>
      <c r="C60" s="781">
        <v>16.387509999999999</v>
      </c>
      <c r="D60" s="780">
        <v>35.693926536444252</v>
      </c>
      <c r="E60" s="781">
        <v>-2.9248299999999965</v>
      </c>
      <c r="F60" s="780">
        <v>-15.144876281175648</v>
      </c>
      <c r="G60" s="803">
        <v>-0.43903863829200418</v>
      </c>
      <c r="H60" s="804">
        <v>1.8530999999999977</v>
      </c>
      <c r="I60" s="803">
        <v>12.749743539641429</v>
      </c>
      <c r="J60" s="782">
        <v>8.1833079719378787</v>
      </c>
      <c r="K60" s="19"/>
    </row>
    <row r="61" spans="1:11" ht="12.75" customHeight="1" thickTop="1" thickBot="1" x14ac:dyDescent="0.3">
      <c r="A61" s="167" t="s">
        <v>7</v>
      </c>
      <c r="B61" s="486"/>
      <c r="C61" s="769">
        <v>73.216999999999999</v>
      </c>
      <c r="D61" s="768">
        <v>26.490840168879693</v>
      </c>
      <c r="E61" s="769">
        <v>4.6963800000000191</v>
      </c>
      <c r="F61" s="768">
        <v>6.8539660032265042</v>
      </c>
      <c r="G61" s="805">
        <v>3.1040020203086485</v>
      </c>
      <c r="H61" s="806">
        <v>20.926779999999987</v>
      </c>
      <c r="I61" s="805">
        <v>40.020447418274358</v>
      </c>
      <c r="J61" s="770">
        <v>7.6482828918365016</v>
      </c>
    </row>
    <row r="62" spans="1:11" ht="12.75" customHeight="1" thickTop="1" thickBot="1" x14ac:dyDescent="0.3">
      <c r="A62" s="163" t="s">
        <v>8</v>
      </c>
      <c r="B62" s="486"/>
      <c r="C62" s="773">
        <v>54.294800000000009</v>
      </c>
      <c r="D62" s="772">
        <v>29.235355466778536</v>
      </c>
      <c r="E62" s="773">
        <v>8.9099100000000035</v>
      </c>
      <c r="F62" s="772">
        <v>19.631886295196491</v>
      </c>
      <c r="G62" s="801">
        <v>4.146736622778203</v>
      </c>
      <c r="H62" s="802">
        <v>7.2078700000000211</v>
      </c>
      <c r="I62" s="801">
        <v>15.307581105839821</v>
      </c>
      <c r="J62" s="774">
        <v>3.0229382098115849</v>
      </c>
    </row>
    <row r="63" spans="1:11" ht="12.75" customHeight="1" thickTop="1" thickBot="1" x14ac:dyDescent="0.3">
      <c r="A63" s="161" t="s">
        <v>9</v>
      </c>
      <c r="B63" s="486"/>
      <c r="C63" s="777" t="s">
        <v>202</v>
      </c>
      <c r="D63" s="776" t="s">
        <v>202</v>
      </c>
      <c r="E63" s="777" t="s">
        <v>202</v>
      </c>
      <c r="F63" s="776" t="s">
        <v>202</v>
      </c>
      <c r="G63" s="799" t="s">
        <v>202</v>
      </c>
      <c r="H63" s="800" t="s">
        <v>202</v>
      </c>
      <c r="I63" s="799" t="s">
        <v>202</v>
      </c>
      <c r="J63" s="778" t="s">
        <v>202</v>
      </c>
    </row>
    <row r="64" spans="1:11" ht="12.75" customHeight="1" thickTop="1" thickBot="1" x14ac:dyDescent="0.3">
      <c r="A64" s="163" t="s">
        <v>10</v>
      </c>
      <c r="B64" s="486"/>
      <c r="C64" s="773">
        <v>8.2533699999999985</v>
      </c>
      <c r="D64" s="772">
        <v>25.507862794680946</v>
      </c>
      <c r="E64" s="773">
        <v>-0.87564000000000064</v>
      </c>
      <c r="F64" s="772">
        <v>-9.591839640881112</v>
      </c>
      <c r="G64" s="801">
        <v>-2.6869340371526711</v>
      </c>
      <c r="H64" s="802">
        <v>-1.3273600000000005</v>
      </c>
      <c r="I64" s="801">
        <v>-13.854476642176541</v>
      </c>
      <c r="J64" s="774">
        <v>-4.031521334505463</v>
      </c>
    </row>
    <row r="65" spans="1:10" ht="12.75" customHeight="1" thickTop="1" thickBot="1" x14ac:dyDescent="0.3">
      <c r="A65" s="169" t="s">
        <v>11</v>
      </c>
      <c r="B65" s="487"/>
      <c r="C65" s="785">
        <v>60.022909999999996</v>
      </c>
      <c r="D65" s="784">
        <v>22.417202759296149</v>
      </c>
      <c r="E65" s="785">
        <v>9.63980999999999</v>
      </c>
      <c r="F65" s="784">
        <v>19.133022779463726</v>
      </c>
      <c r="G65" s="807">
        <v>4.8795756728411348</v>
      </c>
      <c r="H65" s="808">
        <v>19.693899999999999</v>
      </c>
      <c r="I65" s="807">
        <v>48.833085662157345</v>
      </c>
      <c r="J65" s="786">
        <v>7.6989566129399787</v>
      </c>
    </row>
    <row r="66" spans="1:10" ht="12.75" customHeight="1" thickTop="1" thickBot="1" x14ac:dyDescent="0.3">
      <c r="A66" s="165" t="s">
        <v>12</v>
      </c>
      <c r="B66" s="486"/>
      <c r="C66" s="781">
        <v>11.102399999999996</v>
      </c>
      <c r="D66" s="780">
        <v>26.122962202362594</v>
      </c>
      <c r="E66" s="781">
        <v>0.71443999999999441</v>
      </c>
      <c r="F66" s="780">
        <v>6.877577503186326</v>
      </c>
      <c r="G66" s="803">
        <v>2.9688923150507769</v>
      </c>
      <c r="H66" s="804">
        <v>0.85528999999999655</v>
      </c>
      <c r="I66" s="803">
        <v>8.3466460299537797</v>
      </c>
      <c r="J66" s="782">
        <v>5.6098947960296464</v>
      </c>
    </row>
    <row r="67" spans="1:10" ht="12.75" customHeight="1" thickTop="1" thickBot="1" x14ac:dyDescent="0.3">
      <c r="A67" s="167" t="s">
        <v>13</v>
      </c>
      <c r="B67" s="486"/>
      <c r="C67" s="769" t="s">
        <v>202</v>
      </c>
      <c r="D67" s="768" t="s">
        <v>202</v>
      </c>
      <c r="E67" s="769" t="s">
        <v>202</v>
      </c>
      <c r="F67" s="768" t="s">
        <v>202</v>
      </c>
      <c r="G67" s="805" t="s">
        <v>202</v>
      </c>
      <c r="H67" s="806" t="s">
        <v>202</v>
      </c>
      <c r="I67" s="805" t="s">
        <v>202</v>
      </c>
      <c r="J67" s="770" t="s">
        <v>202</v>
      </c>
    </row>
    <row r="68" spans="1:10" ht="12.75" customHeight="1" thickTop="1" thickBot="1" x14ac:dyDescent="0.3">
      <c r="A68" s="163" t="s">
        <v>14</v>
      </c>
      <c r="B68" s="486"/>
      <c r="C68" s="773">
        <v>9.806379999999999</v>
      </c>
      <c r="D68" s="772">
        <v>26.616193939472883</v>
      </c>
      <c r="E68" s="773">
        <v>3.0320499999999981</v>
      </c>
      <c r="F68" s="772">
        <v>44.75793178070743</v>
      </c>
      <c r="G68" s="801">
        <v>6.6026513338861967</v>
      </c>
      <c r="H68" s="802">
        <v>2.177719999999999</v>
      </c>
      <c r="I68" s="801">
        <v>28.546559946307724</v>
      </c>
      <c r="J68" s="774">
        <v>6.8799608278468121</v>
      </c>
    </row>
    <row r="69" spans="1:10" ht="12.75" customHeight="1" thickTop="1" thickBot="1" x14ac:dyDescent="0.3">
      <c r="A69" s="172" t="s">
        <v>36</v>
      </c>
      <c r="B69" s="618"/>
      <c r="C69" s="809" t="s">
        <v>202</v>
      </c>
      <c r="D69" s="810" t="s">
        <v>202</v>
      </c>
      <c r="E69" s="809" t="s">
        <v>202</v>
      </c>
      <c r="F69" s="810" t="s">
        <v>202</v>
      </c>
      <c r="G69" s="811" t="s">
        <v>202</v>
      </c>
      <c r="H69" s="812" t="s">
        <v>202</v>
      </c>
      <c r="I69" s="811" t="s">
        <v>202</v>
      </c>
      <c r="J69" s="813" t="s">
        <v>202</v>
      </c>
    </row>
    <row r="70" spans="1:10" s="49" customFormat="1" ht="13.8" thickTop="1" x14ac:dyDescent="0.25">
      <c r="A70" s="1054"/>
      <c r="B70" s="1054"/>
      <c r="C70" s="1054"/>
      <c r="D70" s="405"/>
      <c r="E70" s="405"/>
      <c r="F70" s="405"/>
      <c r="G70" s="405"/>
    </row>
    <row r="71" spans="1:10" s="1114" customFormat="1" x14ac:dyDescent="0.25">
      <c r="A71" s="64" t="s">
        <v>395</v>
      </c>
      <c r="B71" s="64"/>
      <c r="C71" s="64"/>
      <c r="D71" s="64"/>
      <c r="E71" s="64"/>
      <c r="F71" s="64"/>
      <c r="J71" s="1140" t="s">
        <v>483</v>
      </c>
    </row>
    <row r="72" spans="1:10" s="1114" customFormat="1" x14ac:dyDescent="0.25">
      <c r="A72" s="64"/>
      <c r="B72" s="64"/>
      <c r="C72" s="1136"/>
      <c r="D72" s="1138"/>
      <c r="E72" s="920"/>
      <c r="F72" s="1138"/>
      <c r="G72" s="1139"/>
    </row>
    <row r="73" spans="1:10" s="1114" customFormat="1" x14ac:dyDescent="0.25">
      <c r="A73" s="64"/>
      <c r="B73" s="64"/>
      <c r="C73" s="1136" t="s">
        <v>396</v>
      </c>
      <c r="D73" s="1138"/>
      <c r="E73" s="920"/>
      <c r="F73" s="1138"/>
      <c r="H73" s="1140"/>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election activeCell="A59" sqref="A59:G59"/>
    </sheetView>
  </sheetViews>
  <sheetFormatPr baseColWidth="10" defaultRowHeight="13.2" x14ac:dyDescent="0.25"/>
  <cols>
    <col min="1" max="1" width="21.5546875" customWidth="1"/>
    <col min="2" max="2" width="1.33203125" customWidth="1"/>
    <col min="3" max="7" width="13.44140625" customWidth="1"/>
  </cols>
  <sheetData>
    <row r="1" spans="1:8" s="1039" customFormat="1" x14ac:dyDescent="0.25"/>
    <row r="2" spans="1:8" s="1039" customFormat="1" x14ac:dyDescent="0.25"/>
    <row r="3" spans="1:8" s="1039" customFormat="1" x14ac:dyDescent="0.25"/>
    <row r="4" spans="1:8" s="1039" customFormat="1" x14ac:dyDescent="0.25"/>
    <row r="5" spans="1:8" s="1039" customFormat="1" x14ac:dyDescent="0.25">
      <c r="H5" s="1045" t="s">
        <v>394</v>
      </c>
    </row>
    <row r="6" spans="1:8" ht="15.6" x14ac:dyDescent="0.3">
      <c r="A6" s="1622" t="s">
        <v>399</v>
      </c>
      <c r="B6" s="1622"/>
      <c r="C6" s="1622"/>
      <c r="D6" s="1622"/>
      <c r="E6" s="1622"/>
      <c r="F6" s="1622"/>
      <c r="G6" s="1622"/>
    </row>
    <row r="7" spans="1:8" ht="18" customHeight="1" thickBot="1" x14ac:dyDescent="0.35">
      <c r="A7" s="975"/>
      <c r="B7" s="976"/>
      <c r="C7" s="976"/>
      <c r="D7" s="976"/>
      <c r="E7" s="976"/>
      <c r="F7" s="976"/>
      <c r="G7" s="976"/>
    </row>
    <row r="8" spans="1:8" ht="12.75" customHeight="1" thickTop="1" x14ac:dyDescent="0.25">
      <c r="A8" s="1623" t="s">
        <v>32</v>
      </c>
      <c r="B8" s="219"/>
      <c r="C8" s="1625" t="s">
        <v>93</v>
      </c>
      <c r="D8" s="1479" t="s">
        <v>56</v>
      </c>
      <c r="E8" s="1479"/>
      <c r="F8" s="1479" t="s">
        <v>116</v>
      </c>
      <c r="G8" s="1480"/>
    </row>
    <row r="9" spans="1:8" x14ac:dyDescent="0.25">
      <c r="A9" s="1624"/>
      <c r="B9" s="206"/>
      <c r="C9" s="1588"/>
      <c r="D9" s="977" t="s">
        <v>50</v>
      </c>
      <c r="E9" s="978" t="s">
        <v>23</v>
      </c>
      <c r="F9" s="977" t="s">
        <v>50</v>
      </c>
      <c r="G9" s="979" t="s">
        <v>23</v>
      </c>
    </row>
    <row r="10" spans="1:8" x14ac:dyDescent="0.25">
      <c r="A10" s="220"/>
      <c r="B10" s="206"/>
      <c r="C10" s="206"/>
      <c r="D10" s="209"/>
      <c r="E10" s="210"/>
      <c r="F10" s="209"/>
      <c r="G10" s="221"/>
    </row>
    <row r="11" spans="1:8" x14ac:dyDescent="0.25">
      <c r="A11" s="1584" t="s">
        <v>1</v>
      </c>
      <c r="B11" s="1585"/>
      <c r="C11" s="1585"/>
      <c r="D11" s="1585"/>
      <c r="E11" s="1585"/>
      <c r="F11" s="1585"/>
      <c r="G11" s="1586"/>
    </row>
    <row r="12" spans="1:8" x14ac:dyDescent="0.25">
      <c r="A12" s="980" t="s">
        <v>0</v>
      </c>
      <c r="B12" s="981"/>
      <c r="C12" s="982">
        <v>2214.7713899999962</v>
      </c>
      <c r="D12" s="982">
        <v>144.54234000000361</v>
      </c>
      <c r="E12" s="1000">
        <v>6.9819491712766819</v>
      </c>
      <c r="F12" s="982">
        <v>172.31928000002108</v>
      </c>
      <c r="G12" s="1002">
        <v>8.4368822728491377</v>
      </c>
    </row>
    <row r="13" spans="1:8" x14ac:dyDescent="0.25">
      <c r="A13" s="984" t="s">
        <v>244</v>
      </c>
      <c r="B13" s="981"/>
      <c r="C13" s="985">
        <v>446.45448999999974</v>
      </c>
      <c r="D13" s="986">
        <v>25.066699999999571</v>
      </c>
      <c r="E13" s="1001">
        <v>5.948606152067093</v>
      </c>
      <c r="F13" s="987">
        <v>39.335629999999526</v>
      </c>
      <c r="G13" s="1003">
        <v>9.6619522858753104</v>
      </c>
    </row>
    <row r="14" spans="1:8" x14ac:dyDescent="0.25">
      <c r="A14" s="980" t="s">
        <v>245</v>
      </c>
      <c r="B14" s="981"/>
      <c r="C14" s="982">
        <v>847.38809000000754</v>
      </c>
      <c r="D14" s="982">
        <v>46.192000000009102</v>
      </c>
      <c r="E14" s="1000">
        <v>5.7653801081342264</v>
      </c>
      <c r="F14" s="982">
        <v>41.43219000001227</v>
      </c>
      <c r="G14" s="1002">
        <v>5.1407514976951614</v>
      </c>
    </row>
    <row r="15" spans="1:8" x14ac:dyDescent="0.25">
      <c r="A15" s="984" t="s">
        <v>246</v>
      </c>
      <c r="B15" s="981"/>
      <c r="C15" s="985">
        <v>519.23223999999868</v>
      </c>
      <c r="D15" s="986">
        <v>58.409169999999449</v>
      </c>
      <c r="E15" s="1001">
        <v>12.674966554951242</v>
      </c>
      <c r="F15" s="987">
        <v>61.557909999998515</v>
      </c>
      <c r="G15" s="1003">
        <v>13.450155703510505</v>
      </c>
    </row>
    <row r="16" spans="1:8" x14ac:dyDescent="0.25">
      <c r="A16" s="980" t="s">
        <v>247</v>
      </c>
      <c r="B16" s="981"/>
      <c r="C16" s="982">
        <v>123.84609000000002</v>
      </c>
      <c r="D16" s="982">
        <v>-10.211100000000002</v>
      </c>
      <c r="E16" s="1000">
        <v>-7.6169730247217622</v>
      </c>
      <c r="F16" s="982">
        <v>-8.2193900000000184</v>
      </c>
      <c r="G16" s="1002">
        <v>-6.2237232621272538</v>
      </c>
    </row>
    <row r="17" spans="1:20" ht="27.15" customHeight="1" x14ac:dyDescent="0.25">
      <c r="A17" s="984" t="s">
        <v>248</v>
      </c>
      <c r="B17" s="1042"/>
      <c r="C17" s="992">
        <v>184.96330999999969</v>
      </c>
      <c r="D17" s="993">
        <v>-9.3951800000001526</v>
      </c>
      <c r="E17" s="1043">
        <v>-4.8339437088650774</v>
      </c>
      <c r="F17" s="995">
        <v>-5.8892300000004241</v>
      </c>
      <c r="G17" s="1044">
        <v>-3.0857488194814806</v>
      </c>
    </row>
    <row r="18" spans="1:20" x14ac:dyDescent="0.25">
      <c r="A18" s="980" t="s">
        <v>249</v>
      </c>
      <c r="B18" s="981"/>
      <c r="C18" s="982">
        <v>92.887169999999969</v>
      </c>
      <c r="D18" s="982">
        <v>34.480749999999986</v>
      </c>
      <c r="E18" s="1000">
        <v>59.035890232614832</v>
      </c>
      <c r="F18" s="982">
        <v>44.102169999999965</v>
      </c>
      <c r="G18" s="1002">
        <v>90.401086399507975</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84" t="s">
        <v>17</v>
      </c>
      <c r="B20" s="1585"/>
      <c r="C20" s="1585"/>
      <c r="D20" s="1585"/>
      <c r="E20" s="1585"/>
      <c r="F20" s="1585"/>
      <c r="G20" s="1586"/>
    </row>
    <row r="21" spans="1:20" x14ac:dyDescent="0.25">
      <c r="A21" s="980" t="s">
        <v>0</v>
      </c>
      <c r="B21" s="981"/>
      <c r="C21" s="982">
        <v>930.65858000000583</v>
      </c>
      <c r="D21" s="982">
        <v>65.256280000006313</v>
      </c>
      <c r="E21" s="1000">
        <v>7.5405715931199104</v>
      </c>
      <c r="F21" s="982">
        <v>91.186280000008992</v>
      </c>
      <c r="G21" s="1002">
        <v>10.862333396826713</v>
      </c>
    </row>
    <row r="22" spans="1:20" x14ac:dyDescent="0.25">
      <c r="A22" s="984" t="s">
        <v>244</v>
      </c>
      <c r="B22" s="981"/>
      <c r="C22" s="985">
        <v>225.97300999999999</v>
      </c>
      <c r="D22" s="986">
        <v>24.046869999999956</v>
      </c>
      <c r="E22" s="1001">
        <v>11.908745445240498</v>
      </c>
      <c r="F22" s="987">
        <v>21.750760000000156</v>
      </c>
      <c r="G22" s="1003">
        <v>10.650533915868705</v>
      </c>
    </row>
    <row r="23" spans="1:20" x14ac:dyDescent="0.25">
      <c r="A23" s="980" t="s">
        <v>245</v>
      </c>
      <c r="B23" s="981"/>
      <c r="C23" s="982">
        <v>506.3182199999971</v>
      </c>
      <c r="D23" s="982">
        <v>10.069540000000586</v>
      </c>
      <c r="E23" s="1000">
        <v>2.0291318457513392</v>
      </c>
      <c r="F23" s="982">
        <v>9.3079599999966263</v>
      </c>
      <c r="G23" s="1002">
        <v>1.8727903122154093</v>
      </c>
    </row>
    <row r="24" spans="1:20" x14ac:dyDescent="0.25">
      <c r="A24" s="984" t="s">
        <v>246</v>
      </c>
      <c r="B24" s="981"/>
      <c r="C24" s="985">
        <v>69.590280000000007</v>
      </c>
      <c r="D24" s="986">
        <v>14.063110000000009</v>
      </c>
      <c r="E24" s="1001">
        <v>25.326538341500221</v>
      </c>
      <c r="F24" s="987">
        <v>26.114870000000018</v>
      </c>
      <c r="G24" s="1003">
        <v>60.068139667918089</v>
      </c>
    </row>
    <row r="25" spans="1:20" x14ac:dyDescent="0.25">
      <c r="A25" s="980" t="s">
        <v>247</v>
      </c>
      <c r="B25" s="981"/>
      <c r="C25" s="982">
        <v>59.455219999999997</v>
      </c>
      <c r="D25" s="982">
        <v>-2.1518600000000134</v>
      </c>
      <c r="E25" s="1000">
        <v>-3.492877766646322</v>
      </c>
      <c r="F25" s="982">
        <v>3.0301000000000187</v>
      </c>
      <c r="G25" s="1002">
        <v>5.3701259297277879</v>
      </c>
    </row>
    <row r="26" spans="1:20" ht="27.15" customHeight="1" x14ac:dyDescent="0.25">
      <c r="A26" s="984" t="s">
        <v>248</v>
      </c>
      <c r="B26" s="1042"/>
      <c r="C26" s="992">
        <v>11.588550000000001</v>
      </c>
      <c r="D26" s="993">
        <v>0.24868000000000201</v>
      </c>
      <c r="E26" s="1043">
        <v>2.1929704661517464</v>
      </c>
      <c r="F26" s="995">
        <v>-0.55231999999999815</v>
      </c>
      <c r="G26" s="1044">
        <v>-4.5492621204246335</v>
      </c>
    </row>
    <row r="27" spans="1:20" x14ac:dyDescent="0.25">
      <c r="A27" s="980" t="s">
        <v>249</v>
      </c>
      <c r="B27" s="981"/>
      <c r="C27" s="982">
        <v>57.733300000000007</v>
      </c>
      <c r="D27" s="982">
        <v>18.979940000000013</v>
      </c>
      <c r="E27" s="1000">
        <v>48.976243608296201</v>
      </c>
      <c r="F27" s="982">
        <v>31.534910000000007</v>
      </c>
      <c r="G27" s="1002">
        <v>120.36964866925031</v>
      </c>
    </row>
    <row r="28" spans="1:20" ht="6" customHeight="1" x14ac:dyDescent="0.25">
      <c r="A28" s="980"/>
      <c r="B28" s="981"/>
      <c r="C28" s="982"/>
      <c r="D28" s="982"/>
      <c r="E28" s="983"/>
      <c r="F28" s="982"/>
      <c r="G28" s="997"/>
    </row>
    <row r="29" spans="1:20" x14ac:dyDescent="0.25">
      <c r="A29" s="1584" t="s">
        <v>18</v>
      </c>
      <c r="B29" s="1585"/>
      <c r="C29" s="1585"/>
      <c r="D29" s="1585"/>
      <c r="E29" s="1585"/>
      <c r="F29" s="1585"/>
      <c r="G29" s="1586"/>
    </row>
    <row r="30" spans="1:20" x14ac:dyDescent="0.25">
      <c r="A30" s="980" t="s">
        <v>0</v>
      </c>
      <c r="B30" s="981"/>
      <c r="C30" s="982">
        <v>1284.1128100000042</v>
      </c>
      <c r="D30" s="982">
        <v>79.28606000000309</v>
      </c>
      <c r="E30" s="1000">
        <v>6.5807021631950828</v>
      </c>
      <c r="F30" s="982">
        <v>81.133000000006177</v>
      </c>
      <c r="G30" s="1002">
        <v>6.744335966869329</v>
      </c>
    </row>
    <row r="31" spans="1:20" x14ac:dyDescent="0.25">
      <c r="A31" s="984" t="s">
        <v>244</v>
      </c>
      <c r="B31" s="981"/>
      <c r="C31" s="985">
        <v>220.48147999999995</v>
      </c>
      <c r="D31" s="986">
        <v>1.019829999999871</v>
      </c>
      <c r="E31" s="1001">
        <v>0.46469622369095953</v>
      </c>
      <c r="F31" s="987">
        <v>17.584869999999967</v>
      </c>
      <c r="G31" s="1003">
        <v>8.6669116847245355</v>
      </c>
    </row>
    <row r="32" spans="1:20" x14ac:dyDescent="0.25">
      <c r="A32" s="980" t="s">
        <v>245</v>
      </c>
      <c r="B32" s="981"/>
      <c r="C32" s="982">
        <v>341.06986999999998</v>
      </c>
      <c r="D32" s="982">
        <v>36.122459999999762</v>
      </c>
      <c r="E32" s="1000">
        <v>11.845471978266591</v>
      </c>
      <c r="F32" s="982">
        <v>32.124229999999216</v>
      </c>
      <c r="G32" s="1002">
        <v>10.39802018244994</v>
      </c>
    </row>
    <row r="33" spans="1:7" x14ac:dyDescent="0.25">
      <c r="A33" s="984" t="s">
        <v>246</v>
      </c>
      <c r="B33" s="981"/>
      <c r="C33" s="985">
        <v>449.64195999999959</v>
      </c>
      <c r="D33" s="986">
        <v>44.346059999999795</v>
      </c>
      <c r="E33" s="1001">
        <v>10.941650285630775</v>
      </c>
      <c r="F33" s="987">
        <v>35.443039999999655</v>
      </c>
      <c r="G33" s="1003">
        <v>8.5570092746740301</v>
      </c>
    </row>
    <row r="34" spans="1:7" x14ac:dyDescent="0.25">
      <c r="A34" s="980" t="s">
        <v>247</v>
      </c>
      <c r="B34" s="981"/>
      <c r="C34" s="982">
        <v>64.390870000000035</v>
      </c>
      <c r="D34" s="982">
        <v>-8.0592399999999742</v>
      </c>
      <c r="E34" s="1000">
        <v>-11.123847845089502</v>
      </c>
      <c r="F34" s="982">
        <v>-11.249489999999923</v>
      </c>
      <c r="G34" s="1002">
        <v>-14.872337995218333</v>
      </c>
    </row>
    <row r="35" spans="1:7" ht="27.15" customHeight="1" x14ac:dyDescent="0.25">
      <c r="A35" s="984" t="s">
        <v>248</v>
      </c>
      <c r="B35" s="1042"/>
      <c r="C35" s="992">
        <v>173.37475999999958</v>
      </c>
      <c r="D35" s="993">
        <v>-9.6438600000003021</v>
      </c>
      <c r="E35" s="1043">
        <v>-5.2693327050549872</v>
      </c>
      <c r="F35" s="995">
        <v>-5.3369100000005005</v>
      </c>
      <c r="G35" s="1044">
        <v>-2.9863242842509941</v>
      </c>
    </row>
    <row r="36" spans="1:7" ht="13.8" thickBot="1" x14ac:dyDescent="0.3">
      <c r="A36" s="998" t="s">
        <v>249</v>
      </c>
      <c r="B36" s="989"/>
      <c r="C36" s="999">
        <v>35.153869999999991</v>
      </c>
      <c r="D36" s="999">
        <v>15.500809999999991</v>
      </c>
      <c r="E36" s="1004">
        <v>78.872246866391237</v>
      </c>
      <c r="F36" s="999">
        <v>12.567259999999983</v>
      </c>
      <c r="G36" s="1005">
        <v>55.640310785903594</v>
      </c>
    </row>
    <row r="37" spans="1:7" ht="14.4" thickTop="1" thickBot="1" x14ac:dyDescent="0.3"/>
    <row r="38" spans="1:7" s="1047" customFormat="1" ht="12.75" customHeight="1" thickTop="1" x14ac:dyDescent="0.25">
      <c r="A38" s="1623" t="s">
        <v>33</v>
      </c>
      <c r="B38" s="219"/>
      <c r="C38" s="1625" t="s">
        <v>93</v>
      </c>
      <c r="D38" s="1479" t="s">
        <v>56</v>
      </c>
      <c r="E38" s="1479"/>
      <c r="F38" s="1479" t="s">
        <v>116</v>
      </c>
      <c r="G38" s="1480"/>
    </row>
    <row r="39" spans="1:7" s="1047" customFormat="1" x14ac:dyDescent="0.25">
      <c r="A39" s="1624"/>
      <c r="B39" s="206"/>
      <c r="C39" s="1588"/>
      <c r="D39" s="977" t="s">
        <v>50</v>
      </c>
      <c r="E39" s="978" t="s">
        <v>23</v>
      </c>
      <c r="F39" s="977" t="s">
        <v>50</v>
      </c>
      <c r="G39" s="979" t="s">
        <v>23</v>
      </c>
    </row>
    <row r="40" spans="1:7" s="1047" customFormat="1" x14ac:dyDescent="0.25">
      <c r="A40" s="220"/>
      <c r="B40" s="206"/>
      <c r="C40" s="206"/>
      <c r="D40" s="209"/>
      <c r="E40" s="210"/>
      <c r="F40" s="209"/>
      <c r="G40" s="221"/>
    </row>
    <row r="41" spans="1:7" s="1047" customFormat="1" x14ac:dyDescent="0.25">
      <c r="A41" s="1584" t="s">
        <v>1</v>
      </c>
      <c r="B41" s="1585"/>
      <c r="C41" s="1585"/>
      <c r="D41" s="1585"/>
      <c r="E41" s="1585"/>
      <c r="F41" s="1585"/>
      <c r="G41" s="1586"/>
    </row>
    <row r="42" spans="1:7" s="1047" customFormat="1" x14ac:dyDescent="0.25">
      <c r="A42" s="980" t="s">
        <v>0</v>
      </c>
      <c r="B42" s="981"/>
      <c r="C42" s="982">
        <v>17582.634429998681</v>
      </c>
      <c r="D42" s="982">
        <v>1064.6340999988752</v>
      </c>
      <c r="E42" s="1000">
        <v>6.4452965173108678</v>
      </c>
      <c r="F42" s="982">
        <v>1408.9337199990205</v>
      </c>
      <c r="G42" s="1002">
        <v>8.7112637068146288</v>
      </c>
    </row>
    <row r="43" spans="1:7" s="1047" customFormat="1" x14ac:dyDescent="0.25">
      <c r="A43" s="984" t="s">
        <v>244</v>
      </c>
      <c r="B43" s="981"/>
      <c r="C43" s="985">
        <v>3009.7636800000132</v>
      </c>
      <c r="D43" s="987">
        <v>115.60780000000568</v>
      </c>
      <c r="E43" s="1001">
        <v>3.9945256853271287</v>
      </c>
      <c r="F43" s="986">
        <v>197.03586000002269</v>
      </c>
      <c r="G43" s="1003">
        <v>7.0051520306726065</v>
      </c>
    </row>
    <row r="44" spans="1:7" s="1047" customFormat="1" x14ac:dyDescent="0.25">
      <c r="A44" s="980" t="s">
        <v>245</v>
      </c>
      <c r="B44" s="981"/>
      <c r="C44" s="982">
        <v>6517.4985600001719</v>
      </c>
      <c r="D44" s="982">
        <v>82.868870000127572</v>
      </c>
      <c r="E44" s="1000">
        <v>1.2878576389393901</v>
      </c>
      <c r="F44" s="982">
        <v>96.19262999975308</v>
      </c>
      <c r="G44" s="1002">
        <v>1.4980228484417779</v>
      </c>
    </row>
    <row r="45" spans="1:7" s="1047" customFormat="1" x14ac:dyDescent="0.25">
      <c r="A45" s="984" t="s">
        <v>246</v>
      </c>
      <c r="B45" s="981"/>
      <c r="C45" s="985">
        <v>4367.1460200000338</v>
      </c>
      <c r="D45" s="987">
        <v>633.65025000006653</v>
      </c>
      <c r="E45" s="1001">
        <v>16.972036103313226</v>
      </c>
      <c r="F45" s="986">
        <v>772.53732999999283</v>
      </c>
      <c r="G45" s="1003">
        <v>21.491555733149468</v>
      </c>
    </row>
    <row r="46" spans="1:7" s="1047" customFormat="1" x14ac:dyDescent="0.25">
      <c r="A46" s="980" t="s">
        <v>247</v>
      </c>
      <c r="B46" s="981"/>
      <c r="C46" s="982">
        <v>1230.9006200000049</v>
      </c>
      <c r="D46" s="982">
        <v>-17.417519999992464</v>
      </c>
      <c r="E46" s="1000">
        <v>-1.3952789310577913</v>
      </c>
      <c r="F46" s="982">
        <v>-52.653029999998807</v>
      </c>
      <c r="G46" s="1002">
        <v>-4.1021292721187503</v>
      </c>
    </row>
    <row r="47" spans="1:7" s="1047" customFormat="1" ht="27.15" customHeight="1" x14ac:dyDescent="0.25">
      <c r="A47" s="984" t="s">
        <v>248</v>
      </c>
      <c r="B47" s="1042"/>
      <c r="C47" s="992">
        <v>1674.7488200000107</v>
      </c>
      <c r="D47" s="995">
        <v>39.505930000011858</v>
      </c>
      <c r="E47" s="1043">
        <v>2.4159059330942503</v>
      </c>
      <c r="F47" s="993">
        <v>42.356170000014572</v>
      </c>
      <c r="G47" s="1044">
        <v>2.5947292766856473</v>
      </c>
    </row>
    <row r="48" spans="1:7" s="1047" customFormat="1" x14ac:dyDescent="0.25">
      <c r="A48" s="980" t="s">
        <v>249</v>
      </c>
      <c r="B48" s="981"/>
      <c r="C48" s="982">
        <v>782.57672999999829</v>
      </c>
      <c r="D48" s="982">
        <v>210.41876999999806</v>
      </c>
      <c r="E48" s="1000">
        <v>36.776342323367828</v>
      </c>
      <c r="F48" s="982">
        <v>353.46475999999842</v>
      </c>
      <c r="G48" s="1002">
        <v>82.371218868585402</v>
      </c>
    </row>
    <row r="49" spans="1:20" s="1047"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47" customFormat="1" x14ac:dyDescent="0.25">
      <c r="A50" s="1584" t="s">
        <v>17</v>
      </c>
      <c r="B50" s="1585"/>
      <c r="C50" s="1585"/>
      <c r="D50" s="1585"/>
      <c r="E50" s="1585"/>
      <c r="F50" s="1585"/>
      <c r="G50" s="1586"/>
    </row>
    <row r="51" spans="1:20" s="1047" customFormat="1" x14ac:dyDescent="0.25">
      <c r="A51" s="980" t="s">
        <v>0</v>
      </c>
      <c r="B51" s="981"/>
      <c r="C51" s="982">
        <v>7431.9466800000419</v>
      </c>
      <c r="D51" s="982">
        <v>447.67614999999387</v>
      </c>
      <c r="E51" s="1000">
        <v>6.4097767702018098</v>
      </c>
      <c r="F51" s="982">
        <v>650.3948199998149</v>
      </c>
      <c r="G51" s="1002">
        <v>9.5906487692891158</v>
      </c>
    </row>
    <row r="52" spans="1:20" s="1047" customFormat="1" x14ac:dyDescent="0.25">
      <c r="A52" s="984" t="s">
        <v>244</v>
      </c>
      <c r="B52" s="981"/>
      <c r="C52" s="985">
        <v>1451.9256199999982</v>
      </c>
      <c r="D52" s="987">
        <v>60.163209999998116</v>
      </c>
      <c r="E52" s="1001">
        <v>4.3228075113767526</v>
      </c>
      <c r="F52" s="986">
        <v>93.312820000006468</v>
      </c>
      <c r="G52" s="1003">
        <v>6.8682423719257644</v>
      </c>
    </row>
    <row r="53" spans="1:20" s="1047" customFormat="1" x14ac:dyDescent="0.25">
      <c r="A53" s="980" t="s">
        <v>245</v>
      </c>
      <c r="B53" s="981"/>
      <c r="C53" s="982">
        <v>4025.9250200000206</v>
      </c>
      <c r="D53" s="982">
        <v>-1.7900399998957255</v>
      </c>
      <c r="E53" s="1000">
        <v>-4.4443064447954338E-2</v>
      </c>
      <c r="F53" s="982">
        <v>6.7934699999777877</v>
      </c>
      <c r="G53" s="1002">
        <v>0.16902830662454221</v>
      </c>
    </row>
    <row r="54" spans="1:20" s="1047" customFormat="1" x14ac:dyDescent="0.25">
      <c r="A54" s="984" t="s">
        <v>246</v>
      </c>
      <c r="B54" s="981"/>
      <c r="C54" s="985">
        <v>649.90595000000053</v>
      </c>
      <c r="D54" s="987">
        <v>227.38843000000026</v>
      </c>
      <c r="E54" s="1001">
        <v>53.817515070144339</v>
      </c>
      <c r="F54" s="986">
        <v>296.44323000000094</v>
      </c>
      <c r="G54" s="1003">
        <v>83.868315730722969</v>
      </c>
    </row>
    <row r="55" spans="1:20" s="1047" customFormat="1" x14ac:dyDescent="0.25">
      <c r="A55" s="980" t="s">
        <v>247</v>
      </c>
      <c r="B55" s="981"/>
      <c r="C55" s="982">
        <v>617.91693000000089</v>
      </c>
      <c r="D55" s="982">
        <v>20.960130000001641</v>
      </c>
      <c r="E55" s="1000">
        <v>3.511163621890506</v>
      </c>
      <c r="F55" s="982">
        <v>-10.908770000000118</v>
      </c>
      <c r="G55" s="1002">
        <v>-1.7347843766563773</v>
      </c>
    </row>
    <row r="56" spans="1:20" s="1047" customFormat="1" ht="27.15" customHeight="1" x14ac:dyDescent="0.25">
      <c r="A56" s="984" t="s">
        <v>248</v>
      </c>
      <c r="B56" s="1042"/>
      <c r="C56" s="992">
        <v>194.00843000000009</v>
      </c>
      <c r="D56" s="995">
        <v>17.234440000000319</v>
      </c>
      <c r="E56" s="1043">
        <v>9.7494207151178411</v>
      </c>
      <c r="F56" s="993">
        <v>33.059750000000008</v>
      </c>
      <c r="G56" s="1044">
        <v>20.54055367213946</v>
      </c>
    </row>
    <row r="57" spans="1:20" s="1047" customFormat="1" x14ac:dyDescent="0.25">
      <c r="A57" s="980" t="s">
        <v>249</v>
      </c>
      <c r="B57" s="981"/>
      <c r="C57" s="982">
        <v>492.26472999999993</v>
      </c>
      <c r="D57" s="982">
        <v>123.71997999999928</v>
      </c>
      <c r="E57" s="1000">
        <v>33.569866345945528</v>
      </c>
      <c r="F57" s="982">
        <v>231.69431999999983</v>
      </c>
      <c r="G57" s="1002">
        <v>88.918123895955702</v>
      </c>
    </row>
    <row r="58" spans="1:20" s="1047" customFormat="1" ht="6" customHeight="1" x14ac:dyDescent="0.25">
      <c r="A58" s="980"/>
      <c r="B58" s="981"/>
      <c r="C58" s="982"/>
      <c r="D58" s="982"/>
      <c r="E58" s="983"/>
      <c r="F58" s="982"/>
      <c r="G58" s="997"/>
    </row>
    <row r="59" spans="1:20" s="1047" customFormat="1" x14ac:dyDescent="0.25">
      <c r="A59" s="1584" t="s">
        <v>18</v>
      </c>
      <c r="B59" s="1585"/>
      <c r="C59" s="1585"/>
      <c r="D59" s="1585"/>
      <c r="E59" s="1585"/>
      <c r="F59" s="1585"/>
      <c r="G59" s="1586"/>
    </row>
    <row r="60" spans="1:20" s="1047" customFormat="1" x14ac:dyDescent="0.25">
      <c r="A60" s="980" t="s">
        <v>0</v>
      </c>
      <c r="B60" s="981"/>
      <c r="C60" s="982">
        <v>10150.687749999821</v>
      </c>
      <c r="D60" s="982">
        <v>616.95794999971622</v>
      </c>
      <c r="E60" s="1000">
        <v>6.4713177627470575</v>
      </c>
      <c r="F60" s="982">
        <v>758.53889999953026</v>
      </c>
      <c r="G60" s="1002">
        <v>8.0763083306490255</v>
      </c>
    </row>
    <row r="61" spans="1:20" s="1047" customFormat="1" x14ac:dyDescent="0.25">
      <c r="A61" s="984" t="s">
        <v>244</v>
      </c>
      <c r="B61" s="981"/>
      <c r="C61" s="985">
        <v>1557.8380599999966</v>
      </c>
      <c r="D61" s="987">
        <v>55.444589999998925</v>
      </c>
      <c r="E61" s="1001">
        <v>3.690417397780557</v>
      </c>
      <c r="F61" s="986">
        <v>103.72303999999417</v>
      </c>
      <c r="G61" s="1003">
        <v>7.1330698447770651</v>
      </c>
    </row>
    <row r="62" spans="1:20" s="1047" customFormat="1" x14ac:dyDescent="0.25">
      <c r="A62" s="980" t="s">
        <v>245</v>
      </c>
      <c r="B62" s="981"/>
      <c r="C62" s="982">
        <v>2491.573539999989</v>
      </c>
      <c r="D62" s="982">
        <v>84.65890999996418</v>
      </c>
      <c r="E62" s="1000">
        <v>3.517320844901064</v>
      </c>
      <c r="F62" s="982">
        <v>89.399159999997664</v>
      </c>
      <c r="G62" s="1002">
        <v>3.7215932675128265</v>
      </c>
    </row>
    <row r="63" spans="1:20" s="1047" customFormat="1" x14ac:dyDescent="0.25">
      <c r="A63" s="984" t="s">
        <v>246</v>
      </c>
      <c r="B63" s="981"/>
      <c r="C63" s="985">
        <v>3717.2400699999989</v>
      </c>
      <c r="D63" s="987">
        <v>406.26182000001882</v>
      </c>
      <c r="E63" s="1001">
        <v>12.27014463172693</v>
      </c>
      <c r="F63" s="986">
        <v>476.09409999997297</v>
      </c>
      <c r="G63" s="1003">
        <v>14.689066904319931</v>
      </c>
    </row>
    <row r="64" spans="1:20" s="1047" customFormat="1" x14ac:dyDescent="0.25">
      <c r="A64" s="980" t="s">
        <v>247</v>
      </c>
      <c r="B64" s="981"/>
      <c r="C64" s="982">
        <v>612.98368999999934</v>
      </c>
      <c r="D64" s="982">
        <v>-38.377650000000585</v>
      </c>
      <c r="E64" s="1000">
        <v>-5.8919140027562262</v>
      </c>
      <c r="F64" s="982">
        <v>-41.744259999999827</v>
      </c>
      <c r="G64" s="1002">
        <v>-6.375817620127548</v>
      </c>
    </row>
    <row r="65" spans="1:8" s="1047" customFormat="1" ht="27.15" customHeight="1" x14ac:dyDescent="0.25">
      <c r="A65" s="984" t="s">
        <v>248</v>
      </c>
      <c r="B65" s="1042"/>
      <c r="C65" s="992">
        <v>1480.7403900000106</v>
      </c>
      <c r="D65" s="995">
        <v>22.271490000015547</v>
      </c>
      <c r="E65" s="1043">
        <v>1.5270459315255624</v>
      </c>
      <c r="F65" s="993">
        <v>9.29642000001013</v>
      </c>
      <c r="G65" s="1044">
        <v>0.63178892227952976</v>
      </c>
    </row>
    <row r="66" spans="1:8" s="1047" customFormat="1" ht="13.8" thickBot="1" x14ac:dyDescent="0.3">
      <c r="A66" s="998" t="s">
        <v>249</v>
      </c>
      <c r="B66" s="989"/>
      <c r="C66" s="999">
        <v>290.31200000000001</v>
      </c>
      <c r="D66" s="999">
        <v>86.698790000000116</v>
      </c>
      <c r="E66" s="1004">
        <v>42.580140060657243</v>
      </c>
      <c r="F66" s="999">
        <v>121.77043999999992</v>
      </c>
      <c r="G66" s="1005">
        <v>72.24950332725048</v>
      </c>
    </row>
    <row r="67" spans="1:8" s="49" customFormat="1" ht="13.8" thickTop="1" x14ac:dyDescent="0.25">
      <c r="A67" s="1054"/>
      <c r="B67" s="1054"/>
      <c r="C67" s="1054"/>
      <c r="D67" s="405"/>
      <c r="E67" s="405"/>
      <c r="F67" s="405"/>
      <c r="G67" s="405"/>
    </row>
    <row r="68" spans="1:8" s="1114" customFormat="1" x14ac:dyDescent="0.25">
      <c r="A68" s="64" t="s">
        <v>395</v>
      </c>
      <c r="B68" s="64"/>
      <c r="C68" s="64"/>
      <c r="D68" s="64"/>
      <c r="E68" s="64"/>
      <c r="F68" s="64"/>
      <c r="G68" s="1140" t="s">
        <v>483</v>
      </c>
    </row>
    <row r="69" spans="1:8" s="1114" customFormat="1" x14ac:dyDescent="0.25">
      <c r="A69" s="64"/>
      <c r="B69" s="64"/>
      <c r="C69" s="1136"/>
      <c r="D69" s="1138"/>
      <c r="E69" s="920"/>
      <c r="F69" s="1138"/>
      <c r="G69" s="1139"/>
    </row>
    <row r="70" spans="1:8" s="1114" customFormat="1" x14ac:dyDescent="0.25">
      <c r="A70" s="64"/>
      <c r="B70" s="64"/>
      <c r="C70" s="1136" t="s">
        <v>396</v>
      </c>
      <c r="D70" s="1138"/>
      <c r="E70" s="920"/>
      <c r="F70" s="1138"/>
      <c r="H70" s="1140"/>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election activeCell="A59" sqref="A59"/>
    </sheetView>
  </sheetViews>
  <sheetFormatPr baseColWidth="10" defaultRowHeight="13.2" x14ac:dyDescent="0.25"/>
  <cols>
    <col min="1" max="1" width="5.6640625" customWidth="1"/>
    <col min="8" max="8" width="13.88671875" customWidth="1"/>
  </cols>
  <sheetData>
    <row r="1" spans="1:9" s="1111" customFormat="1" x14ac:dyDescent="0.25"/>
    <row r="2" spans="1:9" s="1111" customFormat="1" x14ac:dyDescent="0.25"/>
    <row r="3" spans="1:9" s="1111" customFormat="1" x14ac:dyDescent="0.25"/>
    <row r="4" spans="1:9" s="1111" customFormat="1" x14ac:dyDescent="0.25"/>
    <row r="5" spans="1:9" s="1111" customFormat="1" x14ac:dyDescent="0.25">
      <c r="I5" s="1045" t="s">
        <v>394</v>
      </c>
    </row>
    <row r="6" spans="1:9" s="1120" customFormat="1" ht="71.25" customHeight="1" x14ac:dyDescent="0.3">
      <c r="A6" s="1119" t="s">
        <v>133</v>
      </c>
      <c r="C6" s="1121"/>
    </row>
    <row r="7" spans="1:9" s="1120" customFormat="1" x14ac:dyDescent="0.25"/>
    <row r="8" spans="1:9" s="1120" customFormat="1" ht="75.75" customHeight="1" x14ac:dyDescent="0.25">
      <c r="B8" s="1626" t="s">
        <v>410</v>
      </c>
      <c r="C8" s="1626"/>
      <c r="D8" s="1626"/>
      <c r="E8" s="1626"/>
      <c r="F8" s="1626"/>
      <c r="G8" s="1626"/>
      <c r="H8" s="1626"/>
    </row>
    <row r="9" spans="1:9" s="1120" customFormat="1" ht="48" customHeight="1" x14ac:dyDescent="0.25">
      <c r="B9" s="1626" t="s">
        <v>411</v>
      </c>
      <c r="C9" s="1626"/>
      <c r="D9" s="1626"/>
      <c r="E9" s="1626"/>
      <c r="F9" s="1626"/>
      <c r="G9" s="1626"/>
      <c r="H9" s="1626"/>
    </row>
    <row r="10" spans="1:9" s="1120" customFormat="1" ht="45.75" customHeight="1" x14ac:dyDescent="0.25">
      <c r="A10" s="1122" t="s">
        <v>134</v>
      </c>
      <c r="B10" s="1626" t="s">
        <v>412</v>
      </c>
      <c r="C10" s="1626"/>
      <c r="D10" s="1626"/>
      <c r="E10" s="1626"/>
      <c r="F10" s="1626"/>
      <c r="G10" s="1626"/>
      <c r="H10" s="1626"/>
    </row>
    <row r="11" spans="1:9" s="1120" customFormat="1" ht="75" customHeight="1" x14ac:dyDescent="0.25">
      <c r="A11" s="1122" t="s">
        <v>135</v>
      </c>
      <c r="B11" s="1626" t="s">
        <v>413</v>
      </c>
      <c r="C11" s="1626"/>
      <c r="D11" s="1626"/>
      <c r="E11" s="1626"/>
      <c r="F11" s="1626"/>
      <c r="G11" s="1626"/>
      <c r="H11" s="1626"/>
    </row>
    <row r="12" spans="1:9" s="1120" customFormat="1" ht="62.25" customHeight="1" x14ac:dyDescent="0.25">
      <c r="A12" s="1122" t="s">
        <v>136</v>
      </c>
      <c r="B12" s="1626" t="s">
        <v>414</v>
      </c>
      <c r="C12" s="1626"/>
      <c r="D12" s="1626"/>
      <c r="E12" s="1626"/>
      <c r="F12" s="1626"/>
      <c r="G12" s="1626"/>
      <c r="H12" s="1626"/>
    </row>
    <row r="13" spans="1:9" s="1120" customFormat="1" ht="35.25" customHeight="1" x14ac:dyDescent="0.25">
      <c r="A13" s="1122" t="s">
        <v>137</v>
      </c>
      <c r="B13" s="1626" t="s">
        <v>415</v>
      </c>
      <c r="C13" s="1626"/>
      <c r="D13" s="1626"/>
      <c r="E13" s="1626"/>
      <c r="F13" s="1626"/>
      <c r="G13" s="1626"/>
      <c r="H13" s="1626"/>
    </row>
    <row r="14" spans="1:9" s="1120" customFormat="1" ht="39" customHeight="1" x14ac:dyDescent="0.25">
      <c r="A14" s="1122" t="s">
        <v>196</v>
      </c>
      <c r="B14" s="1626" t="s">
        <v>416</v>
      </c>
      <c r="C14" s="1626"/>
      <c r="D14" s="1626"/>
      <c r="E14" s="1626"/>
      <c r="F14" s="1626"/>
      <c r="G14" s="1626"/>
      <c r="H14" s="1626"/>
    </row>
    <row r="15" spans="1:9" s="1120" customFormat="1" ht="52.5" customHeight="1" x14ac:dyDescent="0.25">
      <c r="A15" s="1122" t="s">
        <v>417</v>
      </c>
      <c r="B15" s="1626" t="s">
        <v>418</v>
      </c>
      <c r="C15" s="1626"/>
      <c r="D15" s="1626"/>
      <c r="E15" s="1626"/>
      <c r="F15" s="1626"/>
      <c r="G15" s="1626"/>
      <c r="H15" s="1626"/>
    </row>
    <row r="16" spans="1:9" s="1120" customFormat="1" ht="36.75" customHeight="1" x14ac:dyDescent="0.25">
      <c r="A16" s="1122" t="s">
        <v>419</v>
      </c>
      <c r="B16" s="1626" t="s">
        <v>420</v>
      </c>
      <c r="C16" s="1626"/>
      <c r="D16" s="1626"/>
      <c r="E16" s="1626"/>
      <c r="F16" s="1626"/>
      <c r="G16" s="1626"/>
      <c r="H16" s="1626"/>
    </row>
    <row r="17" spans="1:8" s="1120" customFormat="1" ht="36.75" customHeight="1" x14ac:dyDescent="0.25">
      <c r="A17" s="1122" t="s">
        <v>421</v>
      </c>
      <c r="B17" s="1626" t="s">
        <v>422</v>
      </c>
      <c r="C17" s="1626"/>
      <c r="D17" s="1626"/>
      <c r="E17" s="1626"/>
      <c r="F17" s="1626"/>
      <c r="G17" s="1626"/>
      <c r="H17" s="1626"/>
    </row>
    <row r="18" spans="1:8" s="1120" customFormat="1" ht="64.5" customHeight="1" x14ac:dyDescent="0.25">
      <c r="A18" s="1122" t="s">
        <v>423</v>
      </c>
      <c r="B18" s="1627" t="s">
        <v>424</v>
      </c>
      <c r="C18" s="1628"/>
      <c r="D18" s="1628"/>
      <c r="E18" s="1628"/>
      <c r="F18" s="1628"/>
      <c r="G18" s="1628"/>
      <c r="H18" s="1628"/>
    </row>
    <row r="20" spans="1:8" s="1111" customFormat="1" x14ac:dyDescent="0.25">
      <c r="C20" s="1136" t="s">
        <v>396</v>
      </c>
    </row>
    <row r="21" spans="1:8" s="1111" customFormat="1" x14ac:dyDescent="0.25"/>
    <row r="22" spans="1:8" s="1111" customFormat="1" x14ac:dyDescent="0.25"/>
    <row r="23" spans="1:8" s="1111" customFormat="1" x14ac:dyDescent="0.25"/>
    <row r="24" spans="1:8" s="1111" customFormat="1" x14ac:dyDescent="0.25"/>
    <row r="25" spans="1:8" s="49" customFormat="1" x14ac:dyDescent="0.25">
      <c r="A25" s="68"/>
      <c r="B25" s="68"/>
      <c r="C25" s="758"/>
      <c r="D25" s="759"/>
      <c r="E25" s="760"/>
      <c r="F25" s="759"/>
      <c r="G25" s="91"/>
    </row>
    <row r="26" spans="1:8" s="49" customFormat="1" x14ac:dyDescent="0.25">
      <c r="A26" s="68"/>
      <c r="B26" s="68"/>
      <c r="D26" s="759"/>
      <c r="E26" s="760"/>
      <c r="F26" s="759"/>
      <c r="H26" s="1110"/>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115" zoomScaleNormal="115" workbookViewId="0">
      <selection activeCell="A59" sqref="A59"/>
    </sheetView>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14"/>
    </row>
    <row r="5" spans="1:15" s="1111" customFormat="1" x14ac:dyDescent="0.25">
      <c r="A5" s="62"/>
      <c r="B5" s="62"/>
      <c r="C5" s="62"/>
      <c r="D5" s="62"/>
      <c r="E5" s="62"/>
      <c r="F5" s="62"/>
      <c r="G5" s="62"/>
      <c r="H5" s="62"/>
      <c r="I5" s="1045" t="s">
        <v>394</v>
      </c>
    </row>
    <row r="6" spans="1:15" s="1111" customFormat="1" ht="15.9" customHeight="1" x14ac:dyDescent="0.3">
      <c r="A6" s="1337" t="s">
        <v>402</v>
      </c>
      <c r="B6" s="1337"/>
      <c r="C6" s="1337"/>
      <c r="D6" s="1337"/>
      <c r="E6" s="1337"/>
      <c r="F6" s="1337"/>
      <c r="G6" s="1337"/>
      <c r="H6" s="1115" t="s">
        <v>483</v>
      </c>
      <c r="J6" s="1064"/>
      <c r="K6" s="1064"/>
      <c r="L6" s="1064"/>
      <c r="M6" s="1064"/>
      <c r="N6" s="1064"/>
      <c r="O6" s="1064"/>
    </row>
    <row r="7" spans="1:15" s="1212" customFormat="1" ht="15.9" customHeight="1" x14ac:dyDescent="0.3">
      <c r="A7" s="1211"/>
      <c r="B7" s="1211"/>
      <c r="C7" s="1211"/>
      <c r="D7" s="1211"/>
      <c r="E7" s="1211"/>
      <c r="F7" s="1211"/>
      <c r="G7" s="1211"/>
      <c r="H7" s="1168"/>
      <c r="J7" s="1064"/>
      <c r="K7" s="1064"/>
      <c r="L7" s="1064"/>
      <c r="M7" s="1064"/>
      <c r="N7" s="1064"/>
      <c r="O7" s="1064"/>
    </row>
    <row r="8" spans="1:15" s="1212" customFormat="1" ht="15.75" customHeight="1" x14ac:dyDescent="0.3">
      <c r="A8" s="1211"/>
      <c r="B8" s="1211"/>
      <c r="C8" s="1308"/>
      <c r="D8" s="1308"/>
      <c r="E8" s="1308"/>
      <c r="F8" s="1308"/>
      <c r="G8" s="1308"/>
      <c r="H8" s="1168"/>
      <c r="J8" s="1064"/>
      <c r="K8" s="1064"/>
      <c r="L8" s="1064"/>
      <c r="M8" s="1064"/>
      <c r="N8" s="1064"/>
      <c r="O8" s="1064"/>
    </row>
    <row r="9" spans="1:15" s="1212" customFormat="1" ht="27" customHeight="1" x14ac:dyDescent="0.3">
      <c r="A9" s="1211"/>
      <c r="B9" s="1211"/>
      <c r="C9" s="1342" t="s">
        <v>527</v>
      </c>
      <c r="D9" s="1343"/>
      <c r="E9" s="1343"/>
      <c r="F9" s="1343"/>
      <c r="G9" s="1343"/>
      <c r="H9" s="1344"/>
      <c r="J9" s="1064"/>
      <c r="K9" s="1064"/>
      <c r="L9" s="1064"/>
      <c r="M9" s="1064"/>
      <c r="N9" s="1064"/>
      <c r="O9" s="1064"/>
    </row>
    <row r="11" spans="1:15" s="1118" customFormat="1" ht="18" customHeight="1" x14ac:dyDescent="0.25">
      <c r="A11" s="1337" t="s">
        <v>513</v>
      </c>
      <c r="C11" s="1123" t="s">
        <v>405</v>
      </c>
    </row>
    <row r="12" spans="1:15" ht="110.25" customHeight="1" x14ac:dyDescent="0.25">
      <c r="A12" s="1337"/>
      <c r="C12" s="1339" t="s">
        <v>512</v>
      </c>
      <c r="D12" s="1339"/>
      <c r="E12" s="1339"/>
      <c r="F12" s="1339"/>
      <c r="G12" s="1339"/>
      <c r="H12" s="1339"/>
    </row>
    <row r="13" spans="1:15" ht="21" customHeight="1" x14ac:dyDescent="0.25"/>
    <row r="14" spans="1:15" s="1118" customFormat="1" ht="18" customHeight="1" x14ac:dyDescent="0.25">
      <c r="A14" s="1340" t="s">
        <v>514</v>
      </c>
      <c r="C14" s="1123" t="s">
        <v>406</v>
      </c>
    </row>
    <row r="15" spans="1:15" ht="123" customHeight="1" x14ac:dyDescent="0.25">
      <c r="A15" s="1340"/>
      <c r="B15" s="1111"/>
      <c r="C15" s="1341" t="s">
        <v>517</v>
      </c>
      <c r="D15" s="1341"/>
      <c r="E15" s="1341"/>
      <c r="F15" s="1341"/>
      <c r="G15" s="1341"/>
      <c r="H15" s="1341"/>
    </row>
    <row r="16" spans="1:15" ht="21" customHeight="1" x14ac:dyDescent="0.25"/>
    <row r="17" spans="1:13" s="1118" customFormat="1" ht="18" customHeight="1" x14ac:dyDescent="0.25">
      <c r="A17" s="1340" t="s">
        <v>515</v>
      </c>
      <c r="C17" s="1123" t="s">
        <v>407</v>
      </c>
      <c r="D17" s="1309"/>
    </row>
    <row r="18" spans="1:13" ht="98.25" customHeight="1" x14ac:dyDescent="0.25">
      <c r="A18" s="1340"/>
      <c r="B18" s="1111"/>
      <c r="C18" s="1339" t="s">
        <v>518</v>
      </c>
      <c r="D18" s="1339"/>
      <c r="E18" s="1339"/>
      <c r="F18" s="1339"/>
      <c r="G18" s="1339"/>
      <c r="H18" s="1339"/>
    </row>
    <row r="19" spans="1:13" ht="18" customHeight="1" x14ac:dyDescent="0.25"/>
    <row r="20" spans="1:13" s="1118" customFormat="1" ht="18" customHeight="1" x14ac:dyDescent="0.25">
      <c r="A20" s="1346" t="s">
        <v>516</v>
      </c>
      <c r="C20" s="1123" t="s">
        <v>408</v>
      </c>
    </row>
    <row r="21" spans="1:13" s="1111" customFormat="1" ht="108.75" customHeight="1" x14ac:dyDescent="0.25">
      <c r="A21" s="1346"/>
      <c r="C21" s="1339" t="s">
        <v>519</v>
      </c>
      <c r="D21" s="1341"/>
      <c r="E21" s="1341"/>
      <c r="F21" s="1341"/>
      <c r="G21" s="1341"/>
      <c r="H21" s="1341"/>
    </row>
    <row r="22" spans="1:13" ht="21" customHeight="1" x14ac:dyDescent="0.25"/>
    <row r="23" spans="1:13" s="1118" customFormat="1" ht="18" customHeight="1" x14ac:dyDescent="0.25">
      <c r="A23" s="1340" t="s">
        <v>521</v>
      </c>
      <c r="C23" s="1123" t="s">
        <v>95</v>
      </c>
    </row>
    <row r="24" spans="1:13" s="1111" customFormat="1" ht="91.5" customHeight="1" x14ac:dyDescent="0.25">
      <c r="A24" s="1340"/>
      <c r="C24" s="1339" t="s">
        <v>520</v>
      </c>
      <c r="D24" s="1339"/>
      <c r="E24" s="1339"/>
      <c r="F24" s="1339"/>
      <c r="G24" s="1339"/>
      <c r="H24" s="1339"/>
    </row>
    <row r="25" spans="1:13" ht="21" customHeight="1" x14ac:dyDescent="0.25">
      <c r="C25" s="1116"/>
    </row>
    <row r="27" spans="1:13" s="1114" customFormat="1" x14ac:dyDescent="0.25">
      <c r="A27" s="1128" t="s">
        <v>526</v>
      </c>
      <c r="C27" s="1128"/>
      <c r="D27" s="1128"/>
      <c r="E27" s="1128"/>
      <c r="F27" s="1128"/>
      <c r="G27" s="1129"/>
      <c r="H27" s="1134" t="s">
        <v>483</v>
      </c>
      <c r="I27" s="1129"/>
      <c r="M27" s="1129"/>
    </row>
    <row r="28" spans="1:13" s="1114" customFormat="1" x14ac:dyDescent="0.25">
      <c r="A28" s="1128"/>
      <c r="C28" s="1128"/>
      <c r="D28" s="1128"/>
      <c r="E28" s="1128"/>
      <c r="F28" s="1128"/>
      <c r="G28" s="1129"/>
      <c r="H28" s="1129"/>
      <c r="I28" s="1129"/>
      <c r="M28" s="1129"/>
    </row>
    <row r="29" spans="1:13" s="1114" customFormat="1" x14ac:dyDescent="0.25">
      <c r="A29" s="1128"/>
      <c r="C29" s="1130" t="s">
        <v>396</v>
      </c>
      <c r="D29" s="1128"/>
      <c r="E29" s="1128"/>
      <c r="F29" s="1128"/>
      <c r="G29" s="1129"/>
      <c r="H29" s="1129"/>
      <c r="I29" s="1129"/>
      <c r="M29" s="1129"/>
    </row>
    <row r="30" spans="1:13" s="1114" customFormat="1" x14ac:dyDescent="0.25">
      <c r="A30" s="1128"/>
      <c r="C30" s="1128"/>
      <c r="D30" s="1128"/>
      <c r="E30" s="1128"/>
      <c r="F30" s="1128"/>
      <c r="G30" s="1129"/>
      <c r="H30" s="1129"/>
      <c r="I30" s="1129"/>
      <c r="M30" s="1129"/>
    </row>
    <row r="31" spans="1:13" s="1114" customFormat="1" x14ac:dyDescent="0.25">
      <c r="A31" s="1128"/>
      <c r="C31" s="1128"/>
      <c r="D31" s="1128"/>
      <c r="E31" s="1128"/>
      <c r="F31" s="1128"/>
      <c r="G31" s="1129"/>
      <c r="H31" s="1129"/>
      <c r="I31" s="1129"/>
      <c r="M31" s="1129"/>
    </row>
    <row r="32" spans="1:13" s="1114" customFormat="1" x14ac:dyDescent="0.25">
      <c r="A32" s="1128"/>
      <c r="B32" s="1128"/>
      <c r="C32" s="1130"/>
      <c r="D32" s="1131"/>
      <c r="E32" s="1132"/>
      <c r="F32" s="1131"/>
      <c r="G32" s="1133"/>
      <c r="H32" s="1129"/>
      <c r="I32" s="1129"/>
      <c r="K32" s="1345"/>
      <c r="L32" s="1345"/>
    </row>
    <row r="33" spans="1:10" s="1114" customFormat="1" x14ac:dyDescent="0.25">
      <c r="A33" s="1128"/>
      <c r="B33" s="1128"/>
      <c r="E33" s="1132"/>
      <c r="F33" s="1131"/>
      <c r="G33" s="1133"/>
      <c r="J33" s="1135"/>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election activeCell="A59" sqref="A59"/>
    </sheetView>
  </sheetViews>
  <sheetFormatPr baseColWidth="10" defaultRowHeight="13.2" x14ac:dyDescent="0.25"/>
  <cols>
    <col min="3" max="3" width="66.33203125" style="1202" customWidth="1"/>
    <col min="9" max="9" width="26.5546875" customWidth="1"/>
  </cols>
  <sheetData>
    <row r="1" spans="1:5" x14ac:dyDescent="0.25">
      <c r="A1" s="1205"/>
      <c r="B1" s="1205"/>
      <c r="C1" s="1206"/>
      <c r="D1" s="1205"/>
      <c r="E1" s="1205"/>
    </row>
    <row r="14" spans="1:5" ht="53.25" customHeight="1" x14ac:dyDescent="0.25">
      <c r="B14" s="1629" t="s">
        <v>429</v>
      </c>
      <c r="C14" s="1629"/>
      <c r="D14" s="1629"/>
    </row>
    <row r="15" spans="1:5" x14ac:dyDescent="0.25">
      <c r="B15" s="1207"/>
      <c r="C15" s="1208"/>
      <c r="D15" s="1207"/>
    </row>
    <row r="16" spans="1:5" x14ac:dyDescent="0.25">
      <c r="B16" s="1207"/>
      <c r="C16" s="1209" t="s">
        <v>483</v>
      </c>
      <c r="D16" s="1207"/>
    </row>
    <row r="17" spans="2:4" x14ac:dyDescent="0.25">
      <c r="B17" s="1207"/>
      <c r="C17" s="1208"/>
      <c r="D17" s="1207"/>
    </row>
    <row r="18" spans="2:4" x14ac:dyDescent="0.25">
      <c r="B18" s="1207"/>
      <c r="C18" s="1208"/>
      <c r="D18" s="1207"/>
    </row>
    <row r="19" spans="2:4" ht="88.5" customHeight="1" x14ac:dyDescent="0.25">
      <c r="B19" s="1207"/>
      <c r="C19" s="1210" t="s">
        <v>428</v>
      </c>
      <c r="D19" s="1207"/>
    </row>
    <row r="32" spans="2:4" s="1170" customFormat="1" x14ac:dyDescent="0.25">
      <c r="C32" s="1202"/>
    </row>
    <row r="33" spans="3:3" s="1170" customFormat="1" x14ac:dyDescent="0.25">
      <c r="C33" s="1202"/>
    </row>
    <row r="34" spans="3:3" s="1170" customFormat="1" x14ac:dyDescent="0.25">
      <c r="C34" s="1202"/>
    </row>
    <row r="35" spans="3:3" s="1170" customFormat="1" x14ac:dyDescent="0.25">
      <c r="C35" s="1202"/>
    </row>
    <row r="36" spans="3:3" s="1170" customFormat="1" x14ac:dyDescent="0.25">
      <c r="C36" s="1202"/>
    </row>
    <row r="37" spans="3:3" s="1170" customFormat="1" x14ac:dyDescent="0.25">
      <c r="C37" s="1202"/>
    </row>
    <row r="38" spans="3:3" s="1170" customFormat="1" x14ac:dyDescent="0.25">
      <c r="C38" s="1202"/>
    </row>
    <row r="39" spans="3:3" s="1170" customFormat="1" x14ac:dyDescent="0.25">
      <c r="C39" s="1202"/>
    </row>
    <row r="40" spans="3:3" s="1170" customFormat="1" x14ac:dyDescent="0.25">
      <c r="C40" s="1202"/>
    </row>
    <row r="41" spans="3:3" s="1170" customFormat="1" x14ac:dyDescent="0.25">
      <c r="C41" s="1202"/>
    </row>
    <row r="63" spans="1:5" ht="5.4" customHeight="1" x14ac:dyDescent="0.25">
      <c r="A63" s="1203"/>
      <c r="B63" s="1203"/>
      <c r="C63" s="1204"/>
      <c r="D63" s="1203"/>
      <c r="E63" s="1203"/>
    </row>
    <row r="64" spans="1:5" s="1170" customFormat="1" x14ac:dyDescent="0.25">
      <c r="A64" s="1205"/>
      <c r="B64" s="1205"/>
      <c r="C64" s="1206"/>
      <c r="D64" s="1205"/>
      <c r="E64" s="1205"/>
    </row>
  </sheetData>
  <mergeCells count="1">
    <mergeCell ref="B14:D14"/>
  </mergeCells>
  <pageMargins left="0" right="0" top="0" bottom="0" header="0.31496062992125984" footer="0.31496062992125984"/>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145" zoomScaleNormal="145" workbookViewId="0">
      <selection activeCell="A59" sqref="A59"/>
    </sheetView>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45" t="s">
        <v>394</v>
      </c>
    </row>
    <row r="6" spans="1:14" ht="20.25" customHeight="1" x14ac:dyDescent="0.3">
      <c r="A6" s="1348" t="s">
        <v>367</v>
      </c>
      <c r="B6" s="1348"/>
      <c r="C6" s="1348"/>
      <c r="D6" s="1348"/>
      <c r="E6" s="1348"/>
      <c r="F6" s="1348"/>
      <c r="G6" s="1348"/>
      <c r="H6" s="1348"/>
      <c r="I6" s="1348"/>
      <c r="J6" s="1348"/>
      <c r="K6" s="1348"/>
      <c r="L6" s="1348"/>
      <c r="M6" s="1348"/>
    </row>
    <row r="7" spans="1:14" ht="18.75" customHeight="1" thickBot="1" x14ac:dyDescent="0.35">
      <c r="A7" s="30"/>
      <c r="B7" s="30"/>
      <c r="C7" s="30"/>
      <c r="D7" s="30"/>
      <c r="E7" s="30"/>
      <c r="F7" s="30"/>
      <c r="G7" s="30"/>
      <c r="H7" s="30"/>
      <c r="I7" s="30"/>
      <c r="J7" s="30"/>
      <c r="K7" s="30"/>
      <c r="L7" s="30"/>
      <c r="M7" s="30"/>
    </row>
    <row r="8" spans="1:14" ht="13.8" thickTop="1" x14ac:dyDescent="0.25">
      <c r="A8" s="1349" t="s">
        <v>1</v>
      </c>
      <c r="B8" s="219"/>
      <c r="C8" s="1353" t="s">
        <v>32</v>
      </c>
      <c r="D8" s="1353"/>
      <c r="E8" s="1353"/>
      <c r="F8" s="1353"/>
      <c r="G8" s="1353"/>
      <c r="H8" s="219"/>
      <c r="I8" s="1353" t="s">
        <v>33</v>
      </c>
      <c r="J8" s="1353"/>
      <c r="K8" s="1353"/>
      <c r="L8" s="1353"/>
      <c r="M8" s="1354"/>
    </row>
    <row r="9" spans="1:14" ht="22.5" customHeight="1" x14ac:dyDescent="0.25">
      <c r="A9" s="1350"/>
      <c r="B9" s="206"/>
      <c r="C9" s="1355" t="s">
        <v>93</v>
      </c>
      <c r="D9" s="1351" t="s">
        <v>56</v>
      </c>
      <c r="E9" s="1351"/>
      <c r="F9" s="1351" t="s">
        <v>116</v>
      </c>
      <c r="G9" s="1351"/>
      <c r="H9" s="206"/>
      <c r="I9" s="1351" t="s">
        <v>93</v>
      </c>
      <c r="J9" s="1351" t="s">
        <v>56</v>
      </c>
      <c r="K9" s="1351"/>
      <c r="L9" s="1351" t="s">
        <v>116</v>
      </c>
      <c r="M9" s="1352"/>
    </row>
    <row r="10" spans="1:14" x14ac:dyDescent="0.25">
      <c r="A10" s="1350"/>
      <c r="B10" s="206"/>
      <c r="C10" s="1355"/>
      <c r="D10" s="685" t="s">
        <v>50</v>
      </c>
      <c r="E10" s="686" t="s">
        <v>23</v>
      </c>
      <c r="F10" s="685" t="s">
        <v>50</v>
      </c>
      <c r="G10" s="686" t="s">
        <v>23</v>
      </c>
      <c r="H10" s="206"/>
      <c r="I10" s="1351"/>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29">
        <v>5605.3914000000141</v>
      </c>
      <c r="D12" s="1229">
        <v>14.166289999991022</v>
      </c>
      <c r="E12" s="1230">
        <v>0.25336647552705965</v>
      </c>
      <c r="F12" s="1229">
        <v>104.64801999998963</v>
      </c>
      <c r="G12" s="1230">
        <v>1.9024341397287499</v>
      </c>
      <c r="H12" s="688"/>
      <c r="I12" s="1229">
        <v>39563.872299999843</v>
      </c>
      <c r="J12" s="1229">
        <v>43.78735999919445</v>
      </c>
      <c r="K12" s="1230">
        <v>0.11079773756982651</v>
      </c>
      <c r="L12" s="1229">
        <v>350.7489700013175</v>
      </c>
      <c r="M12" s="1231">
        <v>0.89446833155723204</v>
      </c>
    </row>
    <row r="13" spans="1:14" x14ac:dyDescent="0.25">
      <c r="A13" s="234" t="s">
        <v>165</v>
      </c>
      <c r="B13" s="215"/>
      <c r="C13" s="504">
        <v>741.80582999999933</v>
      </c>
      <c r="D13" s="504">
        <v>9.4968199999987064</v>
      </c>
      <c r="E13" s="238">
        <v>1.2968323303845051</v>
      </c>
      <c r="F13" s="504">
        <v>60.01678999999865</v>
      </c>
      <c r="G13" s="238">
        <v>8.802838778399634</v>
      </c>
      <c r="H13" s="238"/>
      <c r="I13" s="504">
        <v>4457.467879999962</v>
      </c>
      <c r="J13" s="504">
        <v>44.023009999943497</v>
      </c>
      <c r="K13" s="238">
        <v>0.99747501773922265</v>
      </c>
      <c r="L13" s="504">
        <v>280.47454999995171</v>
      </c>
      <c r="M13" s="243">
        <v>6.7147473754752447</v>
      </c>
    </row>
    <row r="14" spans="1:14" x14ac:dyDescent="0.25">
      <c r="A14" s="222"/>
      <c r="B14" s="213"/>
      <c r="C14" s="556"/>
      <c r="D14" s="556"/>
      <c r="E14" s="556"/>
      <c r="F14" s="556"/>
      <c r="G14" s="556"/>
      <c r="H14" s="556"/>
      <c r="I14" s="556"/>
      <c r="J14" s="556"/>
      <c r="K14" s="556"/>
      <c r="L14" s="556"/>
      <c r="M14" s="557"/>
    </row>
    <row r="15" spans="1:14" x14ac:dyDescent="0.25">
      <c r="A15" s="620" t="s">
        <v>186</v>
      </c>
      <c r="B15" s="212"/>
      <c r="C15" s="1229">
        <v>3390.0817900000056</v>
      </c>
      <c r="D15" s="1229">
        <v>-129.88598999998385</v>
      </c>
      <c r="E15" s="1230">
        <v>-3.6899766735928541</v>
      </c>
      <c r="F15" s="1229">
        <v>-67.56275999997888</v>
      </c>
      <c r="G15" s="1230">
        <v>-1.9540111490054461</v>
      </c>
      <c r="H15" s="688"/>
      <c r="I15" s="1229">
        <v>21975.1777200004</v>
      </c>
      <c r="J15" s="1229">
        <v>-1019.0480499997611</v>
      </c>
      <c r="K15" s="1230">
        <v>-4.4317563034858987</v>
      </c>
      <c r="L15" s="1229">
        <v>-1060.3596000000834</v>
      </c>
      <c r="M15" s="1231">
        <v>-4.6031468043049806</v>
      </c>
    </row>
    <row r="16" spans="1:14" x14ac:dyDescent="0.25">
      <c r="A16" s="224" t="s">
        <v>165</v>
      </c>
      <c r="B16" s="705"/>
      <c r="C16" s="982">
        <v>539.32612999999981</v>
      </c>
      <c r="D16" s="982">
        <v>-26.832540000000904</v>
      </c>
      <c r="E16" s="983">
        <v>-4.7394028250067901</v>
      </c>
      <c r="F16" s="982">
        <v>-2.3720200000004752</v>
      </c>
      <c r="G16" s="983">
        <v>-0.43788593333768516</v>
      </c>
      <c r="H16" s="983"/>
      <c r="I16" s="982">
        <v>2912.7712500000025</v>
      </c>
      <c r="J16" s="982">
        <v>-175.1674600000074</v>
      </c>
      <c r="K16" s="983">
        <v>-5.672633962349817</v>
      </c>
      <c r="L16" s="982">
        <v>-87.370459999977811</v>
      </c>
      <c r="M16" s="1232">
        <v>-2.9122111035207858</v>
      </c>
    </row>
    <row r="17" spans="1:16" ht="12.75" customHeight="1" x14ac:dyDescent="0.25">
      <c r="A17" s="223" t="s">
        <v>166</v>
      </c>
      <c r="B17" s="706"/>
      <c r="C17" s="987">
        <v>60.478948713554736</v>
      </c>
      <c r="D17" s="987">
        <v>-2.476266123072989</v>
      </c>
      <c r="E17" s="1233"/>
      <c r="F17" s="987">
        <v>-2.3788199758831823</v>
      </c>
      <c r="G17" s="1233"/>
      <c r="H17" s="1234"/>
      <c r="I17" s="987">
        <v>55.54354627719318</v>
      </c>
      <c r="J17" s="987">
        <v>-2.640098330124772</v>
      </c>
      <c r="K17" s="1233"/>
      <c r="L17" s="986">
        <v>-3.2009131379486107</v>
      </c>
      <c r="M17" s="1235"/>
      <c r="P17" s="233"/>
    </row>
    <row r="18" spans="1:16" x14ac:dyDescent="0.25">
      <c r="A18" s="224" t="s">
        <v>167</v>
      </c>
      <c r="B18" s="705"/>
      <c r="C18" s="983">
        <v>75.518393798578671</v>
      </c>
      <c r="D18" s="983">
        <v>-2.9127034096022726</v>
      </c>
      <c r="E18" s="1236"/>
      <c r="F18" s="983">
        <v>-3.0572314099689919</v>
      </c>
      <c r="G18" s="1236"/>
      <c r="H18" s="983"/>
      <c r="I18" s="983">
        <v>71.009978767425523</v>
      </c>
      <c r="J18" s="983">
        <v>-3.385679293458935</v>
      </c>
      <c r="K18" s="1236"/>
      <c r="L18" s="1237">
        <v>-4.0545589023992221</v>
      </c>
      <c r="M18" s="1235"/>
    </row>
    <row r="19" spans="1:16" ht="13.5" customHeight="1" x14ac:dyDescent="0.25">
      <c r="A19" s="225" t="s">
        <v>181</v>
      </c>
      <c r="B19" s="705"/>
      <c r="C19" s="987">
        <v>72.704487911614322</v>
      </c>
      <c r="D19" s="987">
        <v>-4.6069560647475498</v>
      </c>
      <c r="E19" s="1238"/>
      <c r="F19" s="987">
        <v>-6.7479699923730578</v>
      </c>
      <c r="G19" s="1238"/>
      <c r="H19" s="983"/>
      <c r="I19" s="987">
        <v>65.345871880966371</v>
      </c>
      <c r="J19" s="987">
        <v>-4.6207596496546728</v>
      </c>
      <c r="K19" s="1238"/>
      <c r="L19" s="986">
        <v>-6.479517172263769</v>
      </c>
      <c r="M19" s="1235"/>
    </row>
    <row r="20" spans="1:16" x14ac:dyDescent="0.25">
      <c r="A20" s="226"/>
      <c r="B20" s="218"/>
      <c r="C20" s="691"/>
      <c r="D20" s="691"/>
      <c r="E20" s="691"/>
      <c r="F20" s="691"/>
      <c r="G20" s="691"/>
      <c r="H20" s="691"/>
      <c r="I20" s="691"/>
      <c r="J20" s="691"/>
      <c r="K20" s="691"/>
      <c r="L20" s="691"/>
      <c r="M20" s="692"/>
    </row>
    <row r="21" spans="1:16" x14ac:dyDescent="0.25">
      <c r="A21" s="620" t="s">
        <v>187</v>
      </c>
      <c r="B21" s="212"/>
      <c r="C21" s="1229">
        <v>2962.6167999999993</v>
      </c>
      <c r="D21" s="1229">
        <v>-184.38787999999386</v>
      </c>
      <c r="E21" s="1230">
        <v>-5.8591549345898732</v>
      </c>
      <c r="F21" s="1229">
        <v>-130.47529999999415</v>
      </c>
      <c r="G21" s="1230">
        <v>-4.2182804708593844</v>
      </c>
      <c r="H21" s="688"/>
      <c r="I21" s="1229">
        <v>18607.220190000229</v>
      </c>
      <c r="J21" s="1229">
        <v>-1074.0444299996525</v>
      </c>
      <c r="K21" s="1230">
        <v>-5.4571921608544427</v>
      </c>
      <c r="L21" s="1229">
        <v>-1197.689409999708</v>
      </c>
      <c r="M21" s="1231">
        <v>-6.0474368941310992</v>
      </c>
    </row>
    <row r="22" spans="1:16" x14ac:dyDescent="0.25">
      <c r="A22" s="228" t="s">
        <v>95</v>
      </c>
      <c r="B22" s="705"/>
      <c r="C22" s="982">
        <v>417.91619999999961</v>
      </c>
      <c r="D22" s="982">
        <v>-55.988460000000771</v>
      </c>
      <c r="E22" s="1239">
        <v>-11.81428770926218</v>
      </c>
      <c r="F22" s="982">
        <v>-35.52543000000054</v>
      </c>
      <c r="G22" s="983">
        <v>-7.8346203016252671</v>
      </c>
      <c r="H22" s="983"/>
      <c r="I22" s="982">
        <v>2186.889499999998</v>
      </c>
      <c r="J22" s="982">
        <v>-245.34264000000849</v>
      </c>
      <c r="K22" s="983">
        <v>-10.087139133027319</v>
      </c>
      <c r="L22" s="982">
        <v>-205.29566999999906</v>
      </c>
      <c r="M22" s="1232">
        <v>-8.5819305534779868</v>
      </c>
    </row>
    <row r="23" spans="1:16" x14ac:dyDescent="0.25">
      <c r="A23" s="227" t="s">
        <v>145</v>
      </c>
      <c r="B23" s="705"/>
      <c r="C23" s="987">
        <v>65.979392601638835</v>
      </c>
      <c r="D23" s="986">
        <v>-4.1138572872905144</v>
      </c>
      <c r="E23" s="1233"/>
      <c r="F23" s="987">
        <v>-4.259284318886813</v>
      </c>
      <c r="G23" s="1233"/>
      <c r="H23" s="983"/>
      <c r="I23" s="987">
        <v>60.050328253382226</v>
      </c>
      <c r="J23" s="987">
        <v>-3.5521131805798518</v>
      </c>
      <c r="K23" s="1233"/>
      <c r="L23" s="986">
        <v>-4.4347890286572138</v>
      </c>
      <c r="M23" s="1235"/>
    </row>
    <row r="24" spans="1:16" x14ac:dyDescent="0.25">
      <c r="A24" s="228" t="s">
        <v>147</v>
      </c>
      <c r="B24" s="705"/>
      <c r="C24" s="983">
        <v>61.855611314809998</v>
      </c>
      <c r="D24" s="1237">
        <v>-0.79634975476713521</v>
      </c>
      <c r="E24" s="1236"/>
      <c r="F24" s="983">
        <v>1.0569507968601783</v>
      </c>
      <c r="G24" s="1236"/>
      <c r="H24" s="983"/>
      <c r="I24" s="983">
        <v>53.72733486301189</v>
      </c>
      <c r="J24" s="983">
        <v>-1.4581407122984942</v>
      </c>
      <c r="K24" s="1240"/>
      <c r="L24" s="1237">
        <v>-0.2017159974943965</v>
      </c>
      <c r="M24" s="1235"/>
    </row>
    <row r="25" spans="1:16" x14ac:dyDescent="0.25">
      <c r="A25" s="227" t="s">
        <v>168</v>
      </c>
      <c r="B25" s="705"/>
      <c r="C25" s="987">
        <v>37.779454569565793</v>
      </c>
      <c r="D25" s="986">
        <v>-7.5135495829592998</v>
      </c>
      <c r="E25" s="1236"/>
      <c r="F25" s="987">
        <v>-6.9683820941327141</v>
      </c>
      <c r="G25" s="1236"/>
      <c r="H25" s="983"/>
      <c r="I25" s="987">
        <v>33.533414548575081</v>
      </c>
      <c r="J25" s="987">
        <v>-5.8573629639422222</v>
      </c>
      <c r="K25" s="1236"/>
      <c r="L25" s="986">
        <v>-7.2403445825576256</v>
      </c>
      <c r="M25" s="1235"/>
    </row>
    <row r="26" spans="1:16" x14ac:dyDescent="0.25">
      <c r="A26" s="228" t="s">
        <v>146</v>
      </c>
      <c r="B26" s="705"/>
      <c r="C26" s="983">
        <v>56.337680710867424</v>
      </c>
      <c r="D26" s="1237">
        <v>-8.3760744838146692</v>
      </c>
      <c r="E26" s="1238"/>
      <c r="F26" s="983">
        <v>-10.169934313275483</v>
      </c>
      <c r="G26" s="1238"/>
      <c r="H26" s="983"/>
      <c r="I26" s="983">
        <v>49.061250891167759</v>
      </c>
      <c r="J26" s="983">
        <v>-6.0483564935959748</v>
      </c>
      <c r="K26" s="1238"/>
      <c r="L26" s="1237">
        <v>-8.2092540152882734</v>
      </c>
      <c r="M26" s="1241"/>
    </row>
    <row r="27" spans="1:16" x14ac:dyDescent="0.25">
      <c r="A27" s="229" t="s">
        <v>96</v>
      </c>
      <c r="B27" s="217"/>
      <c r="C27" s="690"/>
      <c r="D27" s="693"/>
      <c r="E27" s="694"/>
      <c r="F27" s="693"/>
      <c r="G27" s="695"/>
      <c r="H27" s="689"/>
      <c r="I27" s="690"/>
      <c r="J27" s="693"/>
      <c r="K27" s="693"/>
      <c r="L27" s="693"/>
      <c r="M27" s="696"/>
    </row>
    <row r="28" spans="1:16" x14ac:dyDescent="0.25">
      <c r="A28" s="228" t="s">
        <v>148</v>
      </c>
      <c r="B28" s="705"/>
      <c r="C28" s="982" t="s">
        <v>202</v>
      </c>
      <c r="D28" s="982" t="s">
        <v>202</v>
      </c>
      <c r="E28" s="983" t="s">
        <v>202</v>
      </c>
      <c r="F28" s="982" t="s">
        <v>202</v>
      </c>
      <c r="G28" s="983" t="s">
        <v>202</v>
      </c>
      <c r="H28" s="983"/>
      <c r="I28" s="982">
        <v>763.39861999999948</v>
      </c>
      <c r="J28" s="982">
        <v>-21.352190000001201</v>
      </c>
      <c r="K28" s="707">
        <v>-2.7208879210970398</v>
      </c>
      <c r="L28" s="982">
        <v>-45.864169999999149</v>
      </c>
      <c r="M28" s="997">
        <v>-5.6674013147199354</v>
      </c>
    </row>
    <row r="29" spans="1:16" x14ac:dyDescent="0.25">
      <c r="A29" s="227" t="s">
        <v>149</v>
      </c>
      <c r="B29" s="705"/>
      <c r="C29" s="985">
        <v>262.8934799999999</v>
      </c>
      <c r="D29" s="985">
        <v>-2.6142100000002415</v>
      </c>
      <c r="E29" s="987">
        <v>-0.98460801643833373</v>
      </c>
      <c r="F29" s="985">
        <v>-3.9597399999999539</v>
      </c>
      <c r="G29" s="987">
        <v>-1.4838644255444833</v>
      </c>
      <c r="H29" s="983"/>
      <c r="I29" s="985">
        <v>2642.2732999999844</v>
      </c>
      <c r="J29" s="985">
        <v>-127.03768000002856</v>
      </c>
      <c r="K29" s="987">
        <v>-4.5873389055073899</v>
      </c>
      <c r="L29" s="985">
        <v>-122.27631000000838</v>
      </c>
      <c r="M29" s="1242">
        <v>-4.4230101553507195</v>
      </c>
    </row>
    <row r="30" spans="1:16" x14ac:dyDescent="0.25">
      <c r="A30" s="228" t="s">
        <v>150</v>
      </c>
      <c r="B30" s="705"/>
      <c r="C30" s="982">
        <v>180.93433999999993</v>
      </c>
      <c r="D30" s="982">
        <v>-25.307600000000036</v>
      </c>
      <c r="E30" s="983">
        <v>-12.270831044355013</v>
      </c>
      <c r="F30" s="982">
        <v>-15.473830000000049</v>
      </c>
      <c r="G30" s="983">
        <v>-7.8784044472284682</v>
      </c>
      <c r="H30" s="983"/>
      <c r="I30" s="982">
        <v>1169.0362899999989</v>
      </c>
      <c r="J30" s="982">
        <v>-108.72016000000394</v>
      </c>
      <c r="K30" s="983">
        <v>-8.508676281775271</v>
      </c>
      <c r="L30" s="982">
        <v>-107.33083999999963</v>
      </c>
      <c r="M30" s="997">
        <v>-8.4090883788271604</v>
      </c>
    </row>
    <row r="31" spans="1:16" x14ac:dyDescent="0.25">
      <c r="A31" s="227" t="s">
        <v>151</v>
      </c>
      <c r="B31" s="705"/>
      <c r="C31" s="985">
        <v>2516.7727099999938</v>
      </c>
      <c r="D31" s="985">
        <v>-156.09057000000485</v>
      </c>
      <c r="E31" s="987">
        <v>-5.8398261956745099</v>
      </c>
      <c r="F31" s="985">
        <v>-107.36707000001616</v>
      </c>
      <c r="G31" s="987">
        <v>-4.091514896360275</v>
      </c>
      <c r="H31" s="983"/>
      <c r="I31" s="985">
        <v>14032.511979999939</v>
      </c>
      <c r="J31" s="985">
        <v>-816.93439999998918</v>
      </c>
      <c r="K31" s="987">
        <v>-5.5014468492258572</v>
      </c>
      <c r="L31" s="985">
        <v>-922.21809000011126</v>
      </c>
      <c r="M31" s="1242">
        <v>-6.1667317676975504</v>
      </c>
    </row>
    <row r="32" spans="1:16" x14ac:dyDescent="0.25">
      <c r="A32" s="230" t="s">
        <v>97</v>
      </c>
      <c r="B32" s="217"/>
      <c r="C32" s="689"/>
      <c r="D32" s="689"/>
      <c r="E32" s="689"/>
      <c r="F32" s="689"/>
      <c r="G32" s="689"/>
      <c r="H32" s="689"/>
      <c r="I32" s="689"/>
      <c r="J32" s="689"/>
      <c r="K32" s="1149"/>
      <c r="L32" s="689"/>
      <c r="M32" s="697"/>
    </row>
    <row r="33" spans="1:14" x14ac:dyDescent="0.25">
      <c r="A33" s="227" t="s">
        <v>152</v>
      </c>
      <c r="B33" s="705"/>
      <c r="C33" s="985">
        <v>2600.8822999999975</v>
      </c>
      <c r="D33" s="985">
        <v>-120.13631999999961</v>
      </c>
      <c r="E33" s="987">
        <v>-4.415123039474083</v>
      </c>
      <c r="F33" s="985">
        <v>-59.006800000006479</v>
      </c>
      <c r="G33" s="987">
        <v>-2.2183932405304563</v>
      </c>
      <c r="H33" s="983"/>
      <c r="I33" s="985">
        <v>16121.105489999956</v>
      </c>
      <c r="J33" s="985">
        <v>-711.90371999996751</v>
      </c>
      <c r="K33" s="987">
        <v>-4.2292124427583007</v>
      </c>
      <c r="L33" s="985">
        <v>-732.28555000009692</v>
      </c>
      <c r="M33" s="1242">
        <v>-4.3450338763402634</v>
      </c>
    </row>
    <row r="34" spans="1:14" x14ac:dyDescent="0.25">
      <c r="A34" s="228" t="s">
        <v>153</v>
      </c>
      <c r="B34" s="705"/>
      <c r="C34" s="982">
        <v>361.73450000000031</v>
      </c>
      <c r="D34" s="982">
        <v>-64.251559999999699</v>
      </c>
      <c r="E34" s="983">
        <v>-15.083019383310264</v>
      </c>
      <c r="F34" s="982">
        <v>-71.468499999999153</v>
      </c>
      <c r="G34" s="983">
        <v>-16.497692767593772</v>
      </c>
      <c r="H34" s="983"/>
      <c r="I34" s="982">
        <v>2486.1146999999987</v>
      </c>
      <c r="J34" s="982">
        <v>-362.1407100000024</v>
      </c>
      <c r="K34" s="983">
        <v>-12.714474577264202</v>
      </c>
      <c r="L34" s="982">
        <v>-465.40385999999489</v>
      </c>
      <c r="M34" s="997">
        <v>-15.768285055269851</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341.47373999999991</v>
      </c>
      <c r="D36" s="982">
        <v>13.029690000000187</v>
      </c>
      <c r="E36" s="983">
        <v>3.9670957656258952</v>
      </c>
      <c r="F36" s="982">
        <v>6.0018300000000977</v>
      </c>
      <c r="G36" s="983">
        <v>1.7890708047657706</v>
      </c>
      <c r="H36" s="983"/>
      <c r="I36" s="982">
        <v>3080.3709300000055</v>
      </c>
      <c r="J36" s="982">
        <v>-40.76780000000872</v>
      </c>
      <c r="K36" s="983">
        <v>-1.306183528727944</v>
      </c>
      <c r="L36" s="982">
        <v>-36.256379999982983</v>
      </c>
      <c r="M36" s="997">
        <v>-1.1633210003535237</v>
      </c>
      <c r="N36" s="97"/>
    </row>
    <row r="37" spans="1:14" x14ac:dyDescent="0.25">
      <c r="A37" s="227" t="s">
        <v>100</v>
      </c>
      <c r="B37" s="705"/>
      <c r="C37" s="985">
        <v>2621.1430599999985</v>
      </c>
      <c r="D37" s="985">
        <v>-197.41757000000098</v>
      </c>
      <c r="E37" s="987">
        <v>-7.0041980966718116</v>
      </c>
      <c r="F37" s="985">
        <v>-136.4771300000034</v>
      </c>
      <c r="G37" s="987">
        <v>-4.949090904357039</v>
      </c>
      <c r="H37" s="983"/>
      <c r="I37" s="985">
        <v>15526.849259999934</v>
      </c>
      <c r="J37" s="985">
        <v>-1033.2766299999639</v>
      </c>
      <c r="K37" s="987">
        <v>-6.239545742970015</v>
      </c>
      <c r="L37" s="985">
        <v>-1161.4330300001966</v>
      </c>
      <c r="M37" s="1242">
        <v>-6.959572050720551</v>
      </c>
    </row>
    <row r="38" spans="1:14" x14ac:dyDescent="0.25">
      <c r="A38" s="228" t="s">
        <v>154</v>
      </c>
      <c r="B38" s="705"/>
      <c r="C38" s="982">
        <v>504.57541000000111</v>
      </c>
      <c r="D38" s="982">
        <v>-9.2942299999987767</v>
      </c>
      <c r="E38" s="983">
        <v>-1.8086746669833966</v>
      </c>
      <c r="F38" s="982">
        <v>34.57549000000148</v>
      </c>
      <c r="G38" s="983">
        <v>7.3564884862111271</v>
      </c>
      <c r="H38" s="983"/>
      <c r="I38" s="982">
        <v>3225.9354400000075</v>
      </c>
      <c r="J38" s="982">
        <v>-22.038170000001628</v>
      </c>
      <c r="K38" s="983">
        <v>-0.67852059918681318</v>
      </c>
      <c r="L38" s="982">
        <v>31.454080000009071</v>
      </c>
      <c r="M38" s="997">
        <v>0.98463808222093008</v>
      </c>
    </row>
    <row r="39" spans="1:14" x14ac:dyDescent="0.25">
      <c r="A39" s="227" t="s">
        <v>155</v>
      </c>
      <c r="B39" s="705"/>
      <c r="C39" s="985">
        <v>2116.5676499999968</v>
      </c>
      <c r="D39" s="985">
        <v>-188.12334000000101</v>
      </c>
      <c r="E39" s="987">
        <v>-8.1626274765798943</v>
      </c>
      <c r="F39" s="985">
        <v>-171.05262000000948</v>
      </c>
      <c r="G39" s="987">
        <v>-7.4773170286696669</v>
      </c>
      <c r="H39" s="983"/>
      <c r="I39" s="985">
        <v>12300.91381999988</v>
      </c>
      <c r="J39" s="985">
        <v>-1011.2384600000369</v>
      </c>
      <c r="K39" s="987">
        <v>-7.5963558613982682</v>
      </c>
      <c r="L39" s="985">
        <v>-1192.8871100002561</v>
      </c>
      <c r="M39" s="1242">
        <v>-8.8402601771615448</v>
      </c>
    </row>
    <row r="40" spans="1:14" x14ac:dyDescent="0.25">
      <c r="A40" s="228" t="s">
        <v>156</v>
      </c>
      <c r="B40" s="705"/>
      <c r="C40" s="983">
        <v>88.473914682452346</v>
      </c>
      <c r="D40" s="983">
        <v>-1.089365852611877</v>
      </c>
      <c r="E40" s="987"/>
      <c r="F40" s="983">
        <v>-0.68024241490665815</v>
      </c>
      <c r="G40" s="987"/>
      <c r="H40" s="983"/>
      <c r="I40" s="983">
        <v>83.445292211592758</v>
      </c>
      <c r="J40" s="983">
        <v>-0.69628207104585726</v>
      </c>
      <c r="K40" s="1243"/>
      <c r="L40" s="983">
        <v>-0.81806786958645716</v>
      </c>
      <c r="M40" s="1242"/>
    </row>
    <row r="41" spans="1:14" x14ac:dyDescent="0.25">
      <c r="A41" s="229" t="s">
        <v>101</v>
      </c>
      <c r="B41" s="217"/>
      <c r="C41" s="690"/>
      <c r="D41" s="693"/>
      <c r="E41" s="693"/>
      <c r="F41" s="693"/>
      <c r="G41" s="695"/>
      <c r="H41" s="689"/>
      <c r="I41" s="690"/>
      <c r="J41" s="693"/>
      <c r="K41" s="693"/>
      <c r="L41" s="693"/>
      <c r="M41" s="698"/>
    </row>
    <row r="42" spans="1:14" x14ac:dyDescent="0.25">
      <c r="A42" s="228" t="s">
        <v>157</v>
      </c>
      <c r="B42" s="705"/>
      <c r="C42" s="982">
        <v>2182.268459999997</v>
      </c>
      <c r="D42" s="982">
        <v>-82.046359999998458</v>
      </c>
      <c r="E42" s="983">
        <v>-3.6234519721068921</v>
      </c>
      <c r="F42" s="982">
        <v>-44.860990000005586</v>
      </c>
      <c r="G42" s="983">
        <v>-2.0142964747740879</v>
      </c>
      <c r="H42" s="983"/>
      <c r="I42" s="982">
        <v>12056.169059999789</v>
      </c>
      <c r="J42" s="982">
        <v>-361.38092000010693</v>
      </c>
      <c r="K42" s="983">
        <v>-2.9102433296597043</v>
      </c>
      <c r="L42" s="982">
        <v>-232.32046000022638</v>
      </c>
      <c r="M42" s="997">
        <v>-1.8905534290615245</v>
      </c>
    </row>
    <row r="43" spans="1:14" x14ac:dyDescent="0.25">
      <c r="A43" s="223" t="s">
        <v>158</v>
      </c>
      <c r="B43" s="705"/>
      <c r="C43" s="985">
        <v>438.87460000000027</v>
      </c>
      <c r="D43" s="985">
        <v>-115.37120999999985</v>
      </c>
      <c r="E43" s="987">
        <v>-20.815892139987458</v>
      </c>
      <c r="F43" s="985">
        <v>-91.616139999999575</v>
      </c>
      <c r="G43" s="987">
        <v>-17.270073366407789</v>
      </c>
      <c r="H43" s="983"/>
      <c r="I43" s="985">
        <v>3470.6802000000121</v>
      </c>
      <c r="J43" s="985">
        <v>-671.89570999999387</v>
      </c>
      <c r="K43" s="987">
        <v>-16.219273336140095</v>
      </c>
      <c r="L43" s="985">
        <v>-929.11256999997249</v>
      </c>
      <c r="M43" s="1242">
        <v>-21.117189344351228</v>
      </c>
    </row>
    <row r="44" spans="1:14" x14ac:dyDescent="0.25">
      <c r="A44" s="228" t="s">
        <v>159</v>
      </c>
      <c r="B44" s="705"/>
      <c r="C44" s="983">
        <v>16.74363397776543</v>
      </c>
      <c r="D44" s="983">
        <v>-2.9205096315916705</v>
      </c>
      <c r="E44" s="987"/>
      <c r="F44" s="983">
        <v>-2.4936323406248277</v>
      </c>
      <c r="G44" s="987"/>
      <c r="H44" s="983"/>
      <c r="I44" s="983">
        <v>22.352765470204783</v>
      </c>
      <c r="J44" s="983">
        <v>-2.6625993737398375</v>
      </c>
      <c r="K44" s="987"/>
      <c r="L44" s="983">
        <v>-4.0117979614457404</v>
      </c>
      <c r="M44" s="1242"/>
    </row>
    <row r="45" spans="1:14" x14ac:dyDescent="0.25">
      <c r="A45" s="708"/>
      <c r="B45" s="709"/>
      <c r="C45" s="710"/>
      <c r="D45" s="710"/>
      <c r="E45" s="711"/>
      <c r="F45" s="710"/>
      <c r="G45" s="711"/>
      <c r="H45" s="712"/>
      <c r="I45" s="710"/>
      <c r="J45" s="710"/>
      <c r="K45" s="711"/>
      <c r="L45" s="710"/>
      <c r="M45" s="713"/>
    </row>
    <row r="46" spans="1:14" x14ac:dyDescent="0.25">
      <c r="A46" s="620" t="s">
        <v>188</v>
      </c>
      <c r="B46" s="212"/>
      <c r="C46" s="1229">
        <v>427.46499000000028</v>
      </c>
      <c r="D46" s="1229">
        <v>54.501890000000344</v>
      </c>
      <c r="E46" s="1230">
        <v>14.613212406267632</v>
      </c>
      <c r="F46" s="1229">
        <v>62.912540000000149</v>
      </c>
      <c r="G46" s="1230">
        <v>17.257472827298272</v>
      </c>
      <c r="H46" s="688"/>
      <c r="I46" s="1229">
        <v>3367.957529999996</v>
      </c>
      <c r="J46" s="1229">
        <v>54.996379999996861</v>
      </c>
      <c r="K46" s="1230">
        <v>1.6600369732677631</v>
      </c>
      <c r="L46" s="1229">
        <v>137.32981000000518</v>
      </c>
      <c r="M46" s="1231">
        <v>4.2508707874272051</v>
      </c>
    </row>
    <row r="47" spans="1:14" x14ac:dyDescent="0.25">
      <c r="A47" s="228" t="s">
        <v>95</v>
      </c>
      <c r="B47" s="705"/>
      <c r="C47" s="982">
        <v>121.40993000000005</v>
      </c>
      <c r="D47" s="982">
        <v>29.155920000000052</v>
      </c>
      <c r="E47" s="983">
        <v>31.603959546040389</v>
      </c>
      <c r="F47" s="982">
        <v>33.153410000000093</v>
      </c>
      <c r="G47" s="983">
        <v>37.564828071625882</v>
      </c>
      <c r="H47" s="983"/>
      <c r="I47" s="982">
        <v>725.8817499999991</v>
      </c>
      <c r="J47" s="982">
        <v>70.175179999999614</v>
      </c>
      <c r="K47" s="983">
        <v>10.702223099579385</v>
      </c>
      <c r="L47" s="982">
        <v>117.92520999999954</v>
      </c>
      <c r="M47" s="997">
        <v>19.396980251252767</v>
      </c>
    </row>
    <row r="48" spans="1:14" x14ac:dyDescent="0.25">
      <c r="A48" s="227" t="s">
        <v>160</v>
      </c>
      <c r="B48" s="705"/>
      <c r="C48" s="987">
        <v>12.609282503476106</v>
      </c>
      <c r="D48" s="987">
        <v>2.0136429036158745</v>
      </c>
      <c r="E48" s="1233"/>
      <c r="F48" s="987">
        <v>2.0659069560965531</v>
      </c>
      <c r="G48" s="1244"/>
      <c r="H48" s="983"/>
      <c r="I48" s="987">
        <v>15.32619018109099</v>
      </c>
      <c r="J48" s="987">
        <v>0.91839414073761283</v>
      </c>
      <c r="K48" s="1233"/>
      <c r="L48" s="987">
        <v>1.3016520289246181</v>
      </c>
      <c r="M48" s="1245"/>
    </row>
    <row r="49" spans="1:14" x14ac:dyDescent="0.25">
      <c r="A49" s="228" t="s">
        <v>161</v>
      </c>
      <c r="B49" s="705"/>
      <c r="C49" s="983">
        <v>12.631361337454461</v>
      </c>
      <c r="D49" s="983">
        <v>2.0005686849934445</v>
      </c>
      <c r="E49" s="1236"/>
      <c r="F49" s="983">
        <v>2.0212665836490213</v>
      </c>
      <c r="G49" s="1246"/>
      <c r="H49" s="983"/>
      <c r="I49" s="983">
        <v>15.433958303154851</v>
      </c>
      <c r="J49" s="983">
        <v>0.92610003797430807</v>
      </c>
      <c r="K49" s="1236"/>
      <c r="L49" s="983">
        <v>1.3401921704468958</v>
      </c>
      <c r="M49" s="1235"/>
    </row>
    <row r="50" spans="1:14" x14ac:dyDescent="0.25">
      <c r="A50" s="227" t="s">
        <v>182</v>
      </c>
      <c r="B50" s="705"/>
      <c r="C50" s="987">
        <v>22.511412528816301</v>
      </c>
      <c r="D50" s="987">
        <v>6.2166854693508213</v>
      </c>
      <c r="E50" s="1236"/>
      <c r="F50" s="987">
        <v>6.2188481181754476</v>
      </c>
      <c r="G50" s="1246"/>
      <c r="H50" s="983"/>
      <c r="I50" s="987">
        <v>24.920657603991337</v>
      </c>
      <c r="J50" s="987">
        <v>3.6862150978446593</v>
      </c>
      <c r="K50" s="1236"/>
      <c r="L50" s="987">
        <v>4.6563968201231134</v>
      </c>
      <c r="M50" s="1235"/>
    </row>
    <row r="51" spans="1:14" x14ac:dyDescent="0.25">
      <c r="A51" s="228" t="s">
        <v>169</v>
      </c>
      <c r="B51" s="705"/>
      <c r="C51" s="983">
        <v>24.381675027160636</v>
      </c>
      <c r="D51" s="983">
        <v>7.4199077986074577</v>
      </c>
      <c r="E51" s="1236"/>
      <c r="F51" s="983">
        <v>5.2084953424717888</v>
      </c>
      <c r="G51" s="1246"/>
      <c r="H51" s="983"/>
      <c r="I51" s="983">
        <v>30.005240252206946</v>
      </c>
      <c r="J51" s="983">
        <v>4.8322257017461858</v>
      </c>
      <c r="K51" s="1236"/>
      <c r="L51" s="983">
        <v>5.2343790360690612</v>
      </c>
      <c r="M51" s="1235"/>
    </row>
    <row r="52" spans="1:14" x14ac:dyDescent="0.25">
      <c r="A52" s="227" t="s">
        <v>164</v>
      </c>
      <c r="B52" s="705"/>
      <c r="C52" s="987">
        <v>10.6091289333389</v>
      </c>
      <c r="D52" s="987">
        <v>-1.514684827729825</v>
      </c>
      <c r="E52" s="1238"/>
      <c r="F52" s="987">
        <v>-0.29990923180992013</v>
      </c>
      <c r="G52" s="1247"/>
      <c r="H52" s="983"/>
      <c r="I52" s="987">
        <v>11.934437141253566</v>
      </c>
      <c r="J52" s="987">
        <v>-0.58712090488912061</v>
      </c>
      <c r="K52" s="1238"/>
      <c r="L52" s="987">
        <v>-0.6454849377090639</v>
      </c>
      <c r="M52" s="1241"/>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202</v>
      </c>
      <c r="D54" s="985" t="s">
        <v>202</v>
      </c>
      <c r="E54" s="987" t="s">
        <v>202</v>
      </c>
      <c r="F54" s="985" t="s">
        <v>202</v>
      </c>
      <c r="G54" s="1242" t="s">
        <v>202</v>
      </c>
      <c r="H54" s="983"/>
      <c r="I54" s="985">
        <v>168.15290000000007</v>
      </c>
      <c r="J54" s="985">
        <v>3.8344000000000449</v>
      </c>
      <c r="K54" s="987">
        <v>2.3335169198842762</v>
      </c>
      <c r="L54" s="985">
        <v>-15.102729999999838</v>
      </c>
      <c r="M54" s="1242">
        <v>-8.2413457092695293</v>
      </c>
    </row>
    <row r="55" spans="1:14" x14ac:dyDescent="0.25">
      <c r="A55" s="228" t="s">
        <v>29</v>
      </c>
      <c r="B55" s="705"/>
      <c r="C55" s="982">
        <v>22.707090000000001</v>
      </c>
      <c r="D55" s="982">
        <v>4.6403600000000012</v>
      </c>
      <c r="E55" s="983">
        <v>25.684559408371083</v>
      </c>
      <c r="F55" s="982">
        <v>6.9354200000000006</v>
      </c>
      <c r="G55" s="997">
        <v>43.973910181990874</v>
      </c>
      <c r="H55" s="983"/>
      <c r="I55" s="982">
        <v>231.5548500000001</v>
      </c>
      <c r="J55" s="982">
        <v>55.02663000000004</v>
      </c>
      <c r="K55" s="983">
        <v>31.171576986387795</v>
      </c>
      <c r="L55" s="982">
        <v>65.972749999999877</v>
      </c>
      <c r="M55" s="997">
        <v>39.842923842613295</v>
      </c>
    </row>
    <row r="56" spans="1:14" x14ac:dyDescent="0.25">
      <c r="A56" s="227" t="s">
        <v>30</v>
      </c>
      <c r="B56" s="705"/>
      <c r="C56" s="985">
        <v>25.511240000000001</v>
      </c>
      <c r="D56" s="985">
        <v>8.3875300000000017</v>
      </c>
      <c r="E56" s="987">
        <v>48.981967108763243</v>
      </c>
      <c r="F56" s="985">
        <v>10.567460000000001</v>
      </c>
      <c r="G56" s="1242">
        <v>70.71477229991342</v>
      </c>
      <c r="H56" s="983"/>
      <c r="I56" s="985">
        <v>168.25796000000005</v>
      </c>
      <c r="J56" s="985">
        <v>32.321340000000163</v>
      </c>
      <c r="K56" s="987">
        <v>23.776771851470333</v>
      </c>
      <c r="L56" s="985">
        <v>33.58842000000007</v>
      </c>
      <c r="M56" s="1242">
        <v>24.941363874859952</v>
      </c>
    </row>
    <row r="57" spans="1:14" x14ac:dyDescent="0.25">
      <c r="A57" s="228" t="s">
        <v>31</v>
      </c>
      <c r="B57" s="705"/>
      <c r="C57" s="982">
        <v>234.85130000000007</v>
      </c>
      <c r="D57" s="982">
        <v>68.298800000000057</v>
      </c>
      <c r="E57" s="983">
        <v>41.007370048483246</v>
      </c>
      <c r="F57" s="982">
        <v>95.151160000000118</v>
      </c>
      <c r="G57" s="997">
        <v>68.110998313960295</v>
      </c>
      <c r="H57" s="983"/>
      <c r="I57" s="982">
        <v>1540.4773200000038</v>
      </c>
      <c r="J57" s="982">
        <v>198.986530000004</v>
      </c>
      <c r="K57" s="983">
        <v>14.83323862402395</v>
      </c>
      <c r="L57" s="982">
        <v>385.86477000000309</v>
      </c>
      <c r="M57" s="997">
        <v>33.419415889772104</v>
      </c>
    </row>
    <row r="58" spans="1:14" x14ac:dyDescent="0.25">
      <c r="A58" s="227" t="s">
        <v>163</v>
      </c>
      <c r="B58" s="705"/>
      <c r="C58" s="985">
        <v>117.39275000000002</v>
      </c>
      <c r="D58" s="985">
        <v>-15.601510000000005</v>
      </c>
      <c r="E58" s="987">
        <v>-11.73096493036617</v>
      </c>
      <c r="F58" s="985">
        <v>-34.819269999999946</v>
      </c>
      <c r="G58" s="1242">
        <v>-22.875506152536413</v>
      </c>
      <c r="H58" s="983"/>
      <c r="I58" s="985">
        <v>1017.5352400000014</v>
      </c>
      <c r="J58" s="985">
        <v>-172.7146299999971</v>
      </c>
      <c r="K58" s="987">
        <v>-14.510787554213076</v>
      </c>
      <c r="L58" s="985">
        <v>-241.74776999999415</v>
      </c>
      <c r="M58" s="1242">
        <v>-19.197254952244215</v>
      </c>
    </row>
    <row r="59" spans="1:14" ht="13.8" thickBot="1" x14ac:dyDescent="0.3">
      <c r="A59" s="231" t="s">
        <v>162</v>
      </c>
      <c r="B59" s="714"/>
      <c r="C59" s="999">
        <v>26.129059999999996</v>
      </c>
      <c r="D59" s="999">
        <v>-12.096840000000007</v>
      </c>
      <c r="E59" s="1248">
        <v>-31.645664327066221</v>
      </c>
      <c r="F59" s="999">
        <v>-15.145430000000012</v>
      </c>
      <c r="G59" s="1249">
        <v>-36.694408580215068</v>
      </c>
      <c r="H59" s="1248"/>
      <c r="I59" s="999">
        <v>241.97926000000004</v>
      </c>
      <c r="J59" s="999">
        <v>-62.457889999999537</v>
      </c>
      <c r="K59" s="1248">
        <v>-20.515856885402989</v>
      </c>
      <c r="L59" s="999">
        <v>-91.245629999999466</v>
      </c>
      <c r="M59" s="1249">
        <v>-27.382597380405649</v>
      </c>
    </row>
    <row r="60" spans="1:14" ht="6.75" customHeight="1" thickTop="1" x14ac:dyDescent="0.25"/>
    <row r="61" spans="1:14" s="1114" customFormat="1" x14ac:dyDescent="0.25">
      <c r="A61" s="64" t="s">
        <v>395</v>
      </c>
      <c r="B61" s="64"/>
      <c r="C61" s="64"/>
      <c r="D61" s="64"/>
      <c r="E61" s="64"/>
      <c r="F61" s="64"/>
      <c r="M61" s="1140" t="s">
        <v>483</v>
      </c>
      <c r="N61" s="1135"/>
    </row>
    <row r="62" spans="1:14" s="1114" customFormat="1" ht="6" customHeight="1" x14ac:dyDescent="0.25">
      <c r="A62" s="64"/>
      <c r="B62" s="64"/>
      <c r="C62" s="64"/>
      <c r="D62" s="64"/>
      <c r="E62" s="64"/>
      <c r="F62" s="64"/>
      <c r="M62" s="1223"/>
      <c r="N62" s="1135"/>
    </row>
    <row r="63" spans="1:14" s="1114" customFormat="1" ht="43.5" customHeight="1" x14ac:dyDescent="0.25">
      <c r="A63" s="1356" t="s">
        <v>435</v>
      </c>
      <c r="B63" s="1356"/>
      <c r="C63" s="1356"/>
      <c r="D63" s="1356"/>
      <c r="E63" s="1356"/>
      <c r="F63" s="1356"/>
      <c r="G63" s="1356"/>
      <c r="H63" s="1356"/>
      <c r="I63" s="1356"/>
      <c r="J63" s="1356"/>
      <c r="K63" s="1356"/>
      <c r="L63" s="1356"/>
      <c r="M63" s="1356"/>
      <c r="N63" s="1129"/>
    </row>
    <row r="64" spans="1:14" s="1114" customFormat="1" ht="7.5" customHeight="1" x14ac:dyDescent="0.25">
      <c r="A64" s="1227"/>
      <c r="B64" s="1227"/>
      <c r="C64" s="1227"/>
      <c r="D64" s="1227"/>
      <c r="E64" s="1227"/>
      <c r="F64" s="1227"/>
      <c r="G64" s="1227"/>
      <c r="H64" s="1227"/>
      <c r="I64" s="1227"/>
      <c r="J64" s="1227"/>
      <c r="K64" s="1227"/>
      <c r="N64" s="1129"/>
    </row>
    <row r="65" spans="1:14" s="1114" customFormat="1" x14ac:dyDescent="0.25">
      <c r="A65" s="64"/>
      <c r="B65" s="64"/>
      <c r="C65" s="1136" t="s">
        <v>396</v>
      </c>
      <c r="D65" s="1136"/>
      <c r="E65" s="1136"/>
      <c r="F65" s="1137"/>
      <c r="M65" s="1129"/>
    </row>
    <row r="66" spans="1:14" s="1114" customFormat="1" x14ac:dyDescent="0.25">
      <c r="A66" s="64"/>
      <c r="B66" s="64"/>
      <c r="C66" s="1136"/>
      <c r="D66" s="1138"/>
      <c r="E66" s="920"/>
      <c r="F66" s="1138"/>
      <c r="G66" s="1139"/>
      <c r="M66" s="1129"/>
    </row>
    <row r="67" spans="1:14" s="1114" customFormat="1" x14ac:dyDescent="0.25">
      <c r="A67" s="64"/>
      <c r="B67" s="64"/>
      <c r="C67" s="1136"/>
      <c r="D67" s="1138"/>
      <c r="E67" s="920"/>
      <c r="F67" s="1138"/>
      <c r="G67" s="1139"/>
      <c r="M67" s="1129"/>
    </row>
    <row r="68" spans="1:14" s="1114" customFormat="1" x14ac:dyDescent="0.25">
      <c r="A68" s="64"/>
      <c r="B68" s="64"/>
      <c r="C68" s="1136"/>
      <c r="D68" s="1138"/>
      <c r="E68" s="920"/>
      <c r="F68" s="1138"/>
      <c r="G68" s="1139"/>
      <c r="L68" s="1345"/>
      <c r="M68" s="1345"/>
    </row>
    <row r="69" spans="1:14" s="1114" customFormat="1" x14ac:dyDescent="0.25">
      <c r="A69" s="64"/>
      <c r="B69" s="64"/>
      <c r="D69" s="1138"/>
      <c r="E69" s="920"/>
      <c r="F69" s="1138"/>
      <c r="G69" s="1139"/>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47"/>
      <c r="M73" s="1347"/>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130" zoomScaleNormal="130" workbookViewId="0">
      <selection activeCell="A59" sqref="A59"/>
    </sheetView>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45" t="s">
        <v>394</v>
      </c>
    </row>
    <row r="6" spans="1:14" ht="20.25" customHeight="1" x14ac:dyDescent="0.3">
      <c r="A6" s="1348" t="s">
        <v>368</v>
      </c>
      <c r="B6" s="1348"/>
      <c r="C6" s="1348"/>
      <c r="D6" s="1348"/>
      <c r="E6" s="1348"/>
      <c r="F6" s="1348"/>
      <c r="G6" s="1348"/>
      <c r="H6" s="1348"/>
      <c r="I6" s="1348"/>
      <c r="J6" s="1348"/>
      <c r="K6" s="1348"/>
      <c r="L6" s="1348"/>
      <c r="M6" s="1348"/>
    </row>
    <row r="7" spans="1:14" ht="18.75" customHeight="1" thickBot="1" x14ac:dyDescent="0.35">
      <c r="A7" s="30"/>
      <c r="B7" s="30"/>
      <c r="C7" s="30"/>
      <c r="D7" s="30"/>
      <c r="E7" s="30"/>
      <c r="F7" s="30"/>
      <c r="G7" s="30"/>
      <c r="H7" s="30"/>
      <c r="I7" s="30"/>
      <c r="J7" s="30"/>
      <c r="K7" s="30"/>
      <c r="L7" s="30"/>
      <c r="M7" s="30"/>
    </row>
    <row r="8" spans="1:14" ht="12.75" customHeight="1" thickTop="1" x14ac:dyDescent="0.25">
      <c r="A8" s="1349" t="s">
        <v>17</v>
      </c>
      <c r="B8" s="219"/>
      <c r="C8" s="1353" t="s">
        <v>32</v>
      </c>
      <c r="D8" s="1353"/>
      <c r="E8" s="1353"/>
      <c r="F8" s="1353"/>
      <c r="G8" s="1353"/>
      <c r="H8" s="219"/>
      <c r="I8" s="1353" t="s">
        <v>33</v>
      </c>
      <c r="J8" s="1353"/>
      <c r="K8" s="1353"/>
      <c r="L8" s="1353"/>
      <c r="M8" s="1354"/>
    </row>
    <row r="9" spans="1:14" ht="22.5" customHeight="1" x14ac:dyDescent="0.25">
      <c r="A9" s="1350" t="s">
        <v>17</v>
      </c>
      <c r="B9" s="206"/>
      <c r="C9" s="1355" t="s">
        <v>93</v>
      </c>
      <c r="D9" s="1351" t="s">
        <v>56</v>
      </c>
      <c r="E9" s="1351"/>
      <c r="F9" s="1351" t="s">
        <v>116</v>
      </c>
      <c r="G9" s="1351"/>
      <c r="H9" s="206"/>
      <c r="I9" s="1351" t="s">
        <v>93</v>
      </c>
      <c r="J9" s="1351" t="s">
        <v>56</v>
      </c>
      <c r="K9" s="1351"/>
      <c r="L9" s="1351" t="s">
        <v>117</v>
      </c>
      <c r="M9" s="1352"/>
    </row>
    <row r="10" spans="1:14" x14ac:dyDescent="0.25">
      <c r="A10" s="1350"/>
      <c r="B10" s="206"/>
      <c r="C10" s="1355"/>
      <c r="D10" s="207" t="s">
        <v>50</v>
      </c>
      <c r="E10" s="208" t="s">
        <v>23</v>
      </c>
      <c r="F10" s="207" t="s">
        <v>50</v>
      </c>
      <c r="G10" s="208" t="s">
        <v>23</v>
      </c>
      <c r="H10" s="206"/>
      <c r="I10" s="1351"/>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29">
        <v>2654.8409099999967</v>
      </c>
      <c r="D12" s="1229">
        <v>6.9816300000020419</v>
      </c>
      <c r="E12" s="1230">
        <v>0.26367073404301367</v>
      </c>
      <c r="F12" s="1229">
        <v>49.773150000001351</v>
      </c>
      <c r="G12" s="1230">
        <v>1.9106278448588778</v>
      </c>
      <c r="H12" s="501"/>
      <c r="I12" s="1229">
        <v>19234.636280000002</v>
      </c>
      <c r="J12" s="1229">
        <v>20.698460000356135</v>
      </c>
      <c r="K12" s="1230">
        <v>0.1077262776337876</v>
      </c>
      <c r="L12" s="1229">
        <v>166.63841000101456</v>
      </c>
      <c r="M12" s="1231">
        <v>0.87391665940553942</v>
      </c>
    </row>
    <row r="13" spans="1:14" x14ac:dyDescent="0.25">
      <c r="A13" s="234" t="s">
        <v>165</v>
      </c>
      <c r="B13" s="215"/>
      <c r="C13" s="504">
        <v>353.84519</v>
      </c>
      <c r="D13" s="504">
        <v>7.5499099999998975</v>
      </c>
      <c r="E13" s="238">
        <v>2.1801943127841348</v>
      </c>
      <c r="F13" s="504">
        <v>38.738119999999924</v>
      </c>
      <c r="G13" s="238">
        <v>12.293637207187993</v>
      </c>
      <c r="H13" s="503"/>
      <c r="I13" s="504">
        <v>2114.4299899999992</v>
      </c>
      <c r="J13" s="504">
        <v>10.008469999999761</v>
      </c>
      <c r="K13" s="238">
        <v>0.47559245640102388</v>
      </c>
      <c r="L13" s="504">
        <v>141.17761999999902</v>
      </c>
      <c r="M13" s="243">
        <v>7.1545648263936457</v>
      </c>
    </row>
    <row r="14" spans="1:14" x14ac:dyDescent="0.25">
      <c r="A14" s="222"/>
      <c r="B14" s="213"/>
      <c r="C14" s="509"/>
      <c r="D14" s="509"/>
      <c r="E14" s="556"/>
      <c r="F14" s="509"/>
      <c r="G14" s="556"/>
      <c r="H14" s="508"/>
      <c r="I14" s="509"/>
      <c r="J14" s="509"/>
      <c r="K14" s="556"/>
      <c r="L14" s="509"/>
      <c r="M14" s="557"/>
    </row>
    <row r="15" spans="1:14" x14ac:dyDescent="0.25">
      <c r="A15" s="620" t="s">
        <v>186</v>
      </c>
      <c r="B15" s="216"/>
      <c r="C15" s="511">
        <v>1724.1823299999976</v>
      </c>
      <c r="D15" s="511">
        <v>-57.246370000002571</v>
      </c>
      <c r="E15" s="702">
        <v>-3.2135089100115297</v>
      </c>
      <c r="F15" s="511">
        <v>-41.413130000005367</v>
      </c>
      <c r="G15" s="702">
        <v>-2.3455616497793494</v>
      </c>
      <c r="H15" s="513"/>
      <c r="I15" s="511">
        <v>11800.49970999984</v>
      </c>
      <c r="J15" s="511">
        <v>-424.91505000018878</v>
      </c>
      <c r="K15" s="702">
        <v>-3.4756698103237831</v>
      </c>
      <c r="L15" s="511">
        <v>-483.83807000029992</v>
      </c>
      <c r="M15" s="703">
        <v>-3.9386581406775223</v>
      </c>
    </row>
    <row r="16" spans="1:14" x14ac:dyDescent="0.25">
      <c r="A16" s="224" t="s">
        <v>165</v>
      </c>
      <c r="B16" s="705"/>
      <c r="C16" s="982">
        <v>271.57234</v>
      </c>
      <c r="D16" s="982">
        <v>-7.3006000000000881</v>
      </c>
      <c r="E16" s="983">
        <v>-2.6178947301233624</v>
      </c>
      <c r="F16" s="982">
        <v>3.8810899999998583</v>
      </c>
      <c r="G16" s="983">
        <v>1.449838199791684</v>
      </c>
      <c r="H16" s="1250"/>
      <c r="I16" s="982">
        <v>1542.3594799999989</v>
      </c>
      <c r="J16" s="982">
        <v>-89.156619999997929</v>
      </c>
      <c r="K16" s="983">
        <v>-5.4646484947343215</v>
      </c>
      <c r="L16" s="982">
        <v>-41.661860000003344</v>
      </c>
      <c r="M16" s="997">
        <v>-2.6301324955636822</v>
      </c>
    </row>
    <row r="17" spans="1:13" x14ac:dyDescent="0.25">
      <c r="A17" s="223" t="s">
        <v>166</v>
      </c>
      <c r="B17" s="706"/>
      <c r="C17" s="987">
        <v>64.944845602819896</v>
      </c>
      <c r="D17" s="987">
        <v>-2.3332274222694025</v>
      </c>
      <c r="E17" s="1233"/>
      <c r="F17" s="987">
        <v>-2.8305684232631023</v>
      </c>
      <c r="G17" s="1233"/>
      <c r="H17" s="1234"/>
      <c r="I17" s="987">
        <v>61.350261778902812</v>
      </c>
      <c r="J17" s="987">
        <v>-2.2775841865123851</v>
      </c>
      <c r="K17" s="1233"/>
      <c r="L17" s="987">
        <v>-3.0735852539728725</v>
      </c>
      <c r="M17" s="1245"/>
    </row>
    <row r="18" spans="1:13" x14ac:dyDescent="0.25">
      <c r="A18" s="224" t="s">
        <v>167</v>
      </c>
      <c r="B18" s="705"/>
      <c r="C18" s="983">
        <v>78.689367550945178</v>
      </c>
      <c r="D18" s="983">
        <v>-2.6960294688601891</v>
      </c>
      <c r="E18" s="1236"/>
      <c r="F18" s="983">
        <v>-3.6387865569887765</v>
      </c>
      <c r="G18" s="1236"/>
      <c r="H18" s="983"/>
      <c r="I18" s="983">
        <v>76.242955468761338</v>
      </c>
      <c r="J18" s="983">
        <v>-2.8222693108955781</v>
      </c>
      <c r="K18" s="1236"/>
      <c r="L18" s="983">
        <v>-3.7685072255702323</v>
      </c>
      <c r="M18" s="1235"/>
    </row>
    <row r="19" spans="1:13" ht="13.5" customHeight="1" x14ac:dyDescent="0.25">
      <c r="A19" s="225" t="s">
        <v>181</v>
      </c>
      <c r="B19" s="705"/>
      <c r="C19" s="987">
        <v>76.748913839976169</v>
      </c>
      <c r="D19" s="987">
        <v>-3.7814762941313518</v>
      </c>
      <c r="E19" s="1238"/>
      <c r="F19" s="987">
        <v>-8.2035596161097573</v>
      </c>
      <c r="G19" s="1238"/>
      <c r="H19" s="983"/>
      <c r="I19" s="987">
        <v>72.944457243533492</v>
      </c>
      <c r="J19" s="987">
        <v>-4.5835514987453507</v>
      </c>
      <c r="K19" s="1238"/>
      <c r="L19" s="987">
        <v>-7.3301880112953199</v>
      </c>
      <c r="M19" s="1241"/>
    </row>
    <row r="20" spans="1:13" x14ac:dyDescent="0.25">
      <c r="A20" s="226"/>
      <c r="B20" s="218"/>
      <c r="C20" s="699"/>
      <c r="D20" s="699"/>
      <c r="E20" s="691"/>
      <c r="F20" s="699"/>
      <c r="G20" s="691"/>
      <c r="H20" s="524"/>
      <c r="I20" s="699"/>
      <c r="J20" s="699"/>
      <c r="K20" s="691"/>
      <c r="L20" s="699"/>
      <c r="M20" s="692"/>
    </row>
    <row r="21" spans="1:13" x14ac:dyDescent="0.25">
      <c r="A21" s="620" t="s">
        <v>187</v>
      </c>
      <c r="B21" s="216"/>
      <c r="C21" s="511">
        <v>1519.6346799999983</v>
      </c>
      <c r="D21" s="511">
        <v>-88.6446899999994</v>
      </c>
      <c r="E21" s="702">
        <v>-5.5117718758028662</v>
      </c>
      <c r="F21" s="511">
        <v>-72.995740000004616</v>
      </c>
      <c r="G21" s="702">
        <v>-4.5833445778339765</v>
      </c>
      <c r="H21" s="513"/>
      <c r="I21" s="511">
        <v>10133.407869999994</v>
      </c>
      <c r="J21" s="511">
        <v>-527.82224999996652</v>
      </c>
      <c r="K21" s="702">
        <v>-4.9508569279430255</v>
      </c>
      <c r="L21" s="511">
        <v>-616.78960000014558</v>
      </c>
      <c r="M21" s="703">
        <v>-5.7374722810569692</v>
      </c>
    </row>
    <row r="22" spans="1:13" x14ac:dyDescent="0.25">
      <c r="A22" s="228" t="s">
        <v>95</v>
      </c>
      <c r="B22" s="705"/>
      <c r="C22" s="982">
        <v>210.1853200000001</v>
      </c>
      <c r="D22" s="982">
        <v>-26.816709999999972</v>
      </c>
      <c r="E22" s="983">
        <v>-11.314970593289839</v>
      </c>
      <c r="F22" s="982">
        <v>-9.5784199999999089</v>
      </c>
      <c r="G22" s="983">
        <v>-4.3585079139988734</v>
      </c>
      <c r="H22" s="1250"/>
      <c r="I22" s="982">
        <v>1187.6472700000004</v>
      </c>
      <c r="J22" s="982">
        <v>-148.42992999999615</v>
      </c>
      <c r="K22" s="983">
        <v>-11.109382751235971</v>
      </c>
      <c r="L22" s="982">
        <v>-99.942439999998214</v>
      </c>
      <c r="M22" s="997">
        <v>-7.7619787750554741</v>
      </c>
    </row>
    <row r="23" spans="1:13" x14ac:dyDescent="0.25">
      <c r="A23" s="227" t="s">
        <v>145</v>
      </c>
      <c r="B23" s="705"/>
      <c r="C23" s="987">
        <v>69.303421585589859</v>
      </c>
      <c r="D23" s="987">
        <v>-4.1021189013845429</v>
      </c>
      <c r="E23" s="1233"/>
      <c r="F23" s="987">
        <v>-4.9024866441500876</v>
      </c>
      <c r="G23" s="1233"/>
      <c r="H23" s="983"/>
      <c r="I23" s="987">
        <v>65.380546361099832</v>
      </c>
      <c r="J23" s="987">
        <v>-3.4831037506612148</v>
      </c>
      <c r="K23" s="1233"/>
      <c r="L23" s="987">
        <v>-4.582448488186742</v>
      </c>
      <c r="M23" s="1245"/>
    </row>
    <row r="24" spans="1:13" x14ac:dyDescent="0.25">
      <c r="A24" s="228" t="s">
        <v>147</v>
      </c>
      <c r="B24" s="705"/>
      <c r="C24" s="983">
        <v>67.459198519441642</v>
      </c>
      <c r="D24" s="983">
        <v>-0.66801772265350223</v>
      </c>
      <c r="E24" s="1236"/>
      <c r="F24" s="983">
        <v>-1.5978330585588623</v>
      </c>
      <c r="G24" s="1236"/>
      <c r="H24" s="983"/>
      <c r="I24" s="983">
        <v>60.619870138769791</v>
      </c>
      <c r="J24" s="983">
        <v>-1.6088457003205932</v>
      </c>
      <c r="K24" s="1240"/>
      <c r="L24" s="983">
        <v>-0.50981351432573518</v>
      </c>
      <c r="M24" s="1235"/>
    </row>
    <row r="25" spans="1:13" x14ac:dyDescent="0.25">
      <c r="A25" s="227" t="s">
        <v>168</v>
      </c>
      <c r="B25" s="705"/>
      <c r="C25" s="987">
        <v>36.820862176361487</v>
      </c>
      <c r="D25" s="987">
        <v>-8.5622730598366985</v>
      </c>
      <c r="E25" s="1236"/>
      <c r="F25" s="987">
        <v>-8.077316185250254</v>
      </c>
      <c r="G25" s="1236"/>
      <c r="H25" s="983"/>
      <c r="I25" s="987">
        <v>35.3365591993796</v>
      </c>
      <c r="J25" s="987">
        <v>-6.1253237075327078</v>
      </c>
      <c r="K25" s="1236"/>
      <c r="L25" s="987">
        <v>-7.3602399743864311</v>
      </c>
      <c r="M25" s="1235"/>
    </row>
    <row r="26" spans="1:13" x14ac:dyDescent="0.25">
      <c r="A26" s="228" t="s">
        <v>146</v>
      </c>
      <c r="B26" s="705"/>
      <c r="C26" s="983">
        <v>59.400360931852738</v>
      </c>
      <c r="D26" s="983">
        <v>-9.0389287979986292</v>
      </c>
      <c r="E26" s="1238"/>
      <c r="F26" s="983">
        <v>-10.342199906277607</v>
      </c>
      <c r="G26" s="1238"/>
      <c r="H26" s="983"/>
      <c r="I26" s="983">
        <v>56.168673146751992</v>
      </c>
      <c r="J26" s="983">
        <v>-6.0483564935959748</v>
      </c>
      <c r="K26" s="1238"/>
      <c r="L26" s="983">
        <v>-8.2092540152882734</v>
      </c>
      <c r="M26" s="1241"/>
    </row>
    <row r="27" spans="1:13" x14ac:dyDescent="0.25">
      <c r="A27" s="229" t="s">
        <v>96</v>
      </c>
      <c r="B27" s="705"/>
      <c r="C27" s="1251"/>
      <c r="D27" s="1252"/>
      <c r="E27" s="1253"/>
      <c r="F27" s="1252"/>
      <c r="G27" s="1254"/>
      <c r="H27" s="1250"/>
      <c r="I27" s="1251"/>
      <c r="J27" s="1252"/>
      <c r="K27" s="1253"/>
      <c r="L27" s="1252"/>
      <c r="M27" s="1255"/>
    </row>
    <row r="28" spans="1:13" x14ac:dyDescent="0.25">
      <c r="A28" s="228" t="s">
        <v>148</v>
      </c>
      <c r="B28" s="705"/>
      <c r="C28" s="982" t="s">
        <v>202</v>
      </c>
      <c r="D28" s="982" t="s">
        <v>202</v>
      </c>
      <c r="E28" s="983" t="s">
        <v>202</v>
      </c>
      <c r="F28" s="982" t="s">
        <v>202</v>
      </c>
      <c r="G28" s="983" t="s">
        <v>202</v>
      </c>
      <c r="H28" s="1250"/>
      <c r="I28" s="982">
        <v>584.2034699999997</v>
      </c>
      <c r="J28" s="982">
        <v>-22.742740000000708</v>
      </c>
      <c r="K28" s="707">
        <v>-3.7470766972909666</v>
      </c>
      <c r="L28" s="982">
        <v>-34.59563999999898</v>
      </c>
      <c r="M28" s="997">
        <v>-5.5907708076695606</v>
      </c>
    </row>
    <row r="29" spans="1:13" x14ac:dyDescent="0.25">
      <c r="A29" s="227" t="s">
        <v>149</v>
      </c>
      <c r="B29" s="705"/>
      <c r="C29" s="985">
        <v>166.05823999999993</v>
      </c>
      <c r="D29" s="985">
        <v>-5.1497600000001285</v>
      </c>
      <c r="E29" s="987">
        <v>-3.0078968272511371</v>
      </c>
      <c r="F29" s="985">
        <v>-9.2170900000000131</v>
      </c>
      <c r="G29" s="987">
        <v>-5.2586350857248512</v>
      </c>
      <c r="H29" s="1250"/>
      <c r="I29" s="985">
        <v>1911.6972499999949</v>
      </c>
      <c r="J29" s="985">
        <v>-103.89209000000142</v>
      </c>
      <c r="K29" s="987">
        <v>-5.1544274390735572</v>
      </c>
      <c r="L29" s="985">
        <v>-118.59533999999644</v>
      </c>
      <c r="M29" s="1242">
        <v>-5.8412930522490329</v>
      </c>
    </row>
    <row r="30" spans="1:13" x14ac:dyDescent="0.25">
      <c r="A30" s="228" t="s">
        <v>150</v>
      </c>
      <c r="B30" s="705"/>
      <c r="C30" s="982">
        <v>162.36087000000003</v>
      </c>
      <c r="D30" s="982">
        <v>-19.061249999999916</v>
      </c>
      <c r="E30" s="983">
        <v>-10.506574391259413</v>
      </c>
      <c r="F30" s="982">
        <v>-5.0590599999999029</v>
      </c>
      <c r="G30" s="983">
        <v>-3.021778828840691</v>
      </c>
      <c r="H30" s="1250"/>
      <c r="I30" s="982">
        <v>1072.8176800000008</v>
      </c>
      <c r="J30" s="982">
        <v>-99.194430000000239</v>
      </c>
      <c r="K30" s="983">
        <v>-8.4636011141557361</v>
      </c>
      <c r="L30" s="982">
        <v>-85.232509999999365</v>
      </c>
      <c r="M30" s="997">
        <v>-7.3600013830142679</v>
      </c>
    </row>
    <row r="31" spans="1:13" x14ac:dyDescent="0.25">
      <c r="A31" s="227" t="s">
        <v>151</v>
      </c>
      <c r="B31" s="705"/>
      <c r="C31" s="985">
        <v>1189.8379000000018</v>
      </c>
      <c r="D31" s="985">
        <v>-63.419579999996813</v>
      </c>
      <c r="E31" s="987">
        <v>-5.0603791329453616</v>
      </c>
      <c r="F31" s="985">
        <v>-55.011929999999438</v>
      </c>
      <c r="G31" s="987">
        <v>-4.419161948232694</v>
      </c>
      <c r="H31" s="1250"/>
      <c r="I31" s="985">
        <v>6564.6894699999957</v>
      </c>
      <c r="J31" s="985">
        <v>-301.99298999996336</v>
      </c>
      <c r="K31" s="987">
        <v>-4.3979460497721217</v>
      </c>
      <c r="L31" s="985">
        <v>-378.3661099999299</v>
      </c>
      <c r="M31" s="1242">
        <v>-5.4495618771920293</v>
      </c>
    </row>
    <row r="32" spans="1:13" x14ac:dyDescent="0.25">
      <c r="A32" s="230" t="s">
        <v>97</v>
      </c>
      <c r="B32" s="705"/>
      <c r="C32" s="982"/>
      <c r="D32" s="982"/>
      <c r="E32" s="983"/>
      <c r="F32" s="982"/>
      <c r="G32" s="983"/>
      <c r="H32" s="1250"/>
      <c r="I32" s="982"/>
      <c r="J32" s="982"/>
      <c r="K32" s="1256"/>
      <c r="L32" s="982"/>
      <c r="M32" s="997"/>
    </row>
    <row r="33" spans="1:13" x14ac:dyDescent="0.25">
      <c r="A33" s="227" t="s">
        <v>152</v>
      </c>
      <c r="B33" s="705"/>
      <c r="C33" s="985">
        <v>1431.8564799999986</v>
      </c>
      <c r="D33" s="985">
        <v>-61.609769999999344</v>
      </c>
      <c r="E33" s="987">
        <v>-4.125287062898102</v>
      </c>
      <c r="F33" s="985">
        <v>-42.187950000003411</v>
      </c>
      <c r="G33" s="987">
        <v>-2.8620541648126139</v>
      </c>
      <c r="H33" s="1250"/>
      <c r="I33" s="985">
        <v>9498.3219400000035</v>
      </c>
      <c r="J33" s="985">
        <v>-426.79901999998765</v>
      </c>
      <c r="K33" s="987">
        <v>-4.3001896069585843</v>
      </c>
      <c r="L33" s="985">
        <v>-486.52294000005168</v>
      </c>
      <c r="M33" s="1242">
        <v>-4.8726139048446493</v>
      </c>
    </row>
    <row r="34" spans="1:13" x14ac:dyDescent="0.25">
      <c r="A34" s="228" t="s">
        <v>153</v>
      </c>
      <c r="B34" s="705"/>
      <c r="C34" s="982">
        <v>87.77819999999997</v>
      </c>
      <c r="D34" s="982">
        <v>-27.034920000000071</v>
      </c>
      <c r="E34" s="983">
        <v>-23.54689080829792</v>
      </c>
      <c r="F34" s="982">
        <v>-30.807790000000068</v>
      </c>
      <c r="G34" s="983">
        <v>-25.97928305021534</v>
      </c>
      <c r="H34" s="1250"/>
      <c r="I34" s="982">
        <v>635.08593000000155</v>
      </c>
      <c r="J34" s="982">
        <v>-101.02323000000001</v>
      </c>
      <c r="K34" s="983">
        <v>-13.723946866793479</v>
      </c>
      <c r="L34" s="982">
        <v>-130.26666</v>
      </c>
      <c r="M34" s="997">
        <v>-17.020476797497967</v>
      </c>
    </row>
    <row r="35" spans="1:13" s="98" customFormat="1" x14ac:dyDescent="0.25">
      <c r="A35" s="229" t="s">
        <v>98</v>
      </c>
      <c r="B35" s="705"/>
      <c r="C35" s="1251"/>
      <c r="D35" s="1252"/>
      <c r="E35" s="1253"/>
      <c r="F35" s="1252"/>
      <c r="G35" s="1254"/>
      <c r="H35" s="1250"/>
      <c r="I35" s="1251"/>
      <c r="J35" s="1252"/>
      <c r="K35" s="1253"/>
      <c r="L35" s="1252"/>
      <c r="M35" s="1255"/>
    </row>
    <row r="36" spans="1:13" s="98" customFormat="1" x14ac:dyDescent="0.25">
      <c r="A36" s="228" t="s">
        <v>99</v>
      </c>
      <c r="B36" s="705"/>
      <c r="C36" s="982">
        <v>225.08499999999989</v>
      </c>
      <c r="D36" s="982">
        <v>4.8636999999998523</v>
      </c>
      <c r="E36" s="983">
        <v>2.2085511256176633</v>
      </c>
      <c r="F36" s="982">
        <v>-1.5108100000001343</v>
      </c>
      <c r="G36" s="983">
        <v>-0.66674224911755176</v>
      </c>
      <c r="H36" s="1250"/>
      <c r="I36" s="982">
        <v>2024.8719899999962</v>
      </c>
      <c r="J36" s="982">
        <v>-9.0517899999995279</v>
      </c>
      <c r="K36" s="983">
        <v>-0.4450407674568585</v>
      </c>
      <c r="L36" s="982">
        <v>-17.117099999999482</v>
      </c>
      <c r="M36" s="997">
        <v>-0.83825619264202422</v>
      </c>
    </row>
    <row r="37" spans="1:13" x14ac:dyDescent="0.25">
      <c r="A37" s="227" t="s">
        <v>100</v>
      </c>
      <c r="B37" s="705"/>
      <c r="C37" s="985">
        <v>1294.5496800000014</v>
      </c>
      <c r="D37" s="985">
        <v>-93.508389999996552</v>
      </c>
      <c r="E37" s="987">
        <v>-6.7366338643164037</v>
      </c>
      <c r="F37" s="985">
        <v>-71.484929999999167</v>
      </c>
      <c r="G37" s="987">
        <v>-5.2330248060112572</v>
      </c>
      <c r="H37" s="1250"/>
      <c r="I37" s="985">
        <v>8108.535880000004</v>
      </c>
      <c r="J37" s="985">
        <v>-518.77045999995516</v>
      </c>
      <c r="K37" s="987">
        <v>-6.0131220517197681</v>
      </c>
      <c r="L37" s="985">
        <v>-599.67250000001968</v>
      </c>
      <c r="M37" s="1242">
        <v>-6.8862901969281767</v>
      </c>
    </row>
    <row r="38" spans="1:13" x14ac:dyDescent="0.25">
      <c r="A38" s="228" t="s">
        <v>154</v>
      </c>
      <c r="B38" s="705"/>
      <c r="C38" s="982">
        <v>232.2565799999999</v>
      </c>
      <c r="D38" s="982">
        <v>3.1477999999999327</v>
      </c>
      <c r="E38" s="983">
        <v>1.373932504900045</v>
      </c>
      <c r="F38" s="982">
        <v>19.745269999999891</v>
      </c>
      <c r="G38" s="983">
        <v>9.2913972437513515</v>
      </c>
      <c r="H38" s="1250"/>
      <c r="I38" s="982">
        <v>1419.2117299999993</v>
      </c>
      <c r="J38" s="982">
        <v>-2.2778999999991356</v>
      </c>
      <c r="K38" s="983">
        <v>-0.16024738780536429</v>
      </c>
      <c r="L38" s="982">
        <v>8.5310200000017176</v>
      </c>
      <c r="M38" s="997">
        <v>0.60474492488110454</v>
      </c>
    </row>
    <row r="39" spans="1:13" x14ac:dyDescent="0.25">
      <c r="A39" s="227" t="s">
        <v>155</v>
      </c>
      <c r="B39" s="705"/>
      <c r="C39" s="985">
        <v>1062.2931000000005</v>
      </c>
      <c r="D39" s="985">
        <v>-96.656189999999242</v>
      </c>
      <c r="E39" s="987">
        <v>-8.3399844008704864</v>
      </c>
      <c r="F39" s="985">
        <v>-91.230200000001105</v>
      </c>
      <c r="G39" s="987">
        <v>-7.9088302767703924</v>
      </c>
      <c r="H39" s="1250"/>
      <c r="I39" s="985">
        <v>6689.3241500000304</v>
      </c>
      <c r="J39" s="985">
        <v>-516.49255999990783</v>
      </c>
      <c r="K39" s="987">
        <v>-7.1677171483301896</v>
      </c>
      <c r="L39" s="985">
        <v>-608.20351999989362</v>
      </c>
      <c r="M39" s="1242">
        <v>-8.3343777167192297</v>
      </c>
    </row>
    <row r="40" spans="1:13" x14ac:dyDescent="0.25">
      <c r="A40" s="228" t="s">
        <v>156</v>
      </c>
      <c r="B40" s="705"/>
      <c r="C40" s="983">
        <v>85.188216420541309</v>
      </c>
      <c r="D40" s="983">
        <v>-1.118808086028082</v>
      </c>
      <c r="E40" s="987"/>
      <c r="F40" s="983">
        <v>-0.58401251880044924</v>
      </c>
      <c r="G40" s="987"/>
      <c r="H40" s="983"/>
      <c r="I40" s="983">
        <v>80.017857605488871</v>
      </c>
      <c r="J40" s="983">
        <v>-0.9043834763872951</v>
      </c>
      <c r="K40" s="1243"/>
      <c r="L40" s="983">
        <v>-0.98724396870582609</v>
      </c>
      <c r="M40" s="1242"/>
    </row>
    <row r="41" spans="1:13" x14ac:dyDescent="0.25">
      <c r="A41" s="229" t="s">
        <v>101</v>
      </c>
      <c r="B41" s="705"/>
      <c r="C41" s="1251"/>
      <c r="D41" s="1252"/>
      <c r="E41" s="1253"/>
      <c r="F41" s="1252"/>
      <c r="G41" s="1254"/>
      <c r="H41" s="1250"/>
      <c r="I41" s="1251"/>
      <c r="J41" s="1252"/>
      <c r="K41" s="1253"/>
      <c r="L41" s="1252"/>
      <c r="M41" s="1255"/>
    </row>
    <row r="42" spans="1:13" x14ac:dyDescent="0.25">
      <c r="A42" s="228" t="s">
        <v>157</v>
      </c>
      <c r="B42" s="705"/>
      <c r="C42" s="982">
        <v>1098.3605400000013</v>
      </c>
      <c r="D42" s="982">
        <v>-34.05720999999744</v>
      </c>
      <c r="E42" s="983">
        <v>-3.0074775850164372</v>
      </c>
      <c r="F42" s="982">
        <v>-28.797130000000834</v>
      </c>
      <c r="G42" s="983">
        <v>-2.5548448780906381</v>
      </c>
      <c r="H42" s="1250"/>
      <c r="I42" s="982">
        <v>6415.995710000042</v>
      </c>
      <c r="J42" s="982">
        <v>-154.96503999989454</v>
      </c>
      <c r="K42" s="983">
        <v>-2.3583315423075084</v>
      </c>
      <c r="L42" s="982">
        <v>-71.46342999989065</v>
      </c>
      <c r="M42" s="997">
        <v>-1.1015626990121035</v>
      </c>
    </row>
    <row r="43" spans="1:13" x14ac:dyDescent="0.25">
      <c r="A43" s="223" t="s">
        <v>158</v>
      </c>
      <c r="B43" s="705"/>
      <c r="C43" s="985">
        <v>196.18914000000012</v>
      </c>
      <c r="D43" s="985">
        <v>-59.451179999999937</v>
      </c>
      <c r="E43" s="987">
        <v>-23.255791574662371</v>
      </c>
      <c r="F43" s="985">
        <v>-42.687799999999783</v>
      </c>
      <c r="G43" s="987">
        <v>-17.870205470649363</v>
      </c>
      <c r="H43" s="1250"/>
      <c r="I43" s="985">
        <v>1692.5401700000025</v>
      </c>
      <c r="J43" s="985">
        <v>-363.80542000000014</v>
      </c>
      <c r="K43" s="987">
        <v>-17.691842352238062</v>
      </c>
      <c r="L43" s="985">
        <v>-528.20906999998806</v>
      </c>
      <c r="M43" s="1242">
        <v>-23.785173962279067</v>
      </c>
    </row>
    <row r="44" spans="1:13" x14ac:dyDescent="0.25">
      <c r="A44" s="228" t="s">
        <v>159</v>
      </c>
      <c r="B44" s="705"/>
      <c r="C44" s="983">
        <v>15.15501050527469</v>
      </c>
      <c r="D44" s="983">
        <v>-3.2621094643531254</v>
      </c>
      <c r="E44" s="987"/>
      <c r="F44" s="983">
        <v>-2.3318773269450066</v>
      </c>
      <c r="G44" s="987"/>
      <c r="H44" s="983"/>
      <c r="I44" s="983">
        <v>20.873560838211418</v>
      </c>
      <c r="J44" s="983">
        <v>-2.961753557266654</v>
      </c>
      <c r="K44" s="987"/>
      <c r="L44" s="983">
        <v>-4.6282317589931132</v>
      </c>
      <c r="M44" s="1242"/>
    </row>
    <row r="45" spans="1:13" x14ac:dyDescent="0.25">
      <c r="A45" s="708"/>
      <c r="B45" s="709"/>
      <c r="C45" s="715"/>
      <c r="D45" s="715"/>
      <c r="E45" s="711"/>
      <c r="F45" s="715"/>
      <c r="G45" s="711"/>
      <c r="H45" s="716"/>
      <c r="I45" s="715"/>
      <c r="J45" s="715"/>
      <c r="K45" s="711"/>
      <c r="L45" s="715"/>
      <c r="M45" s="713"/>
    </row>
    <row r="46" spans="1:13" x14ac:dyDescent="0.25">
      <c r="A46" s="620" t="s">
        <v>188</v>
      </c>
      <c r="B46" s="216"/>
      <c r="C46" s="511">
        <v>204.54765000000003</v>
      </c>
      <c r="D46" s="511">
        <v>31.398320000000069</v>
      </c>
      <c r="E46" s="702">
        <v>18.133665316521917</v>
      </c>
      <c r="F46" s="511">
        <v>31.582610000000045</v>
      </c>
      <c r="G46" s="702">
        <v>18.259533834120496</v>
      </c>
      <c r="H46" s="1257"/>
      <c r="I46" s="511">
        <v>1667.0918399999998</v>
      </c>
      <c r="J46" s="511">
        <v>102.9071999999976</v>
      </c>
      <c r="K46" s="702">
        <v>6.5789675571802988</v>
      </c>
      <c r="L46" s="511">
        <v>132.95153000000005</v>
      </c>
      <c r="M46" s="703">
        <v>8.6661910343780786</v>
      </c>
    </row>
    <row r="47" spans="1:13" x14ac:dyDescent="0.25">
      <c r="A47" s="228" t="s">
        <v>95</v>
      </c>
      <c r="B47" s="705"/>
      <c r="C47" s="982">
        <v>61.387019999999993</v>
      </c>
      <c r="D47" s="982">
        <v>19.516109999999983</v>
      </c>
      <c r="E47" s="983">
        <v>46.610188314512342</v>
      </c>
      <c r="F47" s="982">
        <v>13.459510000000002</v>
      </c>
      <c r="G47" s="983">
        <v>28.083057100191528</v>
      </c>
      <c r="H47" s="1250"/>
      <c r="I47" s="982">
        <v>354.71220999999991</v>
      </c>
      <c r="J47" s="982">
        <v>59.273310000000151</v>
      </c>
      <c r="K47" s="983">
        <v>20.062798094631479</v>
      </c>
      <c r="L47" s="982">
        <v>58.280580000000043</v>
      </c>
      <c r="M47" s="997">
        <v>19.66071569353111</v>
      </c>
    </row>
    <row r="48" spans="1:13" x14ac:dyDescent="0.25">
      <c r="A48" s="227" t="s">
        <v>160</v>
      </c>
      <c r="B48" s="705"/>
      <c r="C48" s="987">
        <v>11.863458199342544</v>
      </c>
      <c r="D48" s="987">
        <v>2.1437691654788846</v>
      </c>
      <c r="E48" s="1233"/>
      <c r="F48" s="987">
        <v>2.0670442461712035</v>
      </c>
      <c r="G48" s="1233"/>
      <c r="H48" s="983"/>
      <c r="I48" s="987">
        <v>14.127298681998123</v>
      </c>
      <c r="J48" s="987">
        <v>1.3327663842652768</v>
      </c>
      <c r="K48" s="1233"/>
      <c r="L48" s="987">
        <v>1.6387108763314657</v>
      </c>
      <c r="M48" s="1245"/>
    </row>
    <row r="49" spans="1:14" x14ac:dyDescent="0.25">
      <c r="A49" s="228" t="s">
        <v>161</v>
      </c>
      <c r="B49" s="705"/>
      <c r="C49" s="983">
        <v>11.927845219087207</v>
      </c>
      <c r="D49" s="983">
        <v>2.1228226658533735</v>
      </c>
      <c r="E49" s="1236"/>
      <c r="F49" s="983">
        <v>2.0621486463867136</v>
      </c>
      <c r="G49" s="1236"/>
      <c r="H49" s="983"/>
      <c r="I49" s="983">
        <v>14.247098687186524</v>
      </c>
      <c r="J49" s="983">
        <v>1.3443659164571162</v>
      </c>
      <c r="K49" s="1236"/>
      <c r="L49" s="983">
        <v>1.6883133498488441</v>
      </c>
      <c r="M49" s="1235"/>
    </row>
    <row r="50" spans="1:14" x14ac:dyDescent="0.25">
      <c r="A50" s="227" t="s">
        <v>182</v>
      </c>
      <c r="B50" s="705"/>
      <c r="C50" s="987">
        <v>22.604297624713915</v>
      </c>
      <c r="D50" s="987">
        <v>7.5899652911429367</v>
      </c>
      <c r="E50" s="1236"/>
      <c r="F50" s="987">
        <v>4.7002719981758929</v>
      </c>
      <c r="G50" s="1236"/>
      <c r="H50" s="983"/>
      <c r="I50" s="987">
        <v>22.998024429428096</v>
      </c>
      <c r="J50" s="987">
        <v>4.88978142771942</v>
      </c>
      <c r="K50" s="1236"/>
      <c r="L50" s="987">
        <v>4.2841584912331321</v>
      </c>
      <c r="M50" s="1235"/>
    </row>
    <row r="51" spans="1:14" x14ac:dyDescent="0.25">
      <c r="A51" s="228" t="s">
        <v>169</v>
      </c>
      <c r="B51" s="705"/>
      <c r="C51" s="983">
        <v>23.826722050705122</v>
      </c>
      <c r="D51" s="983">
        <v>6.0386187569383623</v>
      </c>
      <c r="E51" s="1236"/>
      <c r="F51" s="983">
        <v>5.3762275542760314</v>
      </c>
      <c r="G51" s="1236"/>
      <c r="H51" s="983"/>
      <c r="I51" s="983">
        <v>29.498129025345271</v>
      </c>
      <c r="J51" s="983">
        <v>4.7621130802603204</v>
      </c>
      <c r="K51" s="1236"/>
      <c r="L51" s="983">
        <v>5.0018467528904687</v>
      </c>
      <c r="M51" s="1235"/>
    </row>
    <row r="52" spans="1:14" x14ac:dyDescent="0.25">
      <c r="A52" s="227" t="s">
        <v>164</v>
      </c>
      <c r="B52" s="705"/>
      <c r="C52" s="987">
        <v>10.818715575612449</v>
      </c>
      <c r="D52" s="987">
        <v>0.52869550854502378</v>
      </c>
      <c r="E52" s="1238"/>
      <c r="F52" s="987">
        <v>0.744817087142847</v>
      </c>
      <c r="G52" s="1238"/>
      <c r="H52" s="983"/>
      <c r="I52" s="987">
        <v>11.314729006375099</v>
      </c>
      <c r="J52" s="987">
        <v>7.969715163895863E-2</v>
      </c>
      <c r="K52" s="1238"/>
      <c r="L52" s="987">
        <v>-0.5231710061584387</v>
      </c>
      <c r="M52" s="1241"/>
    </row>
    <row r="53" spans="1:14" x14ac:dyDescent="0.25">
      <c r="A53" s="230" t="s">
        <v>96</v>
      </c>
      <c r="B53" s="705"/>
      <c r="C53" s="982"/>
      <c r="D53" s="982"/>
      <c r="E53" s="983"/>
      <c r="F53" s="982"/>
      <c r="G53" s="983"/>
      <c r="H53" s="1250"/>
      <c r="I53" s="982"/>
      <c r="J53" s="982"/>
      <c r="K53" s="983"/>
      <c r="L53" s="982"/>
      <c r="M53" s="997"/>
    </row>
    <row r="54" spans="1:14" x14ac:dyDescent="0.25">
      <c r="A54" s="227" t="s">
        <v>28</v>
      </c>
      <c r="B54" s="705"/>
      <c r="C54" s="985" t="s">
        <v>202</v>
      </c>
      <c r="D54" s="985" t="s">
        <v>202</v>
      </c>
      <c r="E54" s="987" t="s">
        <v>202</v>
      </c>
      <c r="F54" s="985" t="s">
        <v>202</v>
      </c>
      <c r="G54" s="1242" t="s">
        <v>202</v>
      </c>
      <c r="H54" s="1250"/>
      <c r="I54" s="985">
        <v>111.95508000000007</v>
      </c>
      <c r="J54" s="985">
        <v>5.6482900000000598</v>
      </c>
      <c r="K54" s="987">
        <v>5.3131977741027265</v>
      </c>
      <c r="L54" s="985">
        <v>-3.3127299999999593</v>
      </c>
      <c r="M54" s="1242">
        <v>-2.8739419964688828</v>
      </c>
    </row>
    <row r="55" spans="1:14" x14ac:dyDescent="0.25">
      <c r="A55" s="228" t="s">
        <v>29</v>
      </c>
      <c r="B55" s="705"/>
      <c r="C55" s="982">
        <v>15.931919999999998</v>
      </c>
      <c r="D55" s="982">
        <v>7.7888550662889537</v>
      </c>
      <c r="E55" s="983">
        <v>1.7823799999999981</v>
      </c>
      <c r="F55" s="982">
        <v>12.596734593492071</v>
      </c>
      <c r="G55" s="997">
        <v>3.4724799999999973</v>
      </c>
      <c r="H55" s="1250"/>
      <c r="I55" s="982">
        <v>162.22550000000012</v>
      </c>
      <c r="J55" s="982">
        <v>45.348899999999915</v>
      </c>
      <c r="K55" s="983">
        <v>38.800666686060197</v>
      </c>
      <c r="L55" s="982">
        <v>54.025740000000212</v>
      </c>
      <c r="M55" s="997">
        <v>49.931478591080293</v>
      </c>
    </row>
    <row r="56" spans="1:14" x14ac:dyDescent="0.25">
      <c r="A56" s="227" t="s">
        <v>30</v>
      </c>
      <c r="B56" s="705"/>
      <c r="C56" s="985">
        <v>25.511240000000001</v>
      </c>
      <c r="D56" s="985">
        <v>12.472027911344862</v>
      </c>
      <c r="E56" s="987">
        <v>8.3875300000000017</v>
      </c>
      <c r="F56" s="985">
        <v>48.981967108763243</v>
      </c>
      <c r="G56" s="1242">
        <v>11.29698</v>
      </c>
      <c r="H56" s="1250"/>
      <c r="I56" s="985">
        <v>164.26476000000002</v>
      </c>
      <c r="J56" s="985">
        <v>35.370110000000096</v>
      </c>
      <c r="K56" s="987">
        <v>27.441100154273368</v>
      </c>
      <c r="L56" s="985">
        <v>32.809710000000024</v>
      </c>
      <c r="M56" s="1242">
        <v>24.95888138188683</v>
      </c>
    </row>
    <row r="57" spans="1:14" x14ac:dyDescent="0.25">
      <c r="A57" s="228" t="s">
        <v>31</v>
      </c>
      <c r="B57" s="705"/>
      <c r="C57" s="982">
        <v>100.19086999999999</v>
      </c>
      <c r="D57" s="982">
        <v>48.981677374440615</v>
      </c>
      <c r="E57" s="983">
        <v>21.145949999999985</v>
      </c>
      <c r="F57" s="982">
        <v>26.751814031818849</v>
      </c>
      <c r="G57" s="997">
        <v>33.45089999999999</v>
      </c>
      <c r="H57" s="1250"/>
      <c r="I57" s="982">
        <v>661.7699000000008</v>
      </c>
      <c r="J57" s="982">
        <v>76.039160000000493</v>
      </c>
      <c r="K57" s="983">
        <v>12.981930912487272</v>
      </c>
      <c r="L57" s="982">
        <v>166.69723000000079</v>
      </c>
      <c r="M57" s="997">
        <v>33.671264867034729</v>
      </c>
    </row>
    <row r="58" spans="1:14" ht="12.75" customHeight="1" x14ac:dyDescent="0.25">
      <c r="A58" s="227" t="s">
        <v>163</v>
      </c>
      <c r="B58" s="705"/>
      <c r="C58" s="985">
        <v>52.416189999999972</v>
      </c>
      <c r="D58" s="985">
        <v>25.62541784273736</v>
      </c>
      <c r="E58" s="987">
        <v>5.6883999999999801</v>
      </c>
      <c r="F58" s="985">
        <v>12.173483916102134</v>
      </c>
      <c r="G58" s="1242">
        <v>-7.5711399999999998</v>
      </c>
      <c r="H58" s="1250"/>
      <c r="I58" s="985">
        <v>449.47709000000043</v>
      </c>
      <c r="J58" s="985">
        <v>-41.670039999999346</v>
      </c>
      <c r="K58" s="987">
        <v>-8.4842275266882581</v>
      </c>
      <c r="L58" s="985">
        <v>-78.418610000000626</v>
      </c>
      <c r="M58" s="1242">
        <v>-14.854943883801377</v>
      </c>
    </row>
    <row r="59" spans="1:14" ht="13.8" thickBot="1" x14ac:dyDescent="0.3">
      <c r="A59" s="231" t="s">
        <v>162</v>
      </c>
      <c r="B59" s="714"/>
      <c r="C59" s="999">
        <v>9.6238800000000015</v>
      </c>
      <c r="D59" s="999">
        <v>4.7049575001228323</v>
      </c>
      <c r="E59" s="1248">
        <v>-6.4794899999999966</v>
      </c>
      <c r="F59" s="999">
        <v>-40.236857254102695</v>
      </c>
      <c r="G59" s="1249">
        <v>-9.2898099999999975</v>
      </c>
      <c r="H59" s="1258"/>
      <c r="I59" s="999">
        <v>117.39951000000002</v>
      </c>
      <c r="J59" s="999">
        <v>-17.829220000000106</v>
      </c>
      <c r="K59" s="1248">
        <v>-13.184491195029407</v>
      </c>
      <c r="L59" s="999">
        <v>-38.849810000000105</v>
      </c>
      <c r="M59" s="1249">
        <v>-24.863986608069766</v>
      </c>
    </row>
    <row r="60" spans="1:14" ht="13.8" thickTop="1" x14ac:dyDescent="0.25"/>
    <row r="61" spans="1:14" s="1114" customFormat="1" x14ac:dyDescent="0.25">
      <c r="A61" s="64" t="s">
        <v>395</v>
      </c>
      <c r="B61" s="64"/>
      <c r="C61" s="64"/>
      <c r="D61" s="64"/>
      <c r="E61" s="64"/>
      <c r="F61" s="64"/>
      <c r="M61" s="1223" t="s">
        <v>483</v>
      </c>
      <c r="N61" s="1135"/>
    </row>
    <row r="62" spans="1:14" s="1114" customFormat="1" ht="6" customHeight="1" x14ac:dyDescent="0.25">
      <c r="A62" s="64"/>
      <c r="B62" s="64"/>
      <c r="C62" s="64"/>
      <c r="D62" s="64"/>
      <c r="E62" s="64"/>
      <c r="F62" s="64"/>
      <c r="M62" s="1223"/>
      <c r="N62" s="1135"/>
    </row>
    <row r="63" spans="1:14" s="1114" customFormat="1" ht="43.5" customHeight="1" x14ac:dyDescent="0.25">
      <c r="A63" s="1356" t="s">
        <v>435</v>
      </c>
      <c r="B63" s="1356"/>
      <c r="C63" s="1356"/>
      <c r="D63" s="1356"/>
      <c r="E63" s="1356"/>
      <c r="F63" s="1356"/>
      <c r="G63" s="1356"/>
      <c r="H63" s="1356"/>
      <c r="I63" s="1356"/>
      <c r="J63" s="1356"/>
      <c r="K63" s="1356"/>
      <c r="L63" s="1356"/>
      <c r="M63" s="1356"/>
      <c r="N63" s="1129"/>
    </row>
    <row r="64" spans="1:14" s="1114" customFormat="1" ht="7.5" customHeight="1" x14ac:dyDescent="0.25">
      <c r="A64" s="1227"/>
      <c r="B64" s="1227"/>
      <c r="C64" s="1227"/>
      <c r="D64" s="1227"/>
      <c r="E64" s="1227"/>
      <c r="F64" s="1227"/>
      <c r="G64" s="1227"/>
      <c r="H64" s="1227"/>
      <c r="I64" s="1227"/>
      <c r="J64" s="1227"/>
      <c r="K64" s="1227"/>
      <c r="N64" s="1129"/>
    </row>
    <row r="65" spans="1:13" s="1114" customFormat="1" x14ac:dyDescent="0.25">
      <c r="A65" s="64"/>
      <c r="B65" s="64"/>
      <c r="C65" s="1136" t="s">
        <v>396</v>
      </c>
      <c r="D65" s="1136"/>
      <c r="E65" s="1136"/>
      <c r="F65" s="1137"/>
      <c r="M65" s="1129"/>
    </row>
    <row r="66" spans="1:13" s="1114" customFormat="1" x14ac:dyDescent="0.25">
      <c r="A66" s="64"/>
      <c r="B66" s="64"/>
      <c r="C66" s="1136"/>
      <c r="D66" s="1138"/>
      <c r="E66" s="920"/>
      <c r="F66" s="1138"/>
      <c r="G66" s="1139"/>
      <c r="L66" s="1345"/>
      <c r="M66" s="1345"/>
    </row>
    <row r="67" spans="1:13" s="1114" customFormat="1" x14ac:dyDescent="0.25">
      <c r="A67" s="64"/>
      <c r="B67" s="64"/>
      <c r="D67" s="1138"/>
      <c r="E67" s="920"/>
      <c r="F67" s="1138"/>
      <c r="G67" s="1139"/>
      <c r="M67" s="1135"/>
    </row>
    <row r="71" spans="1:13" x14ac:dyDescent="0.25">
      <c r="L71" s="1347"/>
      <c r="M71" s="1347"/>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145" zoomScaleNormal="145" workbookViewId="0">
      <selection activeCell="A59" sqref="A59"/>
    </sheetView>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45" t="s">
        <v>394</v>
      </c>
    </row>
    <row r="6" spans="1:14" ht="20.25" customHeight="1" x14ac:dyDescent="0.3">
      <c r="A6" s="1348" t="s">
        <v>369</v>
      </c>
      <c r="B6" s="1348"/>
      <c r="C6" s="1348"/>
      <c r="D6" s="1348"/>
      <c r="E6" s="1348"/>
      <c r="F6" s="1348"/>
      <c r="G6" s="1348"/>
      <c r="H6" s="1348"/>
      <c r="I6" s="1348"/>
      <c r="J6" s="1348"/>
      <c r="K6" s="1348"/>
      <c r="L6" s="1348"/>
      <c r="M6" s="1348"/>
    </row>
    <row r="7" spans="1:14" ht="18.75" customHeight="1" thickBot="1" x14ac:dyDescent="0.35">
      <c r="A7" s="30"/>
      <c r="B7" s="30"/>
      <c r="C7" s="30"/>
      <c r="D7" s="30"/>
      <c r="E7" s="30"/>
      <c r="F7" s="30"/>
      <c r="G7" s="30"/>
      <c r="H7" s="30"/>
      <c r="I7" s="30"/>
      <c r="J7" s="30"/>
      <c r="K7" s="30"/>
      <c r="L7" s="30"/>
      <c r="M7" s="30"/>
    </row>
    <row r="8" spans="1:14" ht="12.75" customHeight="1" thickTop="1" x14ac:dyDescent="0.25">
      <c r="A8" s="1349" t="s">
        <v>18</v>
      </c>
      <c r="B8" s="219"/>
      <c r="C8" s="1353" t="s">
        <v>32</v>
      </c>
      <c r="D8" s="1353"/>
      <c r="E8" s="1353"/>
      <c r="F8" s="1353"/>
      <c r="G8" s="1353"/>
      <c r="H8" s="219"/>
      <c r="I8" s="1353" t="s">
        <v>33</v>
      </c>
      <c r="J8" s="1353"/>
      <c r="K8" s="1353"/>
      <c r="L8" s="1353"/>
      <c r="M8" s="1354"/>
    </row>
    <row r="9" spans="1:14" ht="22.5" customHeight="1" x14ac:dyDescent="0.25">
      <c r="A9" s="1350" t="s">
        <v>18</v>
      </c>
      <c r="B9" s="206"/>
      <c r="C9" s="1355" t="s">
        <v>93</v>
      </c>
      <c r="D9" s="1351" t="s">
        <v>56</v>
      </c>
      <c r="E9" s="1351"/>
      <c r="F9" s="1351" t="s">
        <v>116</v>
      </c>
      <c r="G9" s="1351"/>
      <c r="H9" s="206"/>
      <c r="I9" s="1351" t="s">
        <v>93</v>
      </c>
      <c r="J9" s="1351" t="s">
        <v>56</v>
      </c>
      <c r="K9" s="1351"/>
      <c r="L9" s="1351" t="s">
        <v>117</v>
      </c>
      <c r="M9" s="1352"/>
    </row>
    <row r="10" spans="1:14" x14ac:dyDescent="0.25">
      <c r="A10" s="1350"/>
      <c r="B10" s="206"/>
      <c r="C10" s="1355"/>
      <c r="D10" s="207" t="s">
        <v>50</v>
      </c>
      <c r="E10" s="208" t="s">
        <v>23</v>
      </c>
      <c r="F10" s="207" t="s">
        <v>50</v>
      </c>
      <c r="G10" s="208" t="s">
        <v>23</v>
      </c>
      <c r="H10" s="206"/>
      <c r="I10" s="1351"/>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29">
        <v>2950.5504900000001</v>
      </c>
      <c r="D12" s="1229">
        <v>7.1846600000053513</v>
      </c>
      <c r="E12" s="1259">
        <v>0.24409673873279164</v>
      </c>
      <c r="F12" s="1229">
        <v>54.874870000002375</v>
      </c>
      <c r="G12" s="1259">
        <v>1.8950627487757907</v>
      </c>
      <c r="H12" s="501"/>
      <c r="I12" s="1229">
        <v>20329.236020000197</v>
      </c>
      <c r="J12" s="1229">
        <v>23.088900000086142</v>
      </c>
      <c r="K12" s="1259">
        <v>0.11370399250848143</v>
      </c>
      <c r="L12" s="1229">
        <v>184.11056000121971</v>
      </c>
      <c r="M12" s="1260">
        <v>0.91392113872309966</v>
      </c>
    </row>
    <row r="13" spans="1:14" x14ac:dyDescent="0.25">
      <c r="A13" s="234" t="s">
        <v>165</v>
      </c>
      <c r="B13" s="215"/>
      <c r="C13" s="474">
        <v>387.96063999999984</v>
      </c>
      <c r="D13" s="474">
        <v>1.9469099999997752</v>
      </c>
      <c r="E13" s="502">
        <v>0.50436288885366198</v>
      </c>
      <c r="F13" s="474">
        <v>21.278669999999579</v>
      </c>
      <c r="G13" s="502">
        <v>5.8030314389331883</v>
      </c>
      <c r="H13" s="503"/>
      <c r="I13" s="504">
        <v>2343.0378899999992</v>
      </c>
      <c r="J13" s="504">
        <v>34.014539999996941</v>
      </c>
      <c r="K13" s="502">
        <v>1.473113730097052</v>
      </c>
      <c r="L13" s="504">
        <v>139.29693000000725</v>
      </c>
      <c r="M13" s="505">
        <v>6.3209302966355798</v>
      </c>
    </row>
    <row r="14" spans="1:14" x14ac:dyDescent="0.25">
      <c r="A14" s="222"/>
      <c r="B14" s="213"/>
      <c r="C14" s="506"/>
      <c r="D14" s="506"/>
      <c r="E14" s="507"/>
      <c r="F14" s="506"/>
      <c r="G14" s="507"/>
      <c r="H14" s="508"/>
      <c r="I14" s="509"/>
      <c r="J14" s="509"/>
      <c r="K14" s="507"/>
      <c r="L14" s="509"/>
      <c r="M14" s="510"/>
    </row>
    <row r="15" spans="1:14" x14ac:dyDescent="0.25">
      <c r="A15" s="620" t="s">
        <v>186</v>
      </c>
      <c r="B15" s="216"/>
      <c r="C15" s="511">
        <v>1665.8994600000015</v>
      </c>
      <c r="D15" s="511">
        <v>-72.639619999998786</v>
      </c>
      <c r="E15" s="512">
        <v>-4.1781988587796821</v>
      </c>
      <c r="F15" s="511">
        <v>-26.149630000000343</v>
      </c>
      <c r="G15" s="512">
        <v>-1.5454415687195171</v>
      </c>
      <c r="H15" s="513"/>
      <c r="I15" s="511">
        <v>10174.67800999998</v>
      </c>
      <c r="J15" s="511">
        <v>-594.13299999993797</v>
      </c>
      <c r="K15" s="512">
        <v>-5.5171643317746604</v>
      </c>
      <c r="L15" s="511">
        <v>-576.52153000008366</v>
      </c>
      <c r="M15" s="514">
        <v>-5.3623926135416164</v>
      </c>
    </row>
    <row r="16" spans="1:14" x14ac:dyDescent="0.25">
      <c r="A16" s="224" t="s">
        <v>165</v>
      </c>
      <c r="B16" s="217"/>
      <c r="C16" s="515">
        <v>267.75378999999992</v>
      </c>
      <c r="D16" s="515">
        <v>-19.53194000000002</v>
      </c>
      <c r="E16" s="516">
        <v>-6.7987853068789823</v>
      </c>
      <c r="F16" s="515">
        <v>-6.2531099999999924</v>
      </c>
      <c r="G16" s="516">
        <v>-2.2820994653784248</v>
      </c>
      <c r="H16" s="517"/>
      <c r="I16" s="982">
        <v>1370.4117700000015</v>
      </c>
      <c r="J16" s="515">
        <v>-86.010839999997643</v>
      </c>
      <c r="K16" s="516">
        <v>-5.9056237804491163</v>
      </c>
      <c r="L16" s="515">
        <v>-45.708599999999024</v>
      </c>
      <c r="M16" s="518">
        <v>-3.2277340943834463</v>
      </c>
    </row>
    <row r="17" spans="1:13" x14ac:dyDescent="0.25">
      <c r="A17" s="223" t="s">
        <v>166</v>
      </c>
      <c r="B17" s="216"/>
      <c r="C17" s="519">
        <v>56.460632198840841</v>
      </c>
      <c r="D17" s="519">
        <v>-2.6057285735815015</v>
      </c>
      <c r="E17" s="680"/>
      <c r="F17" s="519">
        <v>-1.9730223967662113</v>
      </c>
      <c r="G17" s="680"/>
      <c r="H17" s="513"/>
      <c r="I17" s="987">
        <v>50.049485381497462</v>
      </c>
      <c r="J17" s="521">
        <v>-2.9827858138264602</v>
      </c>
      <c r="K17" s="680"/>
      <c r="L17" s="521">
        <v>-3.3192541746204896</v>
      </c>
      <c r="M17" s="684"/>
    </row>
    <row r="18" spans="1:13" x14ac:dyDescent="0.25">
      <c r="A18" s="224" t="s">
        <v>167</v>
      </c>
      <c r="B18" s="217"/>
      <c r="C18" s="516">
        <v>72.507454468390193</v>
      </c>
      <c r="D18" s="516">
        <v>-3.1192035860421186</v>
      </c>
      <c r="E18" s="681"/>
      <c r="F18" s="516">
        <v>-2.5054897254789097</v>
      </c>
      <c r="G18" s="681"/>
      <c r="H18" s="517"/>
      <c r="I18" s="516">
        <v>65.781285027628272</v>
      </c>
      <c r="J18" s="516">
        <v>-3.9480035642915681</v>
      </c>
      <c r="K18" s="681"/>
      <c r="L18" s="516">
        <v>-4.3367217136452325</v>
      </c>
      <c r="M18" s="678"/>
    </row>
    <row r="19" spans="1:13" ht="13.5" customHeight="1" x14ac:dyDescent="0.25">
      <c r="A19" s="225" t="s">
        <v>181</v>
      </c>
      <c r="B19" s="217"/>
      <c r="C19" s="521">
        <v>69.015709944184039</v>
      </c>
      <c r="D19" s="521">
        <v>-5.4079977306698908</v>
      </c>
      <c r="E19" s="682"/>
      <c r="F19" s="521">
        <v>-5.710325808269161</v>
      </c>
      <c r="G19" s="682"/>
      <c r="H19" s="517"/>
      <c r="I19" s="521">
        <v>58.48867301074683</v>
      </c>
      <c r="J19" s="521">
        <v>-4.586592555536761</v>
      </c>
      <c r="K19" s="682"/>
      <c r="L19" s="521">
        <v>-5.7711649513340646</v>
      </c>
      <c r="M19" s="679"/>
    </row>
    <row r="20" spans="1:13" x14ac:dyDescent="0.25">
      <c r="A20" s="226"/>
      <c r="B20" s="218"/>
      <c r="C20" s="523"/>
      <c r="D20" s="523"/>
      <c r="E20" s="523"/>
      <c r="F20" s="523"/>
      <c r="G20" s="523"/>
      <c r="H20" s="524"/>
      <c r="I20" s="523"/>
      <c r="J20" s="523"/>
      <c r="K20" s="523"/>
      <c r="L20" s="523"/>
      <c r="M20" s="525"/>
    </row>
    <row r="21" spans="1:13" x14ac:dyDescent="0.25">
      <c r="A21" s="620" t="s">
        <v>187</v>
      </c>
      <c r="B21" s="216"/>
      <c r="C21" s="511">
        <v>1442.982119999999</v>
      </c>
      <c r="D21" s="511">
        <v>-95.743190000000595</v>
      </c>
      <c r="E21" s="512">
        <v>-6.2222405375265213</v>
      </c>
      <c r="F21" s="511">
        <v>-57.479560000004312</v>
      </c>
      <c r="G21" s="512">
        <v>-3.8307916000896594</v>
      </c>
      <c r="H21" s="513"/>
      <c r="I21" s="511">
        <v>8473.8123199999936</v>
      </c>
      <c r="J21" s="511">
        <v>-546.22217999993882</v>
      </c>
      <c r="K21" s="512">
        <v>-6.0556551086355919</v>
      </c>
      <c r="L21" s="511">
        <v>-580.89981000003172</v>
      </c>
      <c r="M21" s="514">
        <v>-6.4154420555833855</v>
      </c>
    </row>
    <row r="22" spans="1:13" x14ac:dyDescent="0.25">
      <c r="A22" s="228" t="s">
        <v>95</v>
      </c>
      <c r="B22" s="217"/>
      <c r="C22" s="526">
        <v>207.73088000000007</v>
      </c>
      <c r="D22" s="526">
        <v>-29.171749999999918</v>
      </c>
      <c r="E22" s="516">
        <v>-12.313814329541179</v>
      </c>
      <c r="F22" s="526">
        <v>-25.947009999999835</v>
      </c>
      <c r="G22" s="516">
        <v>-11.103750551667444</v>
      </c>
      <c r="H22" s="517"/>
      <c r="I22" s="515">
        <v>999.24223000000086</v>
      </c>
      <c r="J22" s="526">
        <v>-96.91270999999972</v>
      </c>
      <c r="K22" s="516">
        <v>-8.8411506862341618</v>
      </c>
      <c r="L22" s="526">
        <v>-105.35323000000051</v>
      </c>
      <c r="M22" s="518">
        <v>-9.5377207145139256</v>
      </c>
    </row>
    <row r="23" spans="1:13" x14ac:dyDescent="0.25">
      <c r="A23" s="227" t="s">
        <v>145</v>
      </c>
      <c r="B23" s="217"/>
      <c r="C23" s="521">
        <v>62.823122514256767</v>
      </c>
      <c r="D23" s="521">
        <v>-4.1258569776047693</v>
      </c>
      <c r="E23" s="680"/>
      <c r="F23" s="521">
        <v>-3.649033202798222</v>
      </c>
      <c r="G23" s="680"/>
      <c r="H23" s="516"/>
      <c r="I23" s="521">
        <v>54.724472695022605</v>
      </c>
      <c r="J23" s="521">
        <v>-3.6203624078799308</v>
      </c>
      <c r="K23" s="680"/>
      <c r="L23" s="521">
        <v>-4.2832034139751585</v>
      </c>
      <c r="M23" s="684"/>
    </row>
    <row r="24" spans="1:13" x14ac:dyDescent="0.25">
      <c r="A24" s="228" t="s">
        <v>147</v>
      </c>
      <c r="B24" s="217"/>
      <c r="C24" s="516">
        <v>56.892764363050262</v>
      </c>
      <c r="D24" s="516">
        <v>-0.91287431046035294</v>
      </c>
      <c r="E24" s="681"/>
      <c r="F24" s="516">
        <v>3.3865536960023874</v>
      </c>
      <c r="G24" s="681"/>
      <c r="H24" s="517"/>
      <c r="I24" s="516">
        <v>47.146297137723842</v>
      </c>
      <c r="J24" s="516">
        <v>-1.3130532406523088</v>
      </c>
      <c r="K24" s="1261"/>
      <c r="L24" s="516">
        <v>9.3878521910333745E-2</v>
      </c>
      <c r="M24" s="678"/>
    </row>
    <row r="25" spans="1:13" x14ac:dyDescent="0.25">
      <c r="A25" s="227" t="s">
        <v>168</v>
      </c>
      <c r="B25" s="217"/>
      <c r="C25" s="521">
        <v>38.734386985203464</v>
      </c>
      <c r="D25" s="521">
        <v>-6.4690036818443772</v>
      </c>
      <c r="E25" s="681"/>
      <c r="F25" s="521">
        <v>-5.8641602491236711</v>
      </c>
      <c r="G25" s="681"/>
      <c r="H25" s="517"/>
      <c r="I25" s="521">
        <v>31.656481552852384</v>
      </c>
      <c r="J25" s="521">
        <v>-5.5802685467172282</v>
      </c>
      <c r="K25" s="681"/>
      <c r="L25" s="521">
        <v>-7.1226819760657278</v>
      </c>
      <c r="M25" s="678"/>
    </row>
    <row r="26" spans="1:13" x14ac:dyDescent="0.25">
      <c r="A26" s="228" t="s">
        <v>146</v>
      </c>
      <c r="B26" s="217"/>
      <c r="C26" s="516">
        <v>53.544318310228626</v>
      </c>
      <c r="D26" s="516">
        <v>-7.8272370486960341</v>
      </c>
      <c r="E26" s="682"/>
      <c r="F26" s="516">
        <v>-10.183355564764391</v>
      </c>
      <c r="G26" s="682"/>
      <c r="H26" s="517"/>
      <c r="I26" s="516">
        <v>42.647292827176656</v>
      </c>
      <c r="J26" s="516">
        <v>-4.8253730512346493</v>
      </c>
      <c r="K26" s="682"/>
      <c r="L26" s="516">
        <v>-7.4763596369498657</v>
      </c>
      <c r="M26" s="679"/>
    </row>
    <row r="27" spans="1:13" x14ac:dyDescent="0.25">
      <c r="A27" s="229" t="s">
        <v>96</v>
      </c>
      <c r="B27" s="217"/>
      <c r="C27" s="621"/>
      <c r="D27" s="622"/>
      <c r="E27" s="623"/>
      <c r="F27" s="622"/>
      <c r="G27" s="624"/>
      <c r="H27" s="517"/>
      <c r="I27" s="621"/>
      <c r="J27" s="622"/>
      <c r="K27" s="623"/>
      <c r="L27" s="622"/>
      <c r="M27" s="625"/>
    </row>
    <row r="28" spans="1:13" x14ac:dyDescent="0.25">
      <c r="A28" s="228" t="s">
        <v>148</v>
      </c>
      <c r="B28" s="217"/>
      <c r="C28" s="982" t="s">
        <v>202</v>
      </c>
      <c r="D28" s="982" t="s">
        <v>202</v>
      </c>
      <c r="E28" s="983" t="s">
        <v>202</v>
      </c>
      <c r="F28" s="982" t="s">
        <v>202</v>
      </c>
      <c r="G28" s="983" t="s">
        <v>202</v>
      </c>
      <c r="H28" s="517"/>
      <c r="I28" s="526">
        <v>179.19515000000015</v>
      </c>
      <c r="J28" s="526">
        <v>1.3905500000002178</v>
      </c>
      <c r="K28" s="1262">
        <v>-2.7208879210970398</v>
      </c>
      <c r="L28" s="526">
        <v>-11.268529999999913</v>
      </c>
      <c r="M28" s="518">
        <v>-5.9163668369738049</v>
      </c>
    </row>
    <row r="29" spans="1:13" x14ac:dyDescent="0.25">
      <c r="A29" s="227" t="s">
        <v>149</v>
      </c>
      <c r="B29" s="217"/>
      <c r="C29" s="533">
        <v>96.835239999999985</v>
      </c>
      <c r="D29" s="533">
        <v>2.5355500000000006</v>
      </c>
      <c r="E29" s="521">
        <v>2.6888211403452131</v>
      </c>
      <c r="F29" s="533">
        <v>5.2573500000000308</v>
      </c>
      <c r="G29" s="521">
        <v>5.7408507664896335</v>
      </c>
      <c r="H29" s="517"/>
      <c r="I29" s="533">
        <v>730.57605000000217</v>
      </c>
      <c r="J29" s="533">
        <v>-23.145589999996218</v>
      </c>
      <c r="K29" s="521">
        <v>-3.0708405824723659</v>
      </c>
      <c r="L29" s="533">
        <v>-3.6809699999980694</v>
      </c>
      <c r="M29" s="522">
        <v>-0.50131900679656671</v>
      </c>
    </row>
    <row r="30" spans="1:13" x14ac:dyDescent="0.25">
      <c r="A30" s="228" t="s">
        <v>150</v>
      </c>
      <c r="B30" s="217"/>
      <c r="C30" s="526">
        <v>18.573469999999997</v>
      </c>
      <c r="D30" s="526">
        <v>-6.2463499999999961</v>
      </c>
      <c r="E30" s="516">
        <v>-25.166782031457107</v>
      </c>
      <c r="F30" s="526">
        <v>-10.414770000000004</v>
      </c>
      <c r="G30" s="516">
        <v>-35.927569248771242</v>
      </c>
      <c r="H30" s="517"/>
      <c r="I30" s="526">
        <v>96.218610000000055</v>
      </c>
      <c r="J30" s="526">
        <v>-9.525729999999939</v>
      </c>
      <c r="K30" s="516">
        <v>-9.0082646503821771</v>
      </c>
      <c r="L30" s="526">
        <v>-22.098329999999933</v>
      </c>
      <c r="M30" s="518">
        <v>-18.677232524776194</v>
      </c>
    </row>
    <row r="31" spans="1:13" x14ac:dyDescent="0.25">
      <c r="A31" s="227" t="s">
        <v>151</v>
      </c>
      <c r="B31" s="217"/>
      <c r="C31" s="520">
        <v>1326.9348099999982</v>
      </c>
      <c r="D31" s="520">
        <v>-92.670990000001893</v>
      </c>
      <c r="E31" s="521">
        <v>-6.5279382487731379</v>
      </c>
      <c r="F31" s="520">
        <v>-52.35514000000353</v>
      </c>
      <c r="G31" s="521">
        <v>-3.7958037757038299</v>
      </c>
      <c r="H31" s="517"/>
      <c r="I31" s="520">
        <v>7467.8225099999854</v>
      </c>
      <c r="J31" s="520">
        <v>-514.94140999995125</v>
      </c>
      <c r="K31" s="521">
        <v>-6.4506656486461065</v>
      </c>
      <c r="L31" s="520">
        <v>-543.85198000000673</v>
      </c>
      <c r="M31" s="522">
        <v>-6.7882435897618105</v>
      </c>
    </row>
    <row r="32" spans="1:13" x14ac:dyDescent="0.25">
      <c r="A32" s="230" t="s">
        <v>97</v>
      </c>
      <c r="B32" s="217"/>
      <c r="C32" s="516"/>
      <c r="D32" s="516"/>
      <c r="E32" s="516"/>
      <c r="F32" s="516"/>
      <c r="G32" s="516"/>
      <c r="H32" s="517"/>
      <c r="I32" s="516"/>
      <c r="J32" s="516"/>
      <c r="K32" s="1263"/>
      <c r="L32" s="516"/>
      <c r="M32" s="518"/>
    </row>
    <row r="33" spans="1:14" x14ac:dyDescent="0.25">
      <c r="A33" s="227" t="s">
        <v>152</v>
      </c>
      <c r="B33" s="217"/>
      <c r="C33" s="533">
        <v>1169.025820000001</v>
      </c>
      <c r="D33" s="533">
        <v>-58.52655000000027</v>
      </c>
      <c r="E33" s="521">
        <v>-4.767743636061752</v>
      </c>
      <c r="F33" s="533">
        <v>-16.818849999999657</v>
      </c>
      <c r="G33" s="521">
        <v>-1.4183012687487684</v>
      </c>
      <c r="H33" s="517"/>
      <c r="I33" s="533">
        <v>6622.7835500000037</v>
      </c>
      <c r="J33" s="533">
        <v>-285.10469999995439</v>
      </c>
      <c r="K33" s="521">
        <v>-4.1272338185255979</v>
      </c>
      <c r="L33" s="533">
        <v>-245.76261000000522</v>
      </c>
      <c r="M33" s="522">
        <v>-3.5780877681399308</v>
      </c>
    </row>
    <row r="34" spans="1:14" x14ac:dyDescent="0.25">
      <c r="A34" s="228" t="s">
        <v>153</v>
      </c>
      <c r="B34" s="217"/>
      <c r="C34" s="526">
        <v>273.9563</v>
      </c>
      <c r="D34" s="526">
        <v>-37.21663999999987</v>
      </c>
      <c r="E34" s="516">
        <v>-11.960114526667995</v>
      </c>
      <c r="F34" s="526">
        <v>-40.660709999999654</v>
      </c>
      <c r="G34" s="516">
        <v>-12.923875285700445</v>
      </c>
      <c r="H34" s="517"/>
      <c r="I34" s="526">
        <v>1851.0287699999974</v>
      </c>
      <c r="J34" s="526">
        <v>-261.11748000000512</v>
      </c>
      <c r="K34" s="516">
        <v>-12.362660966304052</v>
      </c>
      <c r="L34" s="526">
        <v>-335.13720000000444</v>
      </c>
      <c r="M34" s="518">
        <v>-15.329906539529759</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116.38874000000003</v>
      </c>
      <c r="D36" s="526">
        <v>8.1659899999999368</v>
      </c>
      <c r="E36" s="516">
        <v>7.5455391772986085</v>
      </c>
      <c r="F36" s="526">
        <v>7.5126400000000473</v>
      </c>
      <c r="G36" s="516">
        <v>6.9001736836643195</v>
      </c>
      <c r="H36" s="517"/>
      <c r="I36" s="515">
        <v>1055.4989400000015</v>
      </c>
      <c r="J36" s="526">
        <v>-31.716009999999187</v>
      </c>
      <c r="K36" s="516">
        <v>-2.9171793489409952</v>
      </c>
      <c r="L36" s="526">
        <v>-19.139279999996461</v>
      </c>
      <c r="M36" s="518">
        <v>-1.7809975156100901</v>
      </c>
      <c r="N36" s="97"/>
    </row>
    <row r="37" spans="1:14" x14ac:dyDescent="0.25">
      <c r="A37" s="227" t="s">
        <v>100</v>
      </c>
      <c r="B37" s="217"/>
      <c r="C37" s="533">
        <v>1326.5933799999984</v>
      </c>
      <c r="D37" s="533">
        <v>-103.90918000000215</v>
      </c>
      <c r="E37" s="521">
        <v>-7.2638234216094038</v>
      </c>
      <c r="F37" s="533">
        <v>-64.99220000000355</v>
      </c>
      <c r="G37" s="521">
        <v>-4.6703703267752648</v>
      </c>
      <c r="H37" s="517"/>
      <c r="I37" s="520">
        <v>7418.3133799999796</v>
      </c>
      <c r="J37" s="533">
        <v>-514.50616999996146</v>
      </c>
      <c r="K37" s="521">
        <v>-6.4857919275368534</v>
      </c>
      <c r="L37" s="533">
        <v>-561.76052999999774</v>
      </c>
      <c r="M37" s="522">
        <v>-7.0395404395446173</v>
      </c>
    </row>
    <row r="38" spans="1:14" x14ac:dyDescent="0.25">
      <c r="A38" s="228" t="s">
        <v>154</v>
      </c>
      <c r="B38" s="217"/>
      <c r="C38" s="526">
        <v>272.31882999999988</v>
      </c>
      <c r="D38" s="526">
        <v>-12.442030000000045</v>
      </c>
      <c r="E38" s="516">
        <v>-4.3692907796387637</v>
      </c>
      <c r="F38" s="526">
        <v>14.830219999999883</v>
      </c>
      <c r="G38" s="516">
        <v>5.759563500692277</v>
      </c>
      <c r="H38" s="517"/>
      <c r="I38" s="515">
        <v>1806.7237099999895</v>
      </c>
      <c r="J38" s="526">
        <v>-19.760270000008632</v>
      </c>
      <c r="K38" s="516">
        <v>-1.0818748051657507</v>
      </c>
      <c r="L38" s="526">
        <v>22.923059999989619</v>
      </c>
      <c r="M38" s="518">
        <v>1.2850684856511079</v>
      </c>
    </row>
    <row r="39" spans="1:14" x14ac:dyDescent="0.25">
      <c r="A39" s="227" t="s">
        <v>155</v>
      </c>
      <c r="B39" s="217"/>
      <c r="C39" s="520">
        <v>1054.2745499999994</v>
      </c>
      <c r="D39" s="520">
        <v>-91.467150000001311</v>
      </c>
      <c r="E39" s="521">
        <v>-7.9832260622094182</v>
      </c>
      <c r="F39" s="520">
        <v>-79.82242000000042</v>
      </c>
      <c r="G39" s="521">
        <v>-7.0384122444133181</v>
      </c>
      <c r="H39" s="517"/>
      <c r="I39" s="520">
        <v>5611.5896699999994</v>
      </c>
      <c r="J39" s="520">
        <v>-494.74589999998443</v>
      </c>
      <c r="K39" s="521">
        <v>-8.1021734611284355</v>
      </c>
      <c r="L39" s="520">
        <v>-584.68358999994962</v>
      </c>
      <c r="M39" s="522">
        <v>-9.4360523731962473</v>
      </c>
    </row>
    <row r="40" spans="1:14" x14ac:dyDescent="0.25">
      <c r="A40" s="228" t="s">
        <v>156</v>
      </c>
      <c r="B40" s="217"/>
      <c r="C40" s="516">
        <v>91.934152309524094</v>
      </c>
      <c r="D40" s="516">
        <v>-1.0325748056619091</v>
      </c>
      <c r="E40" s="521"/>
      <c r="F40" s="516">
        <v>-0.80967437720609325</v>
      </c>
      <c r="G40" s="521"/>
      <c r="H40" s="517"/>
      <c r="I40" s="516">
        <v>87.5439896455011</v>
      </c>
      <c r="J40" s="516">
        <v>-0.40267563610056811</v>
      </c>
      <c r="K40" s="1264"/>
      <c r="L40" s="516">
        <v>-0.58773442732152148</v>
      </c>
      <c r="M40" s="522"/>
    </row>
    <row r="41" spans="1:14" x14ac:dyDescent="0.25">
      <c r="A41" s="229" t="s">
        <v>101</v>
      </c>
      <c r="B41" s="217"/>
      <c r="C41" s="626"/>
      <c r="D41" s="623"/>
      <c r="E41" s="623"/>
      <c r="F41" s="623"/>
      <c r="G41" s="624"/>
      <c r="H41" s="517"/>
      <c r="I41" s="626"/>
      <c r="J41" s="623"/>
      <c r="K41" s="623"/>
      <c r="L41" s="623"/>
      <c r="M41" s="625"/>
    </row>
    <row r="42" spans="1:14" x14ac:dyDescent="0.25">
      <c r="A42" s="228" t="s">
        <v>157</v>
      </c>
      <c r="B42" s="217"/>
      <c r="C42" s="526">
        <v>1083.907919999999</v>
      </c>
      <c r="D42" s="526">
        <v>-47.989150000002837</v>
      </c>
      <c r="E42" s="516">
        <v>-4.2397097114141973</v>
      </c>
      <c r="F42" s="526">
        <v>-16.063860000003388</v>
      </c>
      <c r="G42" s="516">
        <v>-1.4603883746911537</v>
      </c>
      <c r="H42" s="517"/>
      <c r="I42" s="515">
        <v>5640.1733500000028</v>
      </c>
      <c r="J42" s="526">
        <v>-206.41587999998046</v>
      </c>
      <c r="K42" s="516">
        <v>-3.5305350158827742</v>
      </c>
      <c r="L42" s="526">
        <v>-160.85703000000012</v>
      </c>
      <c r="M42" s="518">
        <v>-2.7729044577077362</v>
      </c>
    </row>
    <row r="43" spans="1:14" x14ac:dyDescent="0.25">
      <c r="A43" s="223" t="s">
        <v>158</v>
      </c>
      <c r="B43" s="217"/>
      <c r="C43" s="520">
        <v>242.68545999999989</v>
      </c>
      <c r="D43" s="520">
        <v>-55.920030000000082</v>
      </c>
      <c r="E43" s="521">
        <v>-18.727060242596373</v>
      </c>
      <c r="F43" s="520">
        <v>-48.928340000000134</v>
      </c>
      <c r="G43" s="521">
        <v>-16.778472075052733</v>
      </c>
      <c r="H43" s="517"/>
      <c r="I43" s="520">
        <v>1778.140029999995</v>
      </c>
      <c r="J43" s="520">
        <v>-308.09029000000464</v>
      </c>
      <c r="K43" s="521">
        <v>-14.767798504625542</v>
      </c>
      <c r="L43" s="520">
        <v>-400.90350000000763</v>
      </c>
      <c r="M43" s="522">
        <v>-18.398140949483793</v>
      </c>
    </row>
    <row r="44" spans="1:14" x14ac:dyDescent="0.25">
      <c r="A44" s="228" t="s">
        <v>159</v>
      </c>
      <c r="B44" s="217"/>
      <c r="C44" s="516">
        <v>18.293884445586496</v>
      </c>
      <c r="D44" s="516">
        <v>-2.5802823227693636</v>
      </c>
      <c r="E44" s="521"/>
      <c r="F44" s="516">
        <v>-2.6616215751067926</v>
      </c>
      <c r="G44" s="521"/>
      <c r="H44" s="517"/>
      <c r="I44" s="516">
        <v>23.969599812188036</v>
      </c>
      <c r="J44" s="516">
        <v>-2.3291242020247296</v>
      </c>
      <c r="K44" s="521"/>
      <c r="L44" s="516">
        <v>-3.3364571814621478</v>
      </c>
      <c r="M44" s="522"/>
    </row>
    <row r="45" spans="1:14" x14ac:dyDescent="0.25">
      <c r="A45" s="708"/>
      <c r="B45" s="65"/>
      <c r="C45" s="507"/>
      <c r="D45" s="507"/>
      <c r="E45" s="527"/>
      <c r="F45" s="507"/>
      <c r="G45" s="527"/>
      <c r="H45" s="528"/>
      <c r="I45" s="507"/>
      <c r="J45" s="507"/>
      <c r="K45" s="529"/>
      <c r="L45" s="507"/>
      <c r="M45" s="518"/>
    </row>
    <row r="46" spans="1:14" x14ac:dyDescent="0.25">
      <c r="A46" s="620" t="s">
        <v>188</v>
      </c>
      <c r="B46" s="216"/>
      <c r="C46" s="511">
        <v>222.91734000000002</v>
      </c>
      <c r="D46" s="511">
        <v>23.103569999999905</v>
      </c>
      <c r="E46" s="512">
        <v>11.562551469801051</v>
      </c>
      <c r="F46" s="511">
        <v>31.329930000000019</v>
      </c>
      <c r="G46" s="512">
        <v>16.352812536063833</v>
      </c>
      <c r="H46" s="1257"/>
      <c r="I46" s="511">
        <v>1700.865689999998</v>
      </c>
      <c r="J46" s="511">
        <v>-47.910820000001195</v>
      </c>
      <c r="K46" s="512">
        <v>-2.7396765524944762</v>
      </c>
      <c r="L46" s="511">
        <v>4.3782799999980853</v>
      </c>
      <c r="M46" s="514">
        <v>0.25807913304809527</v>
      </c>
    </row>
    <row r="47" spans="1:14" x14ac:dyDescent="0.25">
      <c r="A47" s="228" t="s">
        <v>95</v>
      </c>
      <c r="B47" s="217"/>
      <c r="C47" s="526">
        <v>60.022909999999996</v>
      </c>
      <c r="D47" s="526">
        <v>9.63980999999999</v>
      </c>
      <c r="E47" s="516">
        <v>19.133022779463726</v>
      </c>
      <c r="F47" s="526">
        <v>19.693899999999999</v>
      </c>
      <c r="G47" s="516">
        <v>48.833085662157345</v>
      </c>
      <c r="H47" s="517"/>
      <c r="I47" s="526">
        <v>371.16954000000038</v>
      </c>
      <c r="J47" s="526">
        <v>10.901870000000486</v>
      </c>
      <c r="K47" s="516">
        <v>3.0260472720187432</v>
      </c>
      <c r="L47" s="526">
        <v>59.64463000000012</v>
      </c>
      <c r="M47" s="518">
        <v>19.146022704893831</v>
      </c>
    </row>
    <row r="48" spans="1:14" x14ac:dyDescent="0.25">
      <c r="A48" s="227" t="s">
        <v>160</v>
      </c>
      <c r="B48" s="217"/>
      <c r="C48" s="521">
        <v>13.381200087549091</v>
      </c>
      <c r="D48" s="521">
        <v>1.8880002913155725</v>
      </c>
      <c r="E48" s="680"/>
      <c r="F48" s="521">
        <v>2.0583956173785598</v>
      </c>
      <c r="G48" s="680"/>
      <c r="H48" s="517"/>
      <c r="I48" s="521">
        <v>16.716653719442874</v>
      </c>
      <c r="J48" s="521">
        <v>0.47738172947030222</v>
      </c>
      <c r="K48" s="680"/>
      <c r="L48" s="521">
        <v>0.9371362461769106</v>
      </c>
      <c r="M48" s="684"/>
    </row>
    <row r="49" spans="1:14" x14ac:dyDescent="0.25">
      <c r="A49" s="228" t="s">
        <v>161</v>
      </c>
      <c r="B49" s="217"/>
      <c r="C49" s="516">
        <v>13.356325946258703</v>
      </c>
      <c r="D49" s="516">
        <v>1.8819612370248908</v>
      </c>
      <c r="E49" s="681"/>
      <c r="F49" s="516">
        <v>1.9705730357467157</v>
      </c>
      <c r="G49" s="681"/>
      <c r="H49" s="517"/>
      <c r="I49" s="516">
        <v>16.808446852265259</v>
      </c>
      <c r="J49" s="516">
        <v>0.48180173812502503</v>
      </c>
      <c r="K49" s="681"/>
      <c r="L49" s="516">
        <v>0.96325793628403389</v>
      </c>
      <c r="M49" s="678"/>
    </row>
    <row r="50" spans="1:14" ht="12.75" customHeight="1" x14ac:dyDescent="0.25">
      <c r="A50" s="227" t="s">
        <v>182</v>
      </c>
      <c r="B50" s="217"/>
      <c r="C50" s="521">
        <v>22.417202759296149</v>
      </c>
      <c r="D50" s="521">
        <v>4.8795756728411348</v>
      </c>
      <c r="E50" s="681"/>
      <c r="F50" s="521">
        <v>7.6989566129399787</v>
      </c>
      <c r="G50" s="681"/>
      <c r="H50" s="517"/>
      <c r="I50" s="521">
        <v>27.084526572622764</v>
      </c>
      <c r="J50" s="521">
        <v>2.3480477836811318</v>
      </c>
      <c r="K50" s="681"/>
      <c r="L50" s="521">
        <v>5.0860498470884714</v>
      </c>
      <c r="M50" s="678"/>
    </row>
    <row r="51" spans="1:14" x14ac:dyDescent="0.25">
      <c r="A51" s="228" t="s">
        <v>169</v>
      </c>
      <c r="B51" s="217"/>
      <c r="C51" s="516">
        <v>24.899795299073013</v>
      </c>
      <c r="D51" s="516">
        <v>8.7796204927992711</v>
      </c>
      <c r="E51" s="681"/>
      <c r="F51" s="516">
        <v>5.016857358402472</v>
      </c>
      <c r="G51" s="681"/>
      <c r="H51" s="517"/>
      <c r="I51" s="516">
        <v>30.585380964761949</v>
      </c>
      <c r="J51" s="516">
        <v>4.9126000674534005</v>
      </c>
      <c r="K51" s="681"/>
      <c r="L51" s="516">
        <v>5.5033850100130124</v>
      </c>
      <c r="M51" s="678"/>
    </row>
    <row r="52" spans="1:14" x14ac:dyDescent="0.25">
      <c r="A52" s="227" t="s">
        <v>164</v>
      </c>
      <c r="B52" s="217"/>
      <c r="C52" s="521">
        <v>10.387969696665111</v>
      </c>
      <c r="D52" s="521">
        <v>-3.5705892968489366</v>
      </c>
      <c r="E52" s="682"/>
      <c r="F52" s="521">
        <v>-1.4541450390781758</v>
      </c>
      <c r="G52" s="682"/>
      <c r="H52" s="517"/>
      <c r="I52" s="521">
        <v>12.683494101291823</v>
      </c>
      <c r="J52" s="521">
        <v>-1.3657441620470081</v>
      </c>
      <c r="K52" s="682"/>
      <c r="L52" s="521">
        <v>-0.79988968707026231</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202</v>
      </c>
      <c r="D54" s="533" t="s">
        <v>202</v>
      </c>
      <c r="E54" s="521" t="s">
        <v>202</v>
      </c>
      <c r="F54" s="533" t="s">
        <v>202</v>
      </c>
      <c r="G54" s="522" t="s">
        <v>202</v>
      </c>
      <c r="H54" s="517"/>
      <c r="I54" s="533">
        <v>56.197820000000021</v>
      </c>
      <c r="J54" s="533">
        <v>-1.8138900000000078</v>
      </c>
      <c r="K54" s="521">
        <v>-3.1267652685983687</v>
      </c>
      <c r="L54" s="533">
        <v>-11.789999999999964</v>
      </c>
      <c r="M54" s="522">
        <v>-17.34134143439217</v>
      </c>
    </row>
    <row r="55" spans="1:14" x14ac:dyDescent="0.25">
      <c r="A55" s="228" t="s">
        <v>29</v>
      </c>
      <c r="B55" s="217"/>
      <c r="C55" s="526">
        <v>6.7751700000000001</v>
      </c>
      <c r="D55" s="526">
        <v>2.85798</v>
      </c>
      <c r="E55" s="516">
        <v>72.959953436008973</v>
      </c>
      <c r="F55" s="526">
        <v>3.4629400000000001</v>
      </c>
      <c r="G55" s="518">
        <v>104.55010672568029</v>
      </c>
      <c r="H55" s="517"/>
      <c r="I55" s="526">
        <v>69.329349999999977</v>
      </c>
      <c r="J55" s="526">
        <v>9.6777300000000039</v>
      </c>
      <c r="K55" s="516">
        <v>16.223750503339236</v>
      </c>
      <c r="L55" s="526">
        <v>11.947010000000006</v>
      </c>
      <c r="M55" s="518">
        <v>20.820011871248212</v>
      </c>
    </row>
    <row r="56" spans="1:14" x14ac:dyDescent="0.25">
      <c r="A56" s="227" t="s">
        <v>30</v>
      </c>
      <c r="B56" s="217"/>
      <c r="C56" s="520" t="s">
        <v>202</v>
      </c>
      <c r="D56" s="520" t="s">
        <v>202</v>
      </c>
      <c r="E56" s="521" t="s">
        <v>202</v>
      </c>
      <c r="F56" s="520" t="s">
        <v>202</v>
      </c>
      <c r="G56" s="522" t="s">
        <v>202</v>
      </c>
      <c r="H56" s="517"/>
      <c r="I56" s="520" t="s">
        <v>202</v>
      </c>
      <c r="J56" s="520" t="s">
        <v>202</v>
      </c>
      <c r="K56" s="521" t="s">
        <v>202</v>
      </c>
      <c r="L56" s="520" t="s">
        <v>202</v>
      </c>
      <c r="M56" s="522" t="s">
        <v>202</v>
      </c>
    </row>
    <row r="57" spans="1:14" x14ac:dyDescent="0.25">
      <c r="A57" s="228" t="s">
        <v>31</v>
      </c>
      <c r="B57" s="217"/>
      <c r="C57" s="526">
        <v>134.66042999999996</v>
      </c>
      <c r="D57" s="526">
        <v>47.15284999999993</v>
      </c>
      <c r="E57" s="516">
        <v>53.884303508335975</v>
      </c>
      <c r="F57" s="526">
        <v>61.700259999999957</v>
      </c>
      <c r="G57" s="518">
        <v>84.567045279636758</v>
      </c>
      <c r="H57" s="517"/>
      <c r="I57" s="526">
        <v>878.70742000000098</v>
      </c>
      <c r="J57" s="526">
        <v>122.947370000001</v>
      </c>
      <c r="K57" s="516">
        <v>16.268043011799975</v>
      </c>
      <c r="L57" s="526">
        <v>219.16754000000026</v>
      </c>
      <c r="M57" s="518">
        <v>33.230369632841615</v>
      </c>
    </row>
    <row r="58" spans="1:14" ht="12.75" customHeight="1" x14ac:dyDescent="0.25">
      <c r="A58" s="227" t="s">
        <v>163</v>
      </c>
      <c r="B58" s="217"/>
      <c r="C58" s="533">
        <v>64.976559999999992</v>
      </c>
      <c r="D58" s="533">
        <v>-21.289910000000006</v>
      </c>
      <c r="E58" s="521">
        <v>-24.679240961175307</v>
      </c>
      <c r="F58" s="533">
        <v>-27.248129999999975</v>
      </c>
      <c r="G58" s="522">
        <v>-29.545374454498013</v>
      </c>
      <c r="H58" s="517"/>
      <c r="I58" s="533">
        <v>568.05815000000018</v>
      </c>
      <c r="J58" s="533">
        <v>-131.04458999999883</v>
      </c>
      <c r="K58" s="521">
        <v>-18.744682648504426</v>
      </c>
      <c r="L58" s="533">
        <v>-163.32915999999966</v>
      </c>
      <c r="M58" s="522">
        <v>-22.331418356164765</v>
      </c>
    </row>
    <row r="59" spans="1:14" ht="13.8" thickBot="1" x14ac:dyDescent="0.3">
      <c r="A59" s="231" t="s">
        <v>162</v>
      </c>
      <c r="B59" s="232"/>
      <c r="C59" s="534">
        <v>16.505179999999999</v>
      </c>
      <c r="D59" s="534">
        <v>-5.6173499999999983</v>
      </c>
      <c r="E59" s="530">
        <v>-25.391987263662873</v>
      </c>
      <c r="F59" s="534">
        <v>-5.8556199999999983</v>
      </c>
      <c r="G59" s="532">
        <v>-26.186987943186285</v>
      </c>
      <c r="H59" s="531"/>
      <c r="I59" s="534">
        <v>124.57974999999995</v>
      </c>
      <c r="J59" s="534">
        <v>-44.628670000000099</v>
      </c>
      <c r="K59" s="530">
        <v>-26.374969992628078</v>
      </c>
      <c r="L59" s="534">
        <v>-52.395820000000086</v>
      </c>
      <c r="M59" s="532">
        <v>-29.606244522902273</v>
      </c>
    </row>
    <row r="60" spans="1:14" ht="13.8" thickTop="1" x14ac:dyDescent="0.25"/>
    <row r="61" spans="1:14" s="1114" customFormat="1" x14ac:dyDescent="0.25">
      <c r="A61" s="64" t="s">
        <v>395</v>
      </c>
      <c r="B61" s="64"/>
      <c r="C61" s="64"/>
      <c r="D61" s="64"/>
      <c r="E61" s="64"/>
      <c r="F61" s="64"/>
      <c r="M61" s="1223" t="s">
        <v>483</v>
      </c>
      <c r="N61" s="1135"/>
    </row>
    <row r="62" spans="1:14" s="1114" customFormat="1" ht="6" customHeight="1" x14ac:dyDescent="0.25">
      <c r="A62" s="64"/>
      <c r="B62" s="64"/>
      <c r="C62" s="64"/>
      <c r="D62" s="64"/>
      <c r="E62" s="64"/>
      <c r="F62" s="64"/>
      <c r="M62" s="1223"/>
      <c r="N62" s="1135"/>
    </row>
    <row r="63" spans="1:14" s="1114" customFormat="1" ht="43.5" customHeight="1" x14ac:dyDescent="0.25">
      <c r="A63" s="1356" t="s">
        <v>435</v>
      </c>
      <c r="B63" s="1356"/>
      <c r="C63" s="1356"/>
      <c r="D63" s="1356"/>
      <c r="E63" s="1356"/>
      <c r="F63" s="1356"/>
      <c r="G63" s="1356"/>
      <c r="H63" s="1356"/>
      <c r="I63" s="1356"/>
      <c r="J63" s="1356"/>
      <c r="K63" s="1356"/>
      <c r="L63" s="1356"/>
      <c r="M63" s="1356"/>
      <c r="N63" s="1129"/>
    </row>
    <row r="64" spans="1:14" s="1114" customFormat="1" ht="7.5" customHeight="1" x14ac:dyDescent="0.25">
      <c r="A64" s="1227"/>
      <c r="B64" s="1227"/>
      <c r="C64" s="1227"/>
      <c r="D64" s="1227"/>
      <c r="E64" s="1227"/>
      <c r="F64" s="1227"/>
      <c r="G64" s="1227"/>
      <c r="H64" s="1227"/>
      <c r="I64" s="1227"/>
      <c r="J64" s="1227"/>
      <c r="K64" s="1227"/>
      <c r="N64" s="1129"/>
    </row>
    <row r="65" spans="1:13" s="1114" customFormat="1" x14ac:dyDescent="0.25">
      <c r="A65" s="64"/>
      <c r="B65" s="64"/>
      <c r="C65" s="1136" t="s">
        <v>396</v>
      </c>
      <c r="D65" s="1136"/>
      <c r="E65" s="1136"/>
      <c r="F65" s="1137"/>
      <c r="M65" s="1129"/>
    </row>
    <row r="66" spans="1:13" s="1114" customFormat="1" x14ac:dyDescent="0.25">
      <c r="A66" s="64"/>
      <c r="B66" s="64"/>
      <c r="C66" s="1136"/>
      <c r="D66" s="1138"/>
      <c r="E66" s="920"/>
      <c r="F66" s="1138"/>
      <c r="G66" s="1139"/>
      <c r="L66" s="1345"/>
      <c r="M66" s="1345"/>
    </row>
    <row r="67" spans="1:13" s="1114" customFormat="1" x14ac:dyDescent="0.25">
      <c r="A67" s="64"/>
      <c r="B67" s="64"/>
      <c r="D67" s="1138"/>
      <c r="E67" s="920"/>
      <c r="F67" s="1138"/>
      <c r="G67" s="1139"/>
      <c r="M67" s="1135"/>
    </row>
    <row r="71" spans="1:13" x14ac:dyDescent="0.25">
      <c r="L71" s="1347"/>
      <c r="M71" s="1347"/>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61</vt:i4>
      </vt:variant>
    </vt:vector>
  </HeadingPairs>
  <TitlesOfParts>
    <vt:vector size="121" baseType="lpstr">
      <vt:lpstr>PORTADA</vt:lpstr>
      <vt:lpstr>Creditos</vt:lpstr>
      <vt:lpstr>INDICE</vt:lpstr>
      <vt:lpstr>NOTA COVID-19</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 COVID-19'!Área_de_impresión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ICM</cp:lastModifiedBy>
  <cp:lastPrinted>2020-07-28T10:56:45Z</cp:lastPrinted>
  <dcterms:created xsi:type="dcterms:W3CDTF">2005-09-05T12:50:19Z</dcterms:created>
  <dcterms:modified xsi:type="dcterms:W3CDTF">2020-07-28T11:53:47Z</dcterms:modified>
</cp:coreProperties>
</file>