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910" activeTab="0"/>
  </bookViews>
  <sheets>
    <sheet name="TODAS LAS CONSEJERÍAS" sheetId="1" r:id="rId1"/>
    <sheet name="VICEPRESIDENCIA" sheetId="2" r:id="rId2"/>
    <sheet name="JUSTICIA" sheetId="3" r:id="rId3"/>
    <sheet name="MEDIO AMBIENTE" sheetId="4" r:id="rId4"/>
    <sheet name="SANIDAD" sheetId="5" r:id="rId5"/>
    <sheet name="POLITICAS SOCIALES Y FAMILIA" sheetId="6" r:id="rId6"/>
    <sheet name="EDUCACIÓN E INVESTIGACIÓN" sheetId="7" r:id="rId7"/>
    <sheet name="ECONOMÍA, EMPLEO Y HACIENDA" sheetId="8" r:id="rId8"/>
    <sheet name="TRANSPORTES, VIVIENDA E INFRAES" sheetId="9" r:id="rId9"/>
    <sheet name="CULTURA, TURISMO Y DEPORTES" sheetId="10" r:id="rId10"/>
  </sheets>
  <externalReferences>
    <externalReference r:id="rId13"/>
  </externalReferences>
  <definedNames/>
  <calcPr fullCalcOnLoad="1"/>
</workbook>
</file>

<file path=xl/sharedStrings.xml><?xml version="1.0" encoding="utf-8"?>
<sst xmlns="http://schemas.openxmlformats.org/spreadsheetml/2006/main" count="4167" uniqueCount="1493">
  <si>
    <t>ALTO CARGO</t>
  </si>
  <si>
    <t>FECHA</t>
  </si>
  <si>
    <t>LUGAR</t>
  </si>
  <si>
    <t>TEMA</t>
  </si>
  <si>
    <t>16 -17 noviembre 2016</t>
  </si>
  <si>
    <t>Parador de Alcalá de Henares</t>
  </si>
  <si>
    <t>II Jornadas de Tendencias en Servicios de Emergencia</t>
  </si>
  <si>
    <t>NOMBRE</t>
  </si>
  <si>
    <t>Gerente Madrid 112</t>
  </si>
  <si>
    <t>Javier Orcaray</t>
  </si>
  <si>
    <t>CONSEJERÍA DE SANIDAD</t>
  </si>
  <si>
    <t>CONSEJERÍA DE POLÍTICAS SOCIALES Y FAMILIA</t>
  </si>
  <si>
    <t>CONSEJERÍA DE ECONOMÍA, EMPLEO Y HACIENDA</t>
  </si>
  <si>
    <t>CONSEJERÍA DE TRANSPORTES, VIVIENDA E INFRAESTRUCTURAS</t>
  </si>
  <si>
    <t>CONGRESOS Y CONFERENCIAS DE LOS ALTOS CARGOS DE LA COMUNIDAD DE MADRID</t>
  </si>
  <si>
    <t>LOCALIDAD</t>
  </si>
  <si>
    <t>Alcalá de Henares</t>
  </si>
  <si>
    <t>Periodo de actualización: mensual</t>
  </si>
  <si>
    <t>De acuerdo con lo establecido en el Código Ético del Alto Cargo de la Comunidad de Madrid estas actividades no son retribuidas</t>
  </si>
  <si>
    <t>Director General de Universidades e Investigación</t>
  </si>
  <si>
    <t xml:space="preserve">José Manuel Torralba Castelló </t>
  </si>
  <si>
    <t>4 de noviembre de 2016</t>
  </si>
  <si>
    <t xml:space="preserve">Fundación Francisco Giner de los Ríos </t>
  </si>
  <si>
    <t>Madrid</t>
  </si>
  <si>
    <t>XIII Technology Conference “Computational simulations for engineering”</t>
  </si>
  <si>
    <t>22 de noviembre de 2016</t>
  </si>
  <si>
    <t>Universidad Antonio de Nebrija</t>
  </si>
  <si>
    <t>Mesa redonda: “El sistema educativo español en la encrucijada”</t>
  </si>
  <si>
    <t>7 de diciembre de 2016</t>
  </si>
  <si>
    <t>Bruselas (Bélgica)</t>
  </si>
  <si>
    <t>Panel on the role of national and regional policies and strategies</t>
  </si>
  <si>
    <t>Guadalupe Bragado Cordero</t>
  </si>
  <si>
    <t>29 de noviembre de 2016</t>
  </si>
  <si>
    <t xml:space="preserve">IES Virgen de la Paloma </t>
  </si>
  <si>
    <t>Jornada SIEMENS- Mesa Redonda: Formación Profesional Dual, una elección
inteligente para la empleabilidad de los jóvenes</t>
  </si>
  <si>
    <t>Directora General de Formación Profesional y 
Enseñanzas de Régimen Especial</t>
  </si>
  <si>
    <t>Hotel Bloom, Rue Royale 250, 
1210 Saint-Josse-ten-Noode</t>
  </si>
  <si>
    <t>Diego Sanjuanbenito Bonal</t>
  </si>
  <si>
    <t>Palacio Municipal de Congresos</t>
  </si>
  <si>
    <t>13º Congreso Nacional de Medio Ambiente. CONAMA LOCAL 2016. Mesa de debate “Hacia el vertido cero en el sector de los residuos domésticos de competencia municipal”</t>
  </si>
  <si>
    <t>30 de noviembre 2016</t>
  </si>
  <si>
    <t>José Tortosa de la Iglesia</t>
  </si>
  <si>
    <t>Auditorio del despacho de abogados de Hogan Lovells sito en Paseo de la Castellana, 36-38, planta 9</t>
  </si>
  <si>
    <r>
      <t>Clausura de la Jornada de debate y reflexión profesional sobre el mercado del suelo y el urbanismo, dentro del XVIII Encuentro Sectorial del Mercado del Suelo en España &amp; Directores de Suelo y Urbanismo “SUELO 2016”. Organizado por la Revista inmobiliaria METRO</t>
    </r>
    <r>
      <rPr>
        <sz val="12"/>
        <color indexed="8"/>
        <rFont val="Calibri"/>
        <family val="2"/>
      </rPr>
      <t>2</t>
    </r>
    <r>
      <rPr>
        <sz val="11"/>
        <color theme="1"/>
        <rFont val="Calibri"/>
        <family val="2"/>
      </rPr>
      <t xml:space="preserve"> junto a CESINE Formación</t>
    </r>
  </si>
  <si>
    <t>15 de diciembre 2016</t>
  </si>
  <si>
    <t>Director de Planificación Estratégica y Explotación
(Consorcio Regional de Transportes)</t>
  </si>
  <si>
    <t>José Dionisio González García</t>
  </si>
  <si>
    <t>15 de febrero de 2017</t>
  </si>
  <si>
    <t>Barcelona</t>
  </si>
  <si>
    <t>International Seminar on Urban Policies</t>
  </si>
  <si>
    <t>César Pascual Fernández</t>
  </si>
  <si>
    <t xml:space="preserve">Teatro Goya (CC La Ermita) </t>
  </si>
  <si>
    <t>31 de enero de 2017</t>
  </si>
  <si>
    <t xml:space="preserve">Situación actual de la asistencia sanitaria en la Comunidad de Madrid. Perspectivas de futuro. Foro organizado por GE  Healthcare Iberia. </t>
  </si>
  <si>
    <t>Viceconsejero de Hacienda y Empleo</t>
  </si>
  <si>
    <t>Miguel Ángel García Martín</t>
  </si>
  <si>
    <t>14 de enero de 2017</t>
  </si>
  <si>
    <t>Director General de Industria, Energía y Minas</t>
  </si>
  <si>
    <t>Fco. Javier Abajo Dávila</t>
  </si>
  <si>
    <t>D.G Industria, Energía y Minas</t>
  </si>
  <si>
    <t>Aislamiento Térmico y Acústico en el Sector Residencial</t>
  </si>
  <si>
    <t xml:space="preserve">Escuela Técnica Superior de Ingenieros Industriales </t>
  </si>
  <si>
    <t>Aplicaciones de los Drones a la Ingeniería Civil</t>
  </si>
  <si>
    <t>Políticas de Empleo de la Comunidad de Madrid.</t>
  </si>
  <si>
    <t>Directora General de Comercio y Consumo</t>
  </si>
  <si>
    <t>María José Pérez-Cejuela Revuelta</t>
  </si>
  <si>
    <t>Instituto de Empresa Bussiness Scholl</t>
  </si>
  <si>
    <t xml:space="preserve">“E-commerce y la influencia en retail y logístico” </t>
  </si>
  <si>
    <t>3 de febrero de 2017</t>
  </si>
  <si>
    <t>Universidad Carlos III. Campus de Leganés</t>
  </si>
  <si>
    <t>Leganés. Madrid</t>
  </si>
  <si>
    <t>Mesa redonda "Retos en el Futuro de la Ingeniería II”</t>
  </si>
  <si>
    <t xml:space="preserve">EL FORO
Ribera de Curtidores, 37   
</t>
  </si>
  <si>
    <t>23 de enero de 2017</t>
  </si>
  <si>
    <t>Fundación Gómez Pardo. 
C/ Alenza, 1</t>
  </si>
  <si>
    <t>Jornada “La carrera profesional del profesor universitario”.
Participa en una mesa redonda</t>
  </si>
  <si>
    <t>Carlos Chaguaceda Álvarez</t>
  </si>
  <si>
    <t xml:space="preserve">2 de febrero 2017      </t>
  </si>
  <si>
    <t>16 de febrero 2017</t>
  </si>
  <si>
    <t>JORNADA TURISMO IDIOMÁTICO</t>
  </si>
  <si>
    <t xml:space="preserve">Instituto Cervantes </t>
  </si>
  <si>
    <t>Palacio de Congresos de Murcia</t>
  </si>
  <si>
    <t>Murcia</t>
  </si>
  <si>
    <t>SISTEMA DE INTELIGENCIA  TURÍSTICA. EFICIENCIA POR EL CONOCIMIENTO. 
I CONGRESO MUNDIAL DE DESTINOS INTELIGENTES de la OMT.</t>
  </si>
  <si>
    <t>Director General de Atención a Personas con Discapacidad</t>
  </si>
  <si>
    <t>Jorge Jiménez de Cisneros Bailly-Bailliere</t>
  </si>
  <si>
    <t>Lleida</t>
  </si>
  <si>
    <t>Reunión sociosanitaria en la residencia de personas mayores dependientes Jaume Nadal Meroles</t>
  </si>
  <si>
    <t>Directora General de la Mujer</t>
  </si>
  <si>
    <t>Mª Dolores Moreno Molino</t>
  </si>
  <si>
    <t>15 al 21 mayo 2016</t>
  </si>
  <si>
    <t xml:space="preserve">Foro Mundial Económico de la Mujer (WEF) </t>
  </si>
  <si>
    <t>Nueva Delhi (India)</t>
  </si>
  <si>
    <t>Presentación de políticas de igualdad y de la Estrategia Madrileña contra la Violencia de Género al Foro Mundial Económico de la Mujer (WEF)</t>
  </si>
  <si>
    <t>Residencia de personas mayores dependientes Jaume Nadal Meroles</t>
  </si>
  <si>
    <t>IESE. Camino del Cerro del Águila, 3</t>
  </si>
  <si>
    <t>MADRID</t>
  </si>
  <si>
    <t>Mesa Redonda de Debate: Implicaciones Estratégicas</t>
  </si>
  <si>
    <t>UNIVERSIDAD ISLAS BALEARES</t>
  </si>
  <si>
    <t>MALLORCA</t>
  </si>
  <si>
    <t>Participación Máster Gestión Sanitaria</t>
  </si>
  <si>
    <t>Ministerio de Sanidad, Consumo e Igualdad</t>
  </si>
  <si>
    <t>Presentación proyecto psicólogos en Atención Primaria en la Comunidad de Madrid</t>
  </si>
  <si>
    <t>Director General de Sistemas de Información Sanitaria</t>
  </si>
  <si>
    <t>José Antonio Alonso Arranz</t>
  </si>
  <si>
    <t>Hospital Clínico San Carlos</t>
  </si>
  <si>
    <t>Aportación de las TIC en los servicios de admisión y gestión de pacientes. Logros conseguidos, aportaciones de las TIC aprovechadas y pasos a dar para una implantación eficiente.</t>
  </si>
  <si>
    <t>1 de febrero  de 2017</t>
  </si>
  <si>
    <t>24 de febrero de 2017</t>
  </si>
  <si>
    <t>28 de febrero de 2017</t>
  </si>
  <si>
    <t>25 de febrero de 2017</t>
  </si>
  <si>
    <t>Director General de Vivienda y Rehabilitación</t>
  </si>
  <si>
    <t>José Mª García Gómez</t>
  </si>
  <si>
    <t>Hotel Melía Fenix. C/ Hermosilla, 2</t>
  </si>
  <si>
    <t>Inauguración de la Jornada sobre el mercado de la Vivienda y entrega premio 2017.
Organizado por Cesine Grupo Editorial y Revista Metros Cuadrados.</t>
  </si>
  <si>
    <t>Viceconsejero de Presidencia y Justicia</t>
  </si>
  <si>
    <t>Hotel Wellington. Calle Velázquez, 8</t>
  </si>
  <si>
    <t>CONGRESO DE FEDERACIÓN DE SERVICIOS USO</t>
  </si>
  <si>
    <t xml:space="preserve">FORO AESMIDE 2016.  </t>
  </si>
  <si>
    <t>JORNADA SOBRE LOS DELITOS DE ODIO.</t>
  </si>
  <si>
    <t>CONMEMORACIÓN TERCER ANIVERSARIO DE LA LEY DE TRANSPARENCIA, ACCESO  A LA INFORMACION Y BUEN GOBIERNO.</t>
  </si>
  <si>
    <t>Residencia de Estudiantes
C/ del Pinar, 21-23- Madrid</t>
  </si>
  <si>
    <t>DEBATE SOBRE LOS DERECHOS DE LOS MENORES EN LAS FAMILIAS RECONSTITUIDAS.</t>
  </si>
  <si>
    <t>Consejería de Empleo, Turismo y Cultura de
la Comunidad de Madid , C/ Alcala, 31</t>
  </si>
  <si>
    <t>VII Congreso Nacional de Innovación y Servicios Públicos - CNIS</t>
  </si>
  <si>
    <t>Sede de la Fábrica Nacional de Moneda y 
Timbre- Doctor Esquerdo, 36 - Madrid</t>
  </si>
  <si>
    <t>Hotel Holiday Inn Madrid-Calle Alcalá, 476</t>
  </si>
  <si>
    <t>M. Belén Fernández-Salinero García</t>
  </si>
  <si>
    <t>6 de marzo de 2017</t>
  </si>
  <si>
    <t>La Administración Electrónica en la Comunidad de Madrid y uso obligatorio de                                                                                                                                                                                                                                                                                                                                                                                                                                                                                                                                                                                                                                                                                                                                                                               medios electrónicos y telemáticos para todas las empresas</t>
  </si>
  <si>
    <t>Sede AECIM-Empresas del Metal</t>
  </si>
  <si>
    <t>Director General de Administración Local</t>
  </si>
  <si>
    <t>Juan Ignacio Merino de Mesa</t>
  </si>
  <si>
    <t>Salón de Actos de la Comunidad de Madrid (c/ Alcalá, 31)</t>
  </si>
  <si>
    <t>JORNADA "FINANCIACIÓN DE LA UNIÓN EUROPEA UNA OPORTUNIDAD PARA LOS MUNICIPIOS DE LA COMUNIDAD DE MADRID"</t>
  </si>
  <si>
    <t>Universidad Autónoma de Madrid. Ciudad Universitaria de Cantoblanco</t>
  </si>
  <si>
    <t>Futuro del urbanismo de la Comunidad de Madrid. Organizado por el Grupo de Estudio Derecho Inmobiliario-Universidad Autónoma de Madrid</t>
  </si>
  <si>
    <t>Enrique Ruiz Escudero</t>
  </si>
  <si>
    <t>Directora General de Justicia</t>
  </si>
  <si>
    <t>Yolanda Ibarrola de la Fuente</t>
  </si>
  <si>
    <t>5 de abril de 2017</t>
  </si>
  <si>
    <t>JORNADA DE DEBATE SOBRE LA VIOLENCIA DE GÉNERO, ORGANIZADA POR EL ILUSTRE COLEGIO DE PROCURADORES DE MADRID</t>
  </si>
  <si>
    <t>Sede Consejo General de Procuradores
Calle Serrano Anguita, 8</t>
  </si>
  <si>
    <t>30 de marzo de 2017</t>
  </si>
  <si>
    <t>Ávila</t>
  </si>
  <si>
    <t>7 de marzo de 2017</t>
  </si>
  <si>
    <t>Colegio Oficial de Aparejadores y Arquitectos Técnicos de Madrid</t>
  </si>
  <si>
    <t>"EL PODER TRANSFORMADOR DE LA COMUNICACIÓN" - Mesa en la que participa la Directora "Comunicación con el cliente, la mujer como parte activa del consumo"</t>
  </si>
  <si>
    <t>8 de marzo de 2017</t>
  </si>
  <si>
    <t>Cecabank Servicios Financieros</t>
  </si>
  <si>
    <t>JORNADA DE FINANCIACIÓN PARA EMPRENDEDORES Y ENTIDADES DE LA ECONOMÍA SOCIAL - Mesa en la que participa la Directora "La Comunidad de madrid: apoyo al emprendimiento individual y colectivo"</t>
  </si>
  <si>
    <t>Director General de Tributos y Ordenación y Gestión del Juego</t>
  </si>
  <si>
    <t>Fernando Prats Máñez</t>
  </si>
  <si>
    <t>10 de marzo de 2017</t>
  </si>
  <si>
    <t>Hotel alfonso XIII</t>
  </si>
  <si>
    <t>Sevilla</t>
  </si>
  <si>
    <t>2º FORO NACIONAL DEL BINGO
Mesa redonda 
"Perspectiva e inquietudes del Sector"</t>
  </si>
  <si>
    <t>Viceconsejero de Sanidad</t>
  </si>
  <si>
    <t>Manuel Molina Muñoz</t>
  </si>
  <si>
    <t>20 Congreso Nacional de Hospitales. Palacio de Exposiciones y Congresos  Sevilla.
Organizado por SEDISA y ANDE.</t>
  </si>
  <si>
    <t>Palacio de Exposiciones y Congresos</t>
  </si>
  <si>
    <t>CONGRESO NACIONAL DE HOSPITALES Profesionalización de la función directiva. (Presentador: D. Manuel Molina Muñoz Mesa) Participantes:  D. Joseba Barroeta Urquiza, D. Alejandro López del Val</t>
  </si>
  <si>
    <t>29 de marzo de 2017</t>
  </si>
  <si>
    <t>20-22 de marzo de 2017</t>
  </si>
  <si>
    <t>HOTEL RADISSON</t>
  </si>
  <si>
    <t>Lima (Perú)</t>
  </si>
  <si>
    <t>FORO INTERNACIONAL-ENCUENTRO DE LÍDERES Y GESTORES EN SALUD
“Mesa Redonda Internacional: los desafíos de la salud en Latinoamérica e  Iberoamérica”. “Conferencia Internacional: Desafíos de la gestión sanitaria en Iberoamérica”</t>
  </si>
  <si>
    <t>HOTEL 4 POSTES</t>
  </si>
  <si>
    <t>V CURSO DE ORTOGERIATRÍA
“Impacto Económico y funcional de la fractura de cadera según diferentes modelos autonómicos”</t>
  </si>
  <si>
    <t>Fundación Once, C/ Sebastián Herrera, 15</t>
  </si>
  <si>
    <t>Director General de Inspección y Ordenación</t>
  </si>
  <si>
    <t>Adolfo Ezquerra Canalejo</t>
  </si>
  <si>
    <t>Escuela Nacional de Sanidad
(Instituto de Salud Carlos III)
Cl/ Sinesio Delgado, 8</t>
  </si>
  <si>
    <t>Jornada Técnica sobre la intimidad del paciente ante los estudiantes y residentes en Ciencias de la Salud.
Mesa de debate Profesional</t>
  </si>
  <si>
    <t>22 de marzo de 2017</t>
  </si>
  <si>
    <t xml:space="preserve">Hotel NH Eurobuilding (c/ Alberto Alcocer,8) </t>
  </si>
  <si>
    <t xml:space="preserve"> XX Congreso Nacional de Informática de la Salud “INFORSALUD 2017”
Moderador Mesa. Asunto:  “La transformación digital del sector de la salud”</t>
  </si>
  <si>
    <t>15 de marzo de 2017</t>
  </si>
  <si>
    <t>c/ Santa Engracia 125</t>
  </si>
  <si>
    <t>CLAUSURA XV FORO NACIONAL DE GESTIÓN AMBIENTAL Y SOSTENIBILIDAD 
(ANAVAM)</t>
  </si>
  <si>
    <t>22  de marzo de 2017</t>
  </si>
  <si>
    <t>Colegio de Economistas de Madrid</t>
  </si>
  <si>
    <t>FORO DE URBANISMO</t>
  </si>
  <si>
    <t>Gabinete de Coordinación y Estudios del Ministerio del InteriorC/ Don Quijote esq. C/ Artistas- Madrid</t>
  </si>
  <si>
    <t>Centro Ernest Lluch   C/ Montalegre, 5</t>
  </si>
  <si>
    <t>Consejero Delegado de Metro de Madrid</t>
  </si>
  <si>
    <t>Francisco de Borja Carabante Muntada</t>
  </si>
  <si>
    <t>16 de diciembre de 2016</t>
  </si>
  <si>
    <t>30 de noviembre de 2016</t>
  </si>
  <si>
    <t>Auditorio Museo Lázaro Galdiano, C./ Serrano 122</t>
  </si>
  <si>
    <t>I Foro de Transportes "Retos y Avances en el Transporte Público Madrileño"</t>
  </si>
  <si>
    <t>Museo ABC - C./ Amaniel 29</t>
  </si>
  <si>
    <t>Clausura Foro Transportes</t>
  </si>
  <si>
    <t>23 de marzo de 2017</t>
  </si>
  <si>
    <t>CAPITAL RADIO</t>
  </si>
  <si>
    <t>DEBATE SOBRE LA VIVIENDA PROTEGIDA</t>
  </si>
  <si>
    <t>IE REAL ESTATE CLUB</t>
  </si>
  <si>
    <t>URBANISMO Y VIVIENDA EN MADRID: POLÍTICA Y GESTIÓN</t>
  </si>
  <si>
    <t>CASTILLO DE VIÑUELAS</t>
  </si>
  <si>
    <t>Tres Cantos</t>
  </si>
  <si>
    <t>PREMIOS ALFONSO VÁZQUEZ FRAILES 2017 (CONCOVI)</t>
  </si>
  <si>
    <t>25 de abril de 2017</t>
  </si>
  <si>
    <t>Palacio de Congresos de Madrid. IFEMA</t>
  </si>
  <si>
    <t>21 de abril de 2017</t>
  </si>
  <si>
    <t>Fundación Pons</t>
  </si>
  <si>
    <t>PRESENTACIÓN DEL LIBRO  “LOS EFECTOS DE LA NULIDAD DE LOS INTRUMENTOS DE PLANEAMIENTO"</t>
  </si>
  <si>
    <t>18 de abril de 2017</t>
  </si>
  <si>
    <t>Asociación de la Prensa de Madrid.
c/ Claudio Coello, 98. 28010 Madrid.</t>
  </si>
  <si>
    <t>17 de febrero de 2017</t>
  </si>
  <si>
    <t>Logroño</t>
  </si>
  <si>
    <t>Forum TGG. Políticas de integridad y contra la corrupción. Transparencia, Buen Gobierno, Financiación y Responsabilidad en el ámbito público</t>
  </si>
  <si>
    <t>Ángel Garrido García</t>
  </si>
  <si>
    <t>Asoc. de la Prensa de Madrid - Claudio Coello 98</t>
  </si>
  <si>
    <t>Seminario SOCINFO  "Modernización digital de las AAPP en la CM"</t>
  </si>
  <si>
    <t>Escuela Técnica Superior de Ingenieros Industriales.
C/ José Gutiérrez Abascal, 2.</t>
  </si>
  <si>
    <t>I Jornada Industriales Research Meeting</t>
  </si>
  <si>
    <t xml:space="preserve">Universidad Politécnica de Madrid. C/ Ramiro de Maeztu, 7, </t>
  </si>
  <si>
    <t>Congreso "La Universidad del Mañana". Mesa redonda sobre Financiación, Becas y Precios Públicos.</t>
  </si>
  <si>
    <t>24 de marzo 2017</t>
  </si>
  <si>
    <t xml:space="preserve">25 de abril 2017      </t>
  </si>
  <si>
    <t>CEIM</t>
  </si>
  <si>
    <t>Seminario UNAV. GESTIÓN RECLAMACIONES</t>
  </si>
  <si>
    <t>Sede Comunidad de Madrid</t>
  </si>
  <si>
    <t>Foro y Asamblea. Asoc. Española Profes. Turismo AEPT</t>
  </si>
  <si>
    <t>Espacio Garaje</t>
  </si>
  <si>
    <t>II Jornada de Turismo y Marketing Comunidad de Madrid 2017</t>
  </si>
  <si>
    <t>IFEMA</t>
  </si>
  <si>
    <t>II CONGRESO ABOGACÍA MADRILEÑA</t>
  </si>
  <si>
    <t>C/ Cabo Noval, 2
26009 Logroño (La Rioja)</t>
  </si>
  <si>
    <t>6 de abril de 2017</t>
  </si>
  <si>
    <t>Salón Actos Centro de Salud Canal de Panamá</t>
  </si>
  <si>
    <t>Inauguración.Premios Sedap-Ferrer a las experiencias innovadoras en dirección de Centros de Salud de Madrid</t>
  </si>
  <si>
    <t>4 de abril de 2017</t>
  </si>
  <si>
    <t>Sala Patronato Fundación ONCE</t>
  </si>
  <si>
    <t>Inauguración. Workshop  Interautonómico Sedisa Innovación y retos asistenciales en terapias respiratorias</t>
  </si>
  <si>
    <t>3 de abril de 2017</t>
  </si>
  <si>
    <t>Parador Nacional</t>
  </si>
  <si>
    <t>Segovia</t>
  </si>
  <si>
    <t xml:space="preserve">Ponencia: En busca de soluciones innovadoras de compra. Experiencias propias. </t>
  </si>
  <si>
    <t>Hospital Doce de Octubre</t>
  </si>
  <si>
    <t>La inspección sanitaria una salida profesional con futuro</t>
  </si>
  <si>
    <t>27 de abril de 2017</t>
  </si>
  <si>
    <t>El nuevo baremo de accidentes de circulación en las resoluciones de conflictos extrajudiciales por daños sanitarios</t>
  </si>
  <si>
    <t>Juan Martínez Hernández</t>
  </si>
  <si>
    <t>26 de abril de 2017</t>
  </si>
  <si>
    <t>Real Academia Nacional de Medicina</t>
  </si>
  <si>
    <t>Logros alcanzados por la vacunación en los niños y adultos de la Comunidad de Madrid</t>
  </si>
  <si>
    <t>Director General de Salud Pública</t>
  </si>
  <si>
    <t>17 de mayo de 2017</t>
  </si>
  <si>
    <t>Caixaforum. Pº del Prado, 36</t>
  </si>
  <si>
    <t>Acto de bienvenida al IX Congreso CyTA - CESIA</t>
  </si>
  <si>
    <t>22 de mayo de 2017</t>
  </si>
  <si>
    <t xml:space="preserve">UC3M. Auditorio Padre Soler. Calle de Butarque, 15. </t>
  </si>
  <si>
    <t>Leganés</t>
  </si>
  <si>
    <t>Inauguración Congreso EMOOCs 2017</t>
  </si>
  <si>
    <t>25 de mayo de 2017</t>
  </si>
  <si>
    <t>Universidad Autónoma, Campus de Cantoblanco</t>
  </si>
  <si>
    <t xml:space="preserve">Madrid </t>
  </si>
  <si>
    <t>Acto inaugural Conferencia Anual RedOTRI 2017</t>
  </si>
  <si>
    <t>24 de mayo  de 2017</t>
  </si>
  <si>
    <t>16 de mayo de 2017</t>
  </si>
  <si>
    <t>4 de mayo de 2017</t>
  </si>
  <si>
    <t>Complejo Duques de Pastrana. Pº de la Habana, 208</t>
  </si>
  <si>
    <t>Getafe</t>
  </si>
  <si>
    <t>Centro de Convenciones Norte. Feria de Madrid</t>
  </si>
  <si>
    <t>Avda. San Luis, 25</t>
  </si>
  <si>
    <t>Espacio Mercado. Pza. de la Constitución s/n - frente al Ayuntamiento de Getafe</t>
  </si>
  <si>
    <t>Desayuno de trabajo organizado por el Diario EL MUNDO, sobre "La Nueva Realidad del
 Mercado Residencial</t>
  </si>
  <si>
    <t>Inauguración de la Jornada  de la EMSV GETAFE: "La vivienda y los retos de la
 rehabilitación y la eficiencia energética para el periodo 2017-2020"</t>
  </si>
  <si>
    <t>Nave de Motores Metro de Madrid</t>
  </si>
  <si>
    <t xml:space="preserve"> Foro "La movilidad en las smart cities"</t>
  </si>
  <si>
    <t>24 de abril de 2017</t>
  </si>
  <si>
    <t>Asociación de la Prensa de Madrid. C/ Claudio Coello, 98</t>
  </si>
  <si>
    <t>Modernización Digital de las AAPP en la CM - SOCINFO</t>
  </si>
  <si>
    <t>26 de mayo de 2017</t>
  </si>
  <si>
    <t xml:space="preserve">Centro Unificado de Seguridad de Alcorcón C/ Alfredo Nobel, 10 </t>
  </si>
  <si>
    <t>Alcorcón</t>
  </si>
  <si>
    <t>40 aniversario de Bomberos y Protección Civil del Ayuntamiento de  Alcorcón</t>
  </si>
  <si>
    <t>9 de mayo de  2017</t>
  </si>
  <si>
    <t>Auditorio Canal de Isabel II</t>
  </si>
  <si>
    <t>II JORNADA CÓMO HACER CRECER TU NEGOCIO (La Directora hizo una ponencia sobre las iniciativas de la Comunidad de Madrid para el apoyo al comercio de proximidad"</t>
  </si>
  <si>
    <t>Gerente Intituto Regional de Seguridad y Salud en el Trabajo</t>
  </si>
  <si>
    <t>Ángel Jurado Segovia</t>
  </si>
  <si>
    <t>Hotel Palace</t>
  </si>
  <si>
    <t>Entrega galardones AUDELCO de excelencia preventiva y clausura del acto</t>
  </si>
  <si>
    <t>Universidad Pontificia</t>
  </si>
  <si>
    <t>27 de mayo de 2017</t>
  </si>
  <si>
    <t>HOTEL AC  ATOCHA</t>
  </si>
  <si>
    <t>JORNADA DE TRABAJO EN POLÍTICA SANITARIA. Mesa Redonda Retos y oportunidades de la sanidad en la farmacia</t>
  </si>
  <si>
    <t>ESADE BUSINESS SCHOLL. C/ Mateo Inurria, 25</t>
  </si>
  <si>
    <t>PROGRAMA DE EXCELENCIA EN LA GESTIÓN SANITARIA. Ponencia sobre Innovación en la gestión clínica y modelos asistenciales</t>
  </si>
  <si>
    <t>MASTER TESERA. Mesa Debate: La profesionalización de la gestión de los hospitales públicos</t>
  </si>
  <si>
    <t>Hotel D. Carlos</t>
  </si>
  <si>
    <t>Marbella</t>
  </si>
  <si>
    <t>FORO HOSPITAL SPEC. (FORO DE EQUIPAMIENTO SANITARIO Y ARQUITECTURA HOSPITALARIA). Ponencia sobre Sanidad Pública: el modelo hospital público</t>
  </si>
  <si>
    <t>Palacio de Congresos de Toledo - C/ Venancio González, 24</t>
  </si>
  <si>
    <t>Toledo</t>
  </si>
  <si>
    <t>6º CONGRESO MUNDIAL EN LEISHMANIASIS: CONSENSUS DOCUMENT:
ADVOCATING FOR THE FUTURE. Modera Mesa Brote Leishmania</t>
  </si>
  <si>
    <t>19 de mayo de 2017</t>
  </si>
  <si>
    <t xml:space="preserve">José Ramón Menéndez Aquino </t>
  </si>
  <si>
    <t xml:space="preserve">Sede del Periódico La Razón </t>
  </si>
  <si>
    <t>30 de mayo de 2017</t>
  </si>
  <si>
    <t>Escuela de Técnica Jurídica</t>
  </si>
  <si>
    <t>JORNADA “NOVEDADES DEL PROYECTO DE LA NUEVA LEY DEL SUELO”</t>
  </si>
  <si>
    <t>31  de mayo de 2017</t>
  </si>
  <si>
    <t>Hotel Meliá Castilla. Sala Tapices.  Calle del Capitán Haya, 43</t>
  </si>
  <si>
    <t>Participación Jornada Bienal Asplarsem. Los envases en el horizonte 2020. Panel I "La transición a la Economía Circular"</t>
  </si>
  <si>
    <t>31 de mayo de 2017</t>
  </si>
  <si>
    <t>Director General de Protección Ciudadana</t>
  </si>
  <si>
    <t>Carlos Novillo Piris</t>
  </si>
  <si>
    <t>3 de julio de 2017</t>
  </si>
  <si>
    <t>Salón de Actos del Edificio de Ciencias de la
Universidad de Alcalá.</t>
  </si>
  <si>
    <t>5 de julio de 2017</t>
  </si>
  <si>
    <t>21  de junio de 2017</t>
  </si>
  <si>
    <t>Colegio Abogados Madrid</t>
  </si>
  <si>
    <t>Escuela de Guerra del Ejército</t>
  </si>
  <si>
    <t>Entrega Medallas "Dignidad y Justicia"</t>
  </si>
  <si>
    <t>Instituto Nacional de Administraciones Públicas (INAP)</t>
  </si>
  <si>
    <t>SEMINARIO “LAS NUEVAS PERPECTIVAS DE LA ORDENACIÓN URBANÍSTICA Y DEL PAISAJE”</t>
  </si>
  <si>
    <t>26 de junio de 2017</t>
  </si>
  <si>
    <t>Hotel Intercontinental</t>
  </si>
  <si>
    <t>“URBANISMO Y SUELO EN LA COMUNIDAD DE MADRID: ESTADO ACTUAL DE LA TRAMITACIÓN DE LA NUEVA LEY DE SUELO EN LA ASAMBLEA DE MADRID”</t>
  </si>
  <si>
    <t>21 de junio de 2017</t>
  </si>
  <si>
    <t>13 de junio de 2017</t>
  </si>
  <si>
    <t>Valencia</t>
  </si>
  <si>
    <t>EXPOJOC - Mesa redonda</t>
  </si>
  <si>
    <t>Feria de Valencia - Pabellon 8</t>
  </si>
  <si>
    <t>15 de junio de 2017</t>
  </si>
  <si>
    <t>Centro de Arte de Alcobendas</t>
  </si>
  <si>
    <t>8 de junio de 2017</t>
  </si>
  <si>
    <t>Plaza Carlos Trías Beltrán</t>
  </si>
  <si>
    <t xml:space="preserve">Participación  V Congreso Internacional de Salud Laboral y Prevención de Riesgos (Sociedad Castellana de Medicina y Seguridad en el Trabajo) </t>
  </si>
  <si>
    <t>7 de junio de 2017</t>
  </si>
  <si>
    <t>calle Madonado 53</t>
  </si>
  <si>
    <t xml:space="preserve">Participación Jornada V Plan Director de PRL, organizada por UGT </t>
  </si>
  <si>
    <t>29 de junio de 2017</t>
  </si>
  <si>
    <t>Situación del Bingo en la Comunidad de Madrid</t>
  </si>
  <si>
    <t>Congreso ANESAR (Asociación Nacional de Empresarios de Salones Recreativos)</t>
  </si>
  <si>
    <t>Situación de los Salones de Juego en la Comunidad de Madrid</t>
  </si>
  <si>
    <t>08 de junio de 2017</t>
  </si>
  <si>
    <t>C/ Rivas, 25 (Sede de AECOM)</t>
  </si>
  <si>
    <t>Jornada AECOM. Presentación Plan Estatal Vivienda 2018-2021</t>
  </si>
  <si>
    <t>Teatro La Estación. C/ Cuesta de San Vicente, 44</t>
  </si>
  <si>
    <t xml:space="preserve">Asiste a la celebración del 40 Aniversario de ASPRIMA y recibe una mención </t>
  </si>
  <si>
    <t>19 de junio de 2017</t>
  </si>
  <si>
    <t>C/ Hortaleza, 63 - COAM</t>
  </si>
  <si>
    <t>Clase en el  Master Generalista Inmobiliaario - MSI</t>
  </si>
  <si>
    <t>22 de junio de 2017</t>
  </si>
  <si>
    <t>Colegio de Economistas de Madrid. C/ Flora, 1 - 1º</t>
  </si>
  <si>
    <t>Asiste y Clausura el Seminario de Vivienda  “El futuro de la vivienda en la Comunidad de 
Madrid”</t>
  </si>
  <si>
    <t>1 de junio 2017</t>
  </si>
  <si>
    <t>Universidad Camilo José Cela</t>
  </si>
  <si>
    <t>Villanueva de la Cañada</t>
  </si>
  <si>
    <t>Foro Hostelería y Turismo</t>
  </si>
  <si>
    <t>8 de junio 2017</t>
  </si>
  <si>
    <t>Oficina Cultura y Turismo</t>
  </si>
  <si>
    <t>I Jornada de Turismo de Naturaleza</t>
  </si>
  <si>
    <t>12 de junio 2017</t>
  </si>
  <si>
    <t>IE Fundación</t>
  </si>
  <si>
    <t>IE Premium Travel Barometer 2017</t>
  </si>
  <si>
    <t>22 de junio 2017</t>
  </si>
  <si>
    <t>Cinco Días</t>
  </si>
  <si>
    <t>Desayuno informativo</t>
  </si>
  <si>
    <t>23 de junio 2017</t>
  </si>
  <si>
    <t>Club financiero</t>
  </si>
  <si>
    <t>Wordl football Summit</t>
  </si>
  <si>
    <t>27 de junio 2017</t>
  </si>
  <si>
    <t>Jornada networking CICLAMADRID</t>
  </si>
  <si>
    <t>29 de junio 2017</t>
  </si>
  <si>
    <t>Diario Madrid</t>
  </si>
  <si>
    <t>XV Premio Diario Madrid</t>
  </si>
  <si>
    <t>Universidad Internacional Menendez Pelayo</t>
  </si>
  <si>
    <t>Santander</t>
  </si>
  <si>
    <t>Mesa Redonda: Aproximaciones Innovadoras a través del Real World Data.</t>
  </si>
  <si>
    <t>Hotel NH Collection Eurobuilding</t>
  </si>
  <si>
    <t>Mesa Redonda: Acceso sostenible a la innovación: oportunidades y retos. Visión de los profesionales sanitarios</t>
  </si>
  <si>
    <t>Centro Universitario María Cristina</t>
  </si>
  <si>
    <t>El Escorial</t>
  </si>
  <si>
    <t>Mesa Redonda: BIGDATA: Análisis de datos para toma de decisiones</t>
  </si>
  <si>
    <t>14 de junio de 2017</t>
  </si>
  <si>
    <t>Escuela Enfermería San Juan de Dios</t>
  </si>
  <si>
    <t>Participación en cena coloquio sobre reforma de la función directiva gestora de la sanidad pública</t>
  </si>
  <si>
    <t>9 de junio de 2017</t>
  </si>
  <si>
    <t>IE-BUSINESS SCHOLL. c/ Serrano, 105</t>
  </si>
  <si>
    <t>Ponencia sobre los modelos Público-Privado y entrega de Diplomas Curso</t>
  </si>
  <si>
    <t>8 y 9 de junio de 2017</t>
  </si>
  <si>
    <t>Euroforum Palacio de los Infantes</t>
  </si>
  <si>
    <t>Comité Organizador</t>
  </si>
  <si>
    <t>San Lorenzo del
Escorial.</t>
  </si>
  <si>
    <t>Centro de Formación de Correos.</t>
  </si>
  <si>
    <t xml:space="preserve">Mesa Redonda: Aplicabilidad en la vida real de las guías clínicas: impacto en los pacientes. </t>
  </si>
  <si>
    <t>Hotel NH Plaza de Armas</t>
  </si>
  <si>
    <t>Participación en el Debate</t>
  </si>
  <si>
    <t>23 de junio de 2017</t>
  </si>
  <si>
    <t xml:space="preserve"> PYMES EN LA CAM
EMPRENDEDORES EN LA CAM
AUTORIZACION DE CENTROS EN LA CAM
SEGURIDAD PACIENTES Y CUIDADANOS
EVITAR Y PERSEGUIR INTRUSISMO
CLINICAS DE ODONTOLOGIA AUTORIZADAS EN LA CAM</t>
  </si>
  <si>
    <t xml:space="preserve">CLUB FINANCIERO GENOVA
C/ MARQUÉS DE LA ENSENADA, 14, 14ª PLANTA
 </t>
  </si>
  <si>
    <t>PALAU DE LA MÚSICA DE VALENCIA</t>
  </si>
  <si>
    <t>VALENCIA</t>
  </si>
  <si>
    <t>XIX CONGRESO NACIONAL /VIII INTERNACIONAL DE LA SOCIEDAD ESPAÑOLA DE MEDICINA PREVENTIVA, SALUD PÚBLICA E HIGIENE</t>
  </si>
  <si>
    <t>16 de junio de 2017</t>
  </si>
  <si>
    <t>MUSEO ABC</t>
  </si>
  <si>
    <t>FORO ABC  EL AGUA QUE VIVIMOS</t>
  </si>
  <si>
    <t>UNIVERSIDAD DE MÁLAGA</t>
  </si>
  <si>
    <t>MÁLAGA</t>
  </si>
  <si>
    <t xml:space="preserve">TRIBUNAL TESIS </t>
  </si>
  <si>
    <t>30 de junio de 2017</t>
  </si>
  <si>
    <t>27 de junio de 2017</t>
  </si>
  <si>
    <t>Universidad Complutense</t>
  </si>
  <si>
    <t>Participación en el acto inaugural del Curso de Verano de El Escorial "Diversidad, discapacidad y medios d e comunicación"</t>
  </si>
  <si>
    <t>Museo Nacional de Artes Decorativas</t>
  </si>
  <si>
    <t>Participación en el acto inaugural de la exposición "Inspiración WABI-SABI", organizado por la Fundación Amanecer</t>
  </si>
  <si>
    <t>ASPAYM</t>
  </si>
  <si>
    <t>Participación en el acto inaugural de la  XXII Jornadas Científicas</t>
  </si>
  <si>
    <t>IMSERSO</t>
  </si>
  <si>
    <t>Participación en el acto inaugural de la Jornada "Género y Discapacidad: los retos d ela igualdad de oportunidades", organizada por la entidad AMIFP</t>
  </si>
  <si>
    <t>AFAEM-5</t>
  </si>
  <si>
    <t>Clausura de la  XIII Jornada Fuencarral-El Pardo</t>
  </si>
  <si>
    <t>Clausura de la  I Jornadas COCEMFE "Potenciando la Autonomía y Generando Oportunidades de Empleo para las Personas con Discapacidad"</t>
  </si>
  <si>
    <t>Auditorio del Polideportivo "Dehesa de Navalcarbón"</t>
  </si>
  <si>
    <t>Las Rozas (Madrid)</t>
  </si>
  <si>
    <t>Participación en el acto organizado con motivo del Día Mundial de Concienciación sobre el Autimso 2017</t>
  </si>
  <si>
    <t>CEAPAT</t>
  </si>
  <si>
    <t>Participación en el acto inaugural de la Jornada "Seguridad para todos frente al fuego", organizadas por FAMMA Cocemfe</t>
  </si>
  <si>
    <t>Centro Alicia Koplowitz</t>
  </si>
  <si>
    <t>Inauguración de la mesa de la V Jornada FEDER "Sensibilización para valoradores de la Discapacidad"</t>
  </si>
  <si>
    <t>Ayuntamiento Loeches</t>
  </si>
  <si>
    <t>Loeches</t>
  </si>
  <si>
    <t>Participación en el acto inaugural de la III Jornada sobre Protección jurídica y tutela de adultos: "Discapacidad: Un día de reflexión"</t>
  </si>
  <si>
    <t>Cruz Roja</t>
  </si>
  <si>
    <t>Participación en el acto inaugural de la IV Conferencia de Presidentes de Plena Inclusión</t>
  </si>
  <si>
    <t>Casa América - Anfiteattro Gabriela Mistral</t>
  </si>
  <si>
    <t>Participación en el acto inaugural de la Presentación Direccionario Lectua Fácil organizado por Plena Inclusión</t>
  </si>
  <si>
    <t>Congreso de los Diputados</t>
  </si>
  <si>
    <t>Participación en la mesa redonda de la "Conferencia Sectorial de Mujeres con Discapacidad", acto organizado la Fundación CERMI Mujeres</t>
  </si>
  <si>
    <t>Participación en el acto inaugural de los Premios PRODIS, convocados por CERMI Comunidad de Madrid</t>
  </si>
  <si>
    <t>Facultad de Psicología UNED</t>
  </si>
  <si>
    <t>Clausura del curso "Violencia de Género y Discapacidad Intelectual o del Desarrollo"</t>
  </si>
  <si>
    <t>Auditorio Vía Célere</t>
  </si>
  <si>
    <t>Participación en el acto inaugural de la Jornada de presentación de Espacio Fácil organizada por la entidad AFANIAS</t>
  </si>
  <si>
    <t>8 de febrero de 2017</t>
  </si>
  <si>
    <t>Fundación ONCE</t>
  </si>
  <si>
    <t>Participación en el acto inaugural del ciclo de conferencias "Envejecimiento de las personas con discapacidad intelectual o del desarrollo"</t>
  </si>
  <si>
    <t>27 de enero de 2017</t>
  </si>
  <si>
    <t>Ateneo de Madrid</t>
  </si>
  <si>
    <t>Participación en el acto inaugural de la V Gala de entrega de Becas Elena Pessino, organizado por la entidad Canis Majoris</t>
  </si>
  <si>
    <t>Director General de Atención a la Dependencia y al Mayor</t>
  </si>
  <si>
    <t>Carlos González Pereira</t>
  </si>
  <si>
    <t>Agencia Andaluza de Cooperación Internacional para el Desarrollo</t>
  </si>
  <si>
    <t>Reunión IMSERSO  Directores General de las Comunidades Autónomas</t>
  </si>
  <si>
    <t>Gerente Agencia Madrileña de Atención Social</t>
  </si>
  <si>
    <t>Carlos Blanco Bravo</t>
  </si>
  <si>
    <t>Fundación Pons                                                            Serrano, 138</t>
  </si>
  <si>
    <t>Jornada de Digitalización en la Asistencia</t>
  </si>
  <si>
    <t>Universidad de La Coruña</t>
  </si>
  <si>
    <t>La Coruña</t>
  </si>
  <si>
    <t>Jornadas sobre Organización y Gestión de Centros de Investigación de Universidades e Instituciones Públicas: Retos y Tendencias</t>
  </si>
  <si>
    <t>Presidencia CSIC, 
c/ Serrano, 117</t>
  </si>
  <si>
    <t>Jornada de presentación de estrategia RIS3 y PRICIT</t>
  </si>
  <si>
    <t>Director General de Familia y Menor</t>
  </si>
  <si>
    <t>Alberto San Juan Llorente</t>
  </si>
  <si>
    <t>12 de Junio 2017</t>
  </si>
  <si>
    <t>Centro Nicolas Salmerón</t>
  </si>
  <si>
    <t>Jornadas Consejos de Atención a la Infancia y Adolescencia</t>
  </si>
  <si>
    <t>17 de Mayo de 2017</t>
  </si>
  <si>
    <t>Auditorio Alfredo Kraus - Majadahonda</t>
  </si>
  <si>
    <t>Majadahonda</t>
  </si>
  <si>
    <t>Jornadas Servicio Apoyo a las Familias</t>
  </si>
  <si>
    <t>31 de Marzo 2017</t>
  </si>
  <si>
    <t>Ayuntamiento</t>
  </si>
  <si>
    <t>San Sebastián de los Reyes</t>
  </si>
  <si>
    <t>Jornadas de Infancia Ayuntamiento San Sebastián de los Reyes</t>
  </si>
  <si>
    <t>27 de Abril 2017</t>
  </si>
  <si>
    <t xml:space="preserve">Consejería Transportes </t>
  </si>
  <si>
    <t>Encuentro con Entidades de la Red Madre (Madrid)</t>
  </si>
  <si>
    <t>Parador de Salamanca</t>
  </si>
  <si>
    <t>Salamanca</t>
  </si>
  <si>
    <t>MESA REDONDA: LA RELACIÓN ENTRE EL DIRECTIVO DE LA SALUD Y LA INDUSTRIA
I Foro Lazarillo de Tormes: El partenariado en la calidad y eficiencias sanitarias</t>
  </si>
  <si>
    <t>Salón de Actos La Razón. C/ Josefa Valcárcel, 42</t>
  </si>
  <si>
    <t>MESA REDONDA: EL VALOR DE LA MARCA Y LA INNOVACIÓN
Jornadas La Razón. Las enfermedades crónicas y poco frecuentes ante la sociedad</t>
  </si>
  <si>
    <t>11 de julio de 2017</t>
  </si>
  <si>
    <t xml:space="preserve">III JORNADA CÓMO HACER CRECER TU NEGOCIO (La Directora participó en una Mesa redonda sobre “Como dar otra oportunidad a tu negocio”) </t>
  </si>
  <si>
    <t>04 de julio de 2017</t>
  </si>
  <si>
    <t>Teatro Luchana</t>
  </si>
  <si>
    <t>MIEMBRO DE LA MESA PRESIDENCIAL; entrega premios y dirige unas palabras en la  "GALA DE ENTREGA DE PREMIOS NACIONALES ALARES 2017"</t>
  </si>
  <si>
    <t>Centro Deportivo Municipal La Elipa</t>
  </si>
  <si>
    <t>Participación en el acto inaugural de la campaña solidaria "Mójate por la Esclerosis Múltiple", organizado por la Fundación Esclerosis Múltiple FEMM</t>
  </si>
  <si>
    <t>10 de julio de 2017</t>
  </si>
  <si>
    <t>RCU Escorial-Centro Universitario María Cristina. Paseo de los Alamillos nº2</t>
  </si>
  <si>
    <t>El Escorial-Madrid</t>
  </si>
  <si>
    <t>Mesa Redonda “Retos y oportunidades en la actuación desde las Universidades”.</t>
  </si>
  <si>
    <t>22 de Junio 2017</t>
  </si>
  <si>
    <t>Archivo Regional</t>
  </si>
  <si>
    <t>PREMIOS AL  RENDIMIENTO  Y ESFUERZO ACADÉMICO DE LOS CENTROS DE INTERVENCION INTEGRAL</t>
  </si>
  <si>
    <t>23 de Junio 2017</t>
  </si>
  <si>
    <t>entrega premios escolares de las Residencias Infantiles con la Viceconsejera</t>
  </si>
  <si>
    <t>29 de Junio 2017</t>
  </si>
  <si>
    <t>Zoo</t>
  </si>
  <si>
    <t>PRESENTACIÓN VACACIONES EN FAMILIA con la Viceconsejera</t>
  </si>
  <si>
    <t>18 de Julio 2017</t>
  </si>
  <si>
    <t>Salón de Actos DGFM</t>
  </si>
  <si>
    <t>jornada informativa relativa a las Nuevas Bases reguladoras de la red Madre</t>
  </si>
  <si>
    <t>18 de septiembre de 2017</t>
  </si>
  <si>
    <t>Casa de Brasil (Avda. de la Memoria, 3)</t>
  </si>
  <si>
    <t>Campus de Puerta de Toledo de la UC3M</t>
  </si>
  <si>
    <t>Inauguración de las VII Jornadas eMadrid</t>
  </si>
  <si>
    <t xml:space="preserve">I Feria Estudiar en Brasil.
Participación en la mesa redonda “Estrategias para fomentar la cooperación en investigación bilateral”
</t>
  </si>
  <si>
    <t>Comisionado del Gobierno de la Comunidad de Madrid para Cambio Climático</t>
  </si>
  <si>
    <t>Mariano González Sáez</t>
  </si>
  <si>
    <t>22 de septiembre de 2017</t>
  </si>
  <si>
    <t>Centro Comercial Quadernillos. Avda. Don Juan Tenorio s/n. 28805 Alcalá de Henares</t>
  </si>
  <si>
    <t>Apertura de la I Feria de Vehículos Híbridos y Eléctricos del Corredor del Henares (AEDHE)</t>
  </si>
  <si>
    <t>14 de septiembre de 2017</t>
  </si>
  <si>
    <t>Sala Unicaja de Conciertos, Maria Cristina. C/ Márquez de Valdecañas, 2. 29008 MÁLAGA</t>
  </si>
  <si>
    <t>Málaga</t>
  </si>
  <si>
    <t>Participación en debate Ciudades y Comunidades Sostenibles "Medio Ambiente y Movilidad", II Congreso de Movilidad y Turismo Sostenible Ciudad de Málaga</t>
  </si>
  <si>
    <t>12 de septiembre de 2017</t>
  </si>
  <si>
    <t>Paseo de la Habana, 9 -11. 28036 MADRID</t>
  </si>
  <si>
    <t>Participación en la ponencia "Los planes del Gobierno de Madrid para la Movilidad Eléctrica" de la Jornada de trabajo: "Presente y futuro de la movilidad eléctrica en las EESS y en el renting" celebrada por AEDIVE (Asociación Empresarial para el Desarrollo e Impulso del Vehículo Eléctrico)</t>
  </si>
  <si>
    <t>29 de septiembre de 2017</t>
  </si>
  <si>
    <t xml:space="preserve">OCCIDENTAL ARANJUEZ - PLAZA DE LA UNESCO, 2 </t>
  </si>
  <si>
    <t>Aranjuez</t>
  </si>
  <si>
    <t>"Cómo incorporar valor a nuestra especialización. Clientes/consumidores como elementos de excelencia diferencial"</t>
  </si>
  <si>
    <t>Congreso ASEJU (Asociación Española de  Juegos Autorizados)</t>
  </si>
  <si>
    <t>20 de septiembre de 2017</t>
  </si>
  <si>
    <t>6º ExpoCongreso Andaluz sobre el Juego.
Palacio de Congresos de Torremolinos</t>
  </si>
  <si>
    <t>Torremolinos (Málaga)</t>
  </si>
  <si>
    <t xml:space="preserve"> Mesa redonda: "Situación del sector de juego privado en hostelería y salones, novedades y perspectivas de futuro"</t>
  </si>
  <si>
    <t>Participación en la mesa inaugural del VII Encuentro Empresarial del PRL de la Zona Norte de Madrid (AICA)</t>
  </si>
  <si>
    <t>Campus Madrid Puerta de Toledo. Universidad Carlos III</t>
  </si>
  <si>
    <t>Inauguración del Master Universitario en Prevención de Riesgos Laborales</t>
  </si>
  <si>
    <t>Sede ENAGAS</t>
  </si>
  <si>
    <t>Entrega de Certificados de Empresa Saludable y Gestión de la Seguridad Vial a ENAGAS</t>
  </si>
  <si>
    <t>CONSEJERÍA DE EDUCACIÓN, E INVESTIGACIÓN</t>
  </si>
  <si>
    <t>CBRE</t>
  </si>
  <si>
    <t>The Class of 2020 Regional Session (Spain)</t>
  </si>
  <si>
    <t>ETSEM - UPM</t>
  </si>
  <si>
    <t>Tribunal de valoración de Trabajos Finales
 del Grado Inmobiliario "Acceso de los jóvenes a la vivienda"</t>
  </si>
  <si>
    <t>HOTEL INTERCONTINENTAL</t>
  </si>
  <si>
    <t>Ponencia en Land Economics Society (LAI)</t>
  </si>
  <si>
    <t>Colegio Oficial de Médicos de Madrid</t>
  </si>
  <si>
    <t>Mesa sobre Gestores y Formadores cara a cara. La FSE en los planes estratégicos y contratos programa</t>
  </si>
  <si>
    <t>Hospital Ramón y Cajal</t>
  </si>
  <si>
    <t>Mesa Redonda Diálogos Administración Sanitaria-Industria Farmacéutica ¿Cómo vehiculizar propuestas de eficiencia?</t>
  </si>
  <si>
    <t xml:space="preserve">UIMP  </t>
  </si>
  <si>
    <t>La comunicación y coordinación en la atención primaria y entre niveles asistenciales</t>
  </si>
  <si>
    <t>CONSEJERÍA DE  CULTURA, TURISMO Y DEPORTES</t>
  </si>
  <si>
    <t>Directora General de Patrimonio Cultural</t>
  </si>
  <si>
    <t>Paloma Sobrini Sagaseta</t>
  </si>
  <si>
    <t>Mesa redonda sobre el Sitio del Buen Retiro y el Prado</t>
  </si>
  <si>
    <t>Mesa redonda sobre Casa Vallet</t>
  </si>
  <si>
    <t>Colego Oficial de Arquitectos de Madrid (COAM)</t>
  </si>
  <si>
    <t>C/San Pascual s/n</t>
  </si>
  <si>
    <t>III FORO DE DEBATE SOBRE FINANCIACIÓN Y GESTIÓN DE LA PRESTACIÓN 
DE LA ASISTENCIA SANITARIA. Participación en la inauguración (En nombre del
 Consejero de Sanidad)</t>
  </si>
  <si>
    <t>08 agosto de 2017</t>
  </si>
  <si>
    <t>Universidad Internacional Menéndez Pelayo</t>
  </si>
  <si>
    <t>Encuentro Maltrato Infantil y otras formas de violencia familiar “Maltrato en la pareja y violencia de Ggénero”</t>
  </si>
  <si>
    <t>16 de mayo 2017</t>
  </si>
  <si>
    <t>15 de septiembre 2017</t>
  </si>
  <si>
    <t>Casa del Lector</t>
  </si>
  <si>
    <t>PRESENTACIÓN TARJETA SOCIAL</t>
  </si>
  <si>
    <t>13 de septiembre 2017</t>
  </si>
  <si>
    <t>Caixa Forum</t>
  </si>
  <si>
    <t>Congreso Ciudades Amigas de la Infancia - Inauguración</t>
  </si>
  <si>
    <t>25 de agosto 2017</t>
  </si>
  <si>
    <t>Residencia Maternal Mater Amabilis</t>
  </si>
  <si>
    <t>Pozuelo de Alarcón</t>
  </si>
  <si>
    <t>VISITA RESIDENCIA MATERNAL "MATER ADMIRABILIS" (Congregación Esclavas de la Virgen Dolorosa)</t>
  </si>
  <si>
    <t>23 de agosto 2017</t>
  </si>
  <si>
    <t>Casa San Ignacio</t>
  </si>
  <si>
    <t xml:space="preserve"> VISITA A LA CASA DE SAN IGNACIO -  PROGRAMA DE FORMACIÓN TALLERES DE VERANO 2017 "ELLAS LO BORDAN" </t>
  </si>
  <si>
    <t>Pablo Gómez Tavira</t>
  </si>
  <si>
    <t xml:space="preserve">Sala Europa del Ministerio de Sanidad, Servicios Sociales e Igualdad, Paseo del Prado 18–20 </t>
  </si>
  <si>
    <t>Grupo de Trabajo IRPF Autonómico del Consejo Territorial de Servicios Sociales y del Sistema para la Autonomía y Atención a la Dependencia</t>
  </si>
  <si>
    <t>Salón de Embajadores de la AECID</t>
  </si>
  <si>
    <t>Sesión de Trabajo con  Comisión Europea</t>
  </si>
  <si>
    <t>Fundación Ortega y Gasset</t>
  </si>
  <si>
    <t>Presentación Proyecto Europeo EDUQUAL</t>
  </si>
  <si>
    <t>UNED - ESCUELAS PÍAS</t>
  </si>
  <si>
    <t>INAUGURACIÓN CURSO DE VERANO: “MIGRANTES Y PERSONAS REFUGIADAS: TALENTO QUE SUMA"</t>
  </si>
  <si>
    <t>Sala Terneras, Matadero de Madrid</t>
  </si>
  <si>
    <t>Inauguración I Feria de Inclusión Social de Madrid, en el marco del proyecto Madrid por la Inclusión Social: derrumbando mitos sobre la pobreza</t>
  </si>
  <si>
    <t>Fundación Rafael del Pino</t>
  </si>
  <si>
    <t>Clausura de la Presentación de los Proyectos de emprendimiento con orientación social  CELERATON</t>
  </si>
  <si>
    <t>Campus de Vicálvaro</t>
  </si>
  <si>
    <t>Apertura del Curso de Verano URJC INTRODUCCIÓN A LAS INTERVENCIONES ASISTIDAS CON ANIMALES</t>
  </si>
  <si>
    <t>C/ Alcalá, 22</t>
  </si>
  <si>
    <t>Presentación Informe AEQUALIS: Mejores prácticas en la gestión de la diversidad LGTBI</t>
  </si>
  <si>
    <t>Comisión Europea en España, Castellana, 46</t>
  </si>
  <si>
    <t>Clausura Conferencia final del Proyecto LIGTHOUSE</t>
  </si>
  <si>
    <t>Fundación Altius</t>
  </si>
  <si>
    <t xml:space="preserve">Intervención Reforma RMI </t>
  </si>
  <si>
    <t xml:space="preserve"> Instituto Cervantes, c/ Alcalá 49</t>
  </si>
  <si>
    <t>Conferencia sobre Acogida e Integración de Refugiados e España: El papel de las Administraciones Públicas a nivel central, regional y local y de las Entidades colaboradoras del Sistema Nacional de Acogida</t>
  </si>
  <si>
    <t>Pabellón de los Jardines de Cecilio Rodríguez C/ Menéndez Pelayo</t>
  </si>
  <si>
    <t>RECONOCIMIENTO SAMUR SOCIAL, INVITACIÓN ALCALDESA DE MADRID</t>
  </si>
  <si>
    <t>Casa de América</t>
  </si>
  <si>
    <t>Conferencia de Derechos Humanos con motivo del WorldPride</t>
  </si>
  <si>
    <t>Avda. de la Ilustración c/v c/ Ginzo de Limia, 58</t>
  </si>
  <si>
    <t>REUNIÓN COMISIÓN DELEGADA DEL CONSEJO TERRITORIAL DE SERVICIOS SOCIALES</t>
  </si>
  <si>
    <t>REUNIÓN PREPARATORIA DIRECTORES SERVICIOS SOCIALES PARA REUNIÓN COMISIÓN DELEGADA DEL CONSEJO TERRITORIAL DE SERVICIOS SOCIALES</t>
  </si>
  <si>
    <t>Ponencia con motivo del 20 ANIVERSARIO  de la FUNDACIÓN SENARA “La inserción laboral como solución a la integración de las personas excluidas</t>
  </si>
  <si>
    <t>Centro Cultural China</t>
  </si>
  <si>
    <t>Feria de EMPLEO-SUPERENTREVISTA. ASOCIACIÓN GENERAL DE QINGTIANES EN ESPAÑA</t>
  </si>
  <si>
    <t>MAE</t>
  </si>
  <si>
    <t>Presentación Resultados de la EVALUACIÓN DE LA ESTRATEGIA PARA EL DESARROLLO</t>
  </si>
  <si>
    <t>AECID</t>
  </si>
  <si>
    <t>Primera Reunión Ordinaria de la Comisión Coordinación del Convenio de programación conjunta en materia de acción humanitaria</t>
  </si>
  <si>
    <t>Real Casa de Correos. Auditorio -1</t>
  </si>
  <si>
    <t>PACTO REGIONAL POR LA CAÑADA REAL</t>
  </si>
  <si>
    <t>SALA DE COMISIONES AYUNTAMIENTO DE TRES CANTOS</t>
  </si>
  <si>
    <t>PRESENTACIÓN GUÍA DE RECURSOS EN MATERIA DE EXTRANJERÍA</t>
  </si>
  <si>
    <t>Salón de Actos de la 4ª planta del Palacio de Cibeles.</t>
  </si>
  <si>
    <t>PRESENTACIÓN ESTUDIO NECESIDADES SOCIALES DEL MUNICIPIO DE MADRID</t>
  </si>
  <si>
    <t>C/ Vicente Blasco Ibáñez, 41</t>
  </si>
  <si>
    <t>Inauguracion Santa Maria de la  PaZ  Hnos Hospitalarios San juan de Dios</t>
  </si>
  <si>
    <t>Pleno del Consejo Territorial de Servicios Sociales</t>
  </si>
  <si>
    <t xml:space="preserve">CENTRO CULTURAL DE VALDEBERNARDO Bulevar Indalecio Prieto, 21 </t>
  </si>
  <si>
    <t>CONGRESO NACIONAL DE PAZ. COLOMBIA EN MADRID</t>
  </si>
  <si>
    <t>Ministerio de la Presidenc¡a y para las Administraciones Paseo de la Castellana núm. 3</t>
  </si>
  <si>
    <t>REUNIÓN Grupo de trabajo de la Estrategia Nacional frente al Reto Demográfico</t>
  </si>
  <si>
    <t>Colegio San Fernando</t>
  </si>
  <si>
    <t>Jornada Agradecimiento Gran Recogida Banco de Alimentos (acompaña de la Vice)</t>
  </si>
  <si>
    <t xml:space="preserve"> C/ Velazquez, 105 - 1º</t>
  </si>
  <si>
    <t>Ponencia: “Políticas Sociales descentralizadas. El Caso de la Comunidad de Madrid” dentro del Curso de especialización en formulación de Políticas Públicas sociales en Iberoamérica que organiza OISS</t>
  </si>
  <si>
    <t>Reunión de la Comision delegada del consejo Territoial</t>
  </si>
  <si>
    <t>Secretaria de Estado de Cultura</t>
  </si>
  <si>
    <t>Inauguración del II CONGRESO DE CULTURA GITANA</t>
  </si>
  <si>
    <t>Hotel Hospes</t>
  </si>
  <si>
    <t>Entrega de los Premios PEOPLE10 "Por la igualdad de Oportunidades y la Diversidad Cultural" Organizado por ASOCIACIÓN PACHAMAMA</t>
  </si>
  <si>
    <t>29 de marzo 2017</t>
  </si>
  <si>
    <t>Fundacion Maphre   paseo de  recoletos 23</t>
  </si>
  <si>
    <t>Ponente en el encuentro informativo   “SE SOLIDARIO, OTRA VIDA ES POSIBLE”</t>
  </si>
  <si>
    <t>Sala Biblioteca A-737 del Ministerio de Fomento en el Paseo de la Castellana, 67, 7ª planta</t>
  </si>
  <si>
    <t xml:space="preserve">IV reunión del Comité de Dirección del proyecto  Progress </t>
  </si>
  <si>
    <t>UNIVERSIDAD INTERNACIONAL DE LA RIOJA</t>
  </si>
  <si>
    <t>Desayuno Coloquio para abordar el binomio de Solidaridad y Trabajo Social, con motivo del día Internacional del Trabajo Social</t>
  </si>
  <si>
    <t>CEPI ARGANZUELA</t>
  </si>
  <si>
    <t>FORO PARA LA INMIGRACIÓN</t>
  </si>
  <si>
    <t>Salón de Actos del edificio de estudiantes de la UCM (Av Complutense s/n)</t>
  </si>
  <si>
    <t xml:space="preserve">CLAUSURA DEL PROGRAMA DE VOLUNTARIADO INTERNACIONAL ENTRE LA COMUNIDAD DE MADRID Y LAS UNIVERSIDADES PÚBLICAS  MADRILEÑAS </t>
  </si>
  <si>
    <t>Salón de actos de la Facultad de Comercio y Turismo UCM.  C/ Av. Filipinas, 3</t>
  </si>
  <si>
    <t>INTERVENCIÓN EN LA PRESENTACIÓN DE LA VII JORNADA DE PERSONAS SIN HOGAR. ORGANIZADA POR FACIAM</t>
  </si>
  <si>
    <t>Centro abogados de Atocha. Salón de actos C/ Sebastián Herrera 12. CC.OO. de Madrid</t>
  </si>
  <si>
    <t>JORNADA POR UN PACTO SOCIAL EN DEFENSA DEL SISTEMA PÚBLICO DE SERVICIOS SOCIALES</t>
  </si>
  <si>
    <t>Claustro de la Escuela Diplomática. Paseo Juan XXIII, 5</t>
  </si>
  <si>
    <t xml:space="preserve">REUNIÓN DE TRABAJO CON COMISIÓN DEL CONSEJO DE EUROPA CONTRA EL RACISMO Y LA INTOLERANCIA (ECRI) </t>
  </si>
  <si>
    <t>Casa de Vacas</t>
  </si>
  <si>
    <t>Presenatción informe ACRÓPOLIS sobre Delitos de Odio por LGTBIFOBIA</t>
  </si>
  <si>
    <t>c/ Isla Saipan, 35</t>
  </si>
  <si>
    <t>Entrega de Diplomas de los Cursos Impartidos por la ASOCIACIÓN SAN RAFAEL</t>
  </si>
  <si>
    <t>Salón de Embajadores de la AECID (primera planta).</t>
  </si>
  <si>
    <t>REUNION DE COORDINACION Conferencia de Presidentes Autonómicos</t>
  </si>
  <si>
    <t>Hospital Clínico San Carlos - Aula Profesor Durán</t>
  </si>
  <si>
    <t>JORNADA SOBRE GARANTÍAS DE LOS DERECHOS HUMANOS EN LA COMUNIDAD DE MADRID</t>
  </si>
  <si>
    <t>Secretario General Técncio</t>
  </si>
  <si>
    <t>Manuel Galán Rivas</t>
  </si>
  <si>
    <t>24 de Mayo 2017</t>
  </si>
  <si>
    <t>Palacete Duques de Pastrana. Paseo de la Habana, 208</t>
  </si>
  <si>
    <t>Congreso Edad &amp; Vida</t>
  </si>
  <si>
    <t>Modernización Digital de las Administraciones Públicas en la Comunidad de 
Madrid</t>
  </si>
  <si>
    <t>MASTER EN DIRECCIÓN Y GESTIÓN SANITARIA. Gestión de la Atención 
Primaria, Urgencias y Emergencias</t>
  </si>
  <si>
    <t>Curso de Verano "Incendios: investigación y análisis" Grupo de Investigación en Química Forense de la Universidad de Alcalá (INQUIFOR). Ponencia: Prevención de riesgos y educación contra incendios en la Comunidad de Madrid</t>
  </si>
  <si>
    <t xml:space="preserve">CONGRESO NACIONAL DE HOSPITALES. Foro Ágora:  Vulnerabilidad de la persona  y pronóstico en la atención sanitaria del futuro. (Mesa Redonda)  </t>
  </si>
  <si>
    <t>CONGRESO NACIONAL DE HOSPITALES. Reenfocar la innovación en los hospitales  (Mesa Redonda)</t>
  </si>
  <si>
    <t>CONGRESO NACIONAL DE HOSPITALES. Smart Cities:  Adecuando y garantizando la financiación. Valor para el ciudadano (Mesa redonda)</t>
  </si>
  <si>
    <t>CICLO DE CONFERENCIAS: Claves para la evolución del modelo sanitario (SEDISA, FUNDACION ONCE, ILUNION)
Debate exposición del modelo sanitario</t>
  </si>
  <si>
    <t>II CONGRESO DE LA ABOGACIA DE MADRID
Ponente en la mesa de debate sobre "La vivienda y su dimensión social en el día de la práctica jurídica"</t>
  </si>
  <si>
    <t>Director General de Emergencias</t>
  </si>
  <si>
    <t>José Enrique Núñez Guijarro</t>
  </si>
  <si>
    <t>AYUNTAMIENTO</t>
  </si>
  <si>
    <t>II JORNADAS SOBRE SEGURIDAD VIAL</t>
  </si>
  <si>
    <t>6 de junio de 2017</t>
  </si>
  <si>
    <t>ASOCIACIÓN NOCHE MADRID</t>
  </si>
  <si>
    <t>UNIJEPOL-1º ENCUENTRO DE LAS POLICÍAS
LOCALES DE LA COMUNIDAD DE MADRID</t>
  </si>
  <si>
    <t>“MÁS ALLÁ DE LA LEY, ¿QUÉ COORDINACIÓN NECESITAN LAS POLICÍAS 
LOCALES DE LA COMUNIDAD DE MADRID?”.</t>
  </si>
  <si>
    <t>Alcobendas</t>
  </si>
  <si>
    <t>JORNADA INFORMATIVA SOBRE CONTROLADORES DE ACCESO Y SERVICIO DE ADMISIÓN 8  AÑOS DESPUES DEL DECRETO REGULADOR</t>
  </si>
  <si>
    <t>27 de octubre</t>
  </si>
  <si>
    <t>Real Centro Universitario María Cristina</t>
  </si>
  <si>
    <t>19 de octubre</t>
  </si>
  <si>
    <t>Salón de actos Universidad Europea.</t>
  </si>
  <si>
    <t>5 de octubre</t>
  </si>
  <si>
    <t>Impact Hub Madrid Espacio Classic</t>
  </si>
  <si>
    <t>18 de octubre de 2017</t>
  </si>
  <si>
    <t>Receta electrónica y Módulo Único de Prescripción.</t>
  </si>
  <si>
    <t>Aula Jiménez Díaz, Colegio Oficial de Médicos, 
c/ Santa Isabel, 51</t>
  </si>
  <si>
    <t>19 de octubre de 2017</t>
  </si>
  <si>
    <t>Consejo Económico y Social</t>
  </si>
  <si>
    <t>"La importancia de la comunicación en gran consumo"</t>
  </si>
  <si>
    <t>26 octubre de 2017</t>
  </si>
  <si>
    <t>Parador de Bayona</t>
  </si>
  <si>
    <t>Bayona (Pontevedra)</t>
  </si>
  <si>
    <t>Mesa redonda: Juego Presencial y Planificación Sectorial</t>
  </si>
  <si>
    <t>CEU</t>
  </si>
  <si>
    <t>Lección magistral sobre Sistema de Financiacion Autonómica</t>
  </si>
  <si>
    <t>6 de octubre 2017</t>
  </si>
  <si>
    <t>Salon actos en Sotopalacio</t>
  </si>
  <si>
    <t>Burgos</t>
  </si>
  <si>
    <t>Participacion en la presentación de interconexion de máquinas basadas en servidor</t>
  </si>
  <si>
    <t>5 de octubre de 2017</t>
  </si>
  <si>
    <t>Facultad de Medicina de la U.C.M.</t>
  </si>
  <si>
    <t>1ª edición del Congreso PREVENCIONAR. Ponente en la Mesa de Debate: "Las políticas de Prevención de Riesgos Laborales desde la visión de las Administraciones Públicas", junto con representantes de las Comunidades Autónonas, competentes en P.R.L.</t>
  </si>
  <si>
    <t>Director General del Servicio Público de Empleo</t>
  </si>
  <si>
    <t>José María Díaz Zabala</t>
  </si>
  <si>
    <t>19 y 20 octubre 2017</t>
  </si>
  <si>
    <t>Bruselas</t>
  </si>
  <si>
    <t>Garantía Juvenil en España: Perspectivas de futuro</t>
  </si>
  <si>
    <t>Centro Abogados de Atocha</t>
  </si>
  <si>
    <t>Ponente en Jornada "Vivienda en derecho de superficie", organizado por VITRA</t>
  </si>
  <si>
    <t>4 de octubre de 2017</t>
  </si>
  <si>
    <t xml:space="preserve">Salón ducal ABC del Hotel Catalonia </t>
  </si>
  <si>
    <t>Junta Ejecutiva de la UITP</t>
  </si>
  <si>
    <t>17  de octubre de 2017</t>
  </si>
  <si>
    <t>Casino de Madrid. Alcalá, 15</t>
  </si>
  <si>
    <t xml:space="preserve"> Congreso Europeo de Vehículo Eléctrico</t>
  </si>
  <si>
    <t xml:space="preserve">Escuela Técnica Superior de Ingenieros Industriales. José Gutiérrez Abascal, 2 </t>
  </si>
  <si>
    <t>I FORO SOBRE EL AUTOGAS -Mesa redonda: El papel de las Administraciones en el impulso al AUTOGAS</t>
  </si>
  <si>
    <t xml:space="preserve"> Teatros del Canal de Madrid </t>
  </si>
  <si>
    <t>III FORO NISSAN DE LA MOVILIDAD SOSTENIBLE</t>
  </si>
  <si>
    <t>26 de octubre de 2017</t>
  </si>
  <si>
    <t>05 de octubre de 2017</t>
  </si>
  <si>
    <t>Director General de Coordinación de la Asistencia Sanitaria</t>
  </si>
  <si>
    <t>Diálogos Elsevier: Ponencia sobre Transformación Digital en Salud: ¿Cómo lideramos el cambio?</t>
  </si>
  <si>
    <t>I Jornada Nacional sobre Humanización de la Cronicidad. Moderador Mesa Debate “Envejecimiento activo: Políticas y tendencias desde los distintos ámbitos</t>
  </si>
  <si>
    <t>Jornadas Resultados en saludo. Fundación Signo: Ponente Mesa Debate sobre tendencias/alternativas de futuro en modelos de financiación basados en evaluación de resultados en salud</t>
  </si>
  <si>
    <t>16  de octubre de 2017</t>
  </si>
  <si>
    <t>Hospital 12 de Octubre. Salón de actos</t>
  </si>
  <si>
    <t>III Jornadas Científicas del Día Europeo de la RCP y Humanización.Mesa 2: RCP Prehospitalaria. Ponencia: Humanización</t>
  </si>
  <si>
    <t>Colegio de Médicos de Madrid. Aula Jiménez Díaz</t>
  </si>
  <si>
    <t>Jornada de mejora de procesos no asistenciales en atención primaria: Incapacidad temporal y receta electrónica</t>
  </si>
  <si>
    <t>Mardrid</t>
  </si>
  <si>
    <t>Participación en la constitución del Observatorio de Enfermedades Poco Frecuentes</t>
  </si>
  <si>
    <t>30 de septiembre de 2017</t>
  </si>
  <si>
    <t>FESORCAM</t>
  </si>
  <si>
    <t>1 de octubre de 2017</t>
  </si>
  <si>
    <t>Down Madrid</t>
  </si>
  <si>
    <t>Participación en la Carrera Solidaria Down Madrid</t>
  </si>
  <si>
    <t>9 de octubre de 2017</t>
  </si>
  <si>
    <t>Consejería de Sanidad</t>
  </si>
  <si>
    <t>Clínica San Miguel</t>
  </si>
  <si>
    <t>Participación en el acto organizado con motivo del Día Internacional de las Personas Sordas</t>
  </si>
  <si>
    <t>Participación en el acto  de clausura del 75 Aniversario de la Clínica San Miguel</t>
  </si>
  <si>
    <t>17 de octubre de 2017</t>
  </si>
  <si>
    <t>Plena Inclusión</t>
  </si>
  <si>
    <t>Participación en  el acto "Huella Social &amp; Oportunidades empresariales"</t>
  </si>
  <si>
    <t>24 de octubre de 2017</t>
  </si>
  <si>
    <t>Participación en  la inauguración del foro "Soluciones contagiosas"</t>
  </si>
  <si>
    <t>APANEFA</t>
  </si>
  <si>
    <t>Participación en la presentación de la Guía sobre Tumores cerebrales</t>
  </si>
  <si>
    <t>8 de noviembre de 2017</t>
  </si>
  <si>
    <t>ASISPA</t>
  </si>
  <si>
    <t>Participación en el acto "Impulsando la Inclusión laboral de profesionales con discpacidad intelectual".</t>
  </si>
  <si>
    <t>FEMM</t>
  </si>
  <si>
    <t>Participación en el acto "Una Manzana por la Vida 2017"</t>
  </si>
  <si>
    <r>
      <t xml:space="preserve">Participación en el acto conmemorativo del </t>
    </r>
    <r>
      <rPr>
        <sz val="11"/>
        <color indexed="63"/>
        <rFont val="Calibri"/>
        <family val="2"/>
      </rPr>
      <t>10 Aniversario de la Fundación ONCE para la Atención de Personas con Sordoceguera (FOAPS)</t>
    </r>
  </si>
  <si>
    <t>FOAPS</t>
  </si>
  <si>
    <t>17 de noviembre de 2017</t>
  </si>
  <si>
    <t>20 de noviembre de 2017</t>
  </si>
  <si>
    <t>21 de noviembre de 2017</t>
  </si>
  <si>
    <t>Premios Reina Letizia 2016 y 2017. Real Patronato sobre Discapacidad.</t>
  </si>
  <si>
    <t>Casa Real</t>
  </si>
  <si>
    <t>AMEB</t>
  </si>
  <si>
    <t xml:space="preserve"> Participación en el Día Nacional de la Espina Bífida "Me gusta como soy" - Asociación Madrileña de Espina Bífida </t>
  </si>
  <si>
    <t>Presentación Plan de Infancia y Adolescencia de la CM</t>
  </si>
  <si>
    <t>22 de noviembre de 2017</t>
  </si>
  <si>
    <t>Asociación CEPRI</t>
  </si>
  <si>
    <t>23 de noviembre de 2017</t>
  </si>
  <si>
    <t>Participación en la entrega premios Federación Autismo Madrid</t>
  </si>
  <si>
    <t>Visita a la sede, aula de difusión cultural y exposición artística.</t>
  </si>
  <si>
    <t>Canis Majoris</t>
  </si>
  <si>
    <t>Fundación Shangri-La</t>
  </si>
  <si>
    <t xml:space="preserve">Participación en la Entrega Galardones por la Accesibilidad DIGA 2017 - Fundación Shangri-La </t>
  </si>
  <si>
    <t>27 de noviembre de 2017</t>
  </si>
  <si>
    <t xml:space="preserve">Fundación A LA PAR </t>
  </si>
  <si>
    <t xml:space="preserve">Presentación del documental "Cruzando Fronteras" - Fundación A LA PAR </t>
  </si>
  <si>
    <t>30 de noviembre de 2017</t>
  </si>
  <si>
    <t>Participación en el acto  Diputados por un Día</t>
  </si>
  <si>
    <t>1 de diciembre de 2017</t>
  </si>
  <si>
    <t>Participación en la entrega de Premios Plena Inclusión Madrid 2017</t>
  </si>
  <si>
    <t>Entrega de Premios Solidarios ONCE</t>
  </si>
  <si>
    <t>13 de diciembre de 2017</t>
  </si>
  <si>
    <t>ONCE</t>
  </si>
  <si>
    <t>Consejería de Políticas Sociales y Familia</t>
  </si>
  <si>
    <t xml:space="preserve">08 de Noviembre </t>
  </si>
  <si>
    <t xml:space="preserve"> Facultad de Medicina de la UAM</t>
  </si>
  <si>
    <t>Presentacion estudio Fundacion Blas Mendez Ponce</t>
  </si>
  <si>
    <t>14 de noviembre</t>
  </si>
  <si>
    <t>Artistas, 2 - 5º</t>
  </si>
  <si>
    <t>Palabras a voluntarios de DESARROLLO Y ASISTENCIA</t>
  </si>
  <si>
    <t>14 de Noviembre de 2017</t>
  </si>
  <si>
    <t>Reale Seguros</t>
  </si>
  <si>
    <t>Congreso Nacional Racionalización de Horarios</t>
  </si>
  <si>
    <t>Fundacion Canal Auditorio</t>
  </si>
  <si>
    <t>Presentación Plan Infancia y Adolescencia</t>
  </si>
  <si>
    <t>23 de febrero de 2018</t>
  </si>
  <si>
    <t>Fundación Jiménez Díaz</t>
  </si>
  <si>
    <t>Mesa Redonda: ¿Son útiles los registros de enfermedades para la gestión sanitaria?</t>
  </si>
  <si>
    <t>12 de febrero de 2018</t>
  </si>
  <si>
    <t>T Society (Belluci Studios). Cl/ Vilamarí, 106</t>
  </si>
  <si>
    <t>Plataformas Colaborativas / Gamificación / Big Data &amp; Analytics (Deloitte &amp; Grupo de trabajo)</t>
  </si>
  <si>
    <t>12 de enero de 2018</t>
  </si>
  <si>
    <t>SEDE GACETA MÉDICA. C/ Barón de la Torre, 5</t>
  </si>
  <si>
    <t>Debate sobre: Retos en el Horizonte de la esclerosis múltiple en la Comunidad de Madrid</t>
  </si>
  <si>
    <t>12 de diciembre de 2017</t>
  </si>
  <si>
    <t>HOSPITAL FUNDACIÓN ALCORCÓN</t>
  </si>
  <si>
    <t>Mesa Redonda: Estado de Situación de los Centros de Gestión Directa con personalidad jurídica propia. Aniversario 20 años del Hospital Universitario Fundación Alcorcón</t>
  </si>
  <si>
    <t>30 de noviembre  de 2017</t>
  </si>
  <si>
    <t xml:space="preserve">FUNDACIÓN ONCE. 
C/ Sebastián Herrera, 15
</t>
  </si>
  <si>
    <t>Procedimientos actuales en la licitación ¿Fortalezas y Debilidades?</t>
  </si>
  <si>
    <t>29 de noviembre de 2017</t>
  </si>
  <si>
    <t>ILUSTRE COLEGIO OFICIAL DE ENFERMERÍA DE MADRID (CODEM). Av. Menéndez Pelayo, 93.</t>
  </si>
  <si>
    <t>Inauguración segunda jornada del II Congreso Nacional eSalud.</t>
  </si>
  <si>
    <t>16 de noviembre de 2017</t>
  </si>
  <si>
    <t>Publicidad de las Clínicas Dentales y el Intrusismo</t>
  </si>
  <si>
    <t>COLEGIO OFICIAL DE ODONTÓLOGOS 
C/ Mauricio Legendre, 38</t>
  </si>
  <si>
    <t xml:space="preserve">HOSPITAL 12 DE OCTUBRE. 
Avda. de Córdoba, s/n
</t>
  </si>
  <si>
    <t xml:space="preserve">Moderador Mesa “Medicina del Trabajo en el Ámbito Sanitario II. Personal especialmente sensible a riesgos biológicos por inmunodeficiencias y vacunas”. </t>
  </si>
  <si>
    <t xml:space="preserve">Director General de Gestión Económico-Financiera </t>
  </si>
  <si>
    <t>Director General de Recursos Humanos y Relaciones Laborales</t>
  </si>
  <si>
    <t>Pablo Calvo Sanz</t>
  </si>
  <si>
    <t>24 de noviembre de 2017</t>
  </si>
  <si>
    <t>HOSPITAL 12 DE OCTUBRE. Avda. de Córdoba, s/n</t>
  </si>
  <si>
    <t>15 de noviembre de 2017</t>
  </si>
  <si>
    <t>Conferencia inaugural sobre la temática de las II Jornadas</t>
  </si>
  <si>
    <t>10 de noviembre de 2017</t>
  </si>
  <si>
    <t xml:space="preserve">PARADOR DE ALCALÁ DE HENARES. C/ Colegios, 8. </t>
  </si>
  <si>
    <t xml:space="preserve">Mesa debate: el nombramiento profesional de los directivos. </t>
  </si>
  <si>
    <t>Moderador Mesa de Interés General III “Prevención y Actuación en Conflictos
Internos y Externos en el Personal Sanitario”.</t>
  </si>
  <si>
    <t>ILUSTRE COLEGIO OFICIAL DE MÉDICOS DE MADRID. 
C/ Santa Isabel, 51</t>
  </si>
  <si>
    <t>7 de noviembre de 2017</t>
  </si>
  <si>
    <t>ETS Industriales. 
Calle de José Gutiérrez Abascal, 2</t>
  </si>
  <si>
    <t>Mesa redonda organizada por estudiantes de la UPM “Finalidad de la Universidad”</t>
  </si>
  <si>
    <t xml:space="preserve">Academia de Infantería de Toledo. Cuesta de San Servando s/n. </t>
  </si>
  <si>
    <t>Mesa redonda "Posibilidades y Sinergias en Defensa y Seguridad con la I+D+i autonómica"</t>
  </si>
  <si>
    <t>21 de febrero de 2018</t>
  </si>
  <si>
    <t xml:space="preserve">Colegio de Abogados de Madrid, C/ Serrano 9. </t>
  </si>
  <si>
    <t>Debate "¿Por qué la Comunidad de Madrid no tiene nueva Ley de Universidades?"</t>
  </si>
  <si>
    <t>19 de febrero de 2018</t>
  </si>
  <si>
    <t>Sala verónicas. C/ Verónicas, 4. Murcia</t>
  </si>
  <si>
    <t>Acto de presentación de la campaña de prestigio de la FP en la Región de Murcia: Formación Profesional y Mesa Redonda: éxitos de la FP</t>
  </si>
  <si>
    <t xml:space="preserve">Director General de Investigación e Innovación </t>
  </si>
  <si>
    <t>Alejandro Arranz Calvo</t>
  </si>
  <si>
    <t>13 de noviembre de 2017</t>
  </si>
  <si>
    <t>Facultad de Ciencias Económicas y Empresariales, Campus de Somosaguas de la UCM</t>
  </si>
  <si>
    <t>I Jornada Universidad Emprendedora UCM</t>
  </si>
  <si>
    <t>22 de febrero 2018</t>
  </si>
  <si>
    <t>Hotel Meliá Castilla</t>
  </si>
  <si>
    <t>Entrega de los V PREMIOS DE SEGURIDAD Y SALUD LABORAL, organizado por la REVISTA FORMACIÓN DE SEGURIDAD LABORAL (BORRMART). Entrega uno de los premios a ASEPEYO y clausura el acto.</t>
  </si>
  <si>
    <t>14 de diciembre de 2017</t>
  </si>
  <si>
    <t>calle General Lacy 23</t>
  </si>
  <si>
    <t>XIX Foro inmobiliario de Directores de Suelo</t>
  </si>
  <si>
    <t>22 de febrero de 2018</t>
  </si>
  <si>
    <t>II Foro El Español. Sostenibilidad Ambiental y Cambio Climático. Reciclaje y 
Economía Circular</t>
  </si>
  <si>
    <t>Torre de Cristal I. Auditorio planta 31. Pº de la 
Castellana, 259C</t>
  </si>
  <si>
    <t>18 de diciembre de 2018</t>
  </si>
  <si>
    <t>Jornada de Expertos: Canales cortos de comercialización</t>
  </si>
  <si>
    <t>Centro para el Empleo y la Economía Social. 
Paseo de Alberto Palacios, 13.3. Villaverde</t>
  </si>
  <si>
    <t xml:space="preserve"> Consejero de Presidencia, Justicia y Portavocía
 del Gobierno</t>
  </si>
  <si>
    <t>CONGRESOS Y CONFERENCIAS DE LOS ALTOS CARGOS DE LA CONSEJERÍA DE SANIDAD</t>
  </si>
  <si>
    <t>CONGRESOS Y CONFERENCIAS DE LOS ALTOS CARGOS DE LA CONSEJERÍA DE POLÍTICAS SOCIALES Y FAMILIA</t>
  </si>
  <si>
    <t>CONGRESOS Y CONFERENCIAS DE LOS ALTOS CARGOS DE LA CONSEJERÍA DE EDUCACIÓN E INVESTIGACIÓN</t>
  </si>
  <si>
    <t>CONGRESOS Y CONFERENCIAS DE LOS ALTOS CARGOS DE LA CONSEJERÍA DE ECONOMÍA, EMPLEO Y HACIENDA</t>
  </si>
  <si>
    <t>CONGRESOS Y CONFERENCIAS DE LOS ALTOS CARGOS DE LA CONSEJERÍA DE TRANSPORTES, VIVIENDA E INFRAESTRUCTURAS</t>
  </si>
  <si>
    <t>CONGRESOS Y CONFERENCIAS DE LOS ALTOS CARGOS DE LA CONSEJERÍA DE CULTURA, TURISMO Y DEPORTES</t>
  </si>
  <si>
    <t>Grupo de Trabajo IRPF Autonómico del Consejo Territorial de Servicios Sociales
 y del Sistema para la Autonomía y Atención a la Dependencia</t>
  </si>
  <si>
    <t>INAUGURACIÓN CURSO DE VERANO: “MIGRANTES Y PERSONAS REFUGIADAS: 
TALENTO QUE SUMA"</t>
  </si>
  <si>
    <t>Inauguración I Feria de Inclusión Social de Madrid, en el marco del proyecto
Madrid por la Inclusión Social: derrumbando mitos sobre la pobreza</t>
  </si>
  <si>
    <t>Clausura de la Presentación de los Proyectos de emprendimiento con 
orientación social  CELERATON</t>
  </si>
  <si>
    <t>Apertura del Curso de Verano URJC INTRODUCCIÓN A LAS INTERVENCIONES 
ASISTIDAS CON ANIMALES</t>
  </si>
  <si>
    <t>Presentación Informe AEQUALIS: Mejores prácticas en la gestión de la 
diversidad LGTBI</t>
  </si>
  <si>
    <t>Conferencia sobre Acogida e Integración de Refugiados e España: El papel de 
las Administraciones Públicas a nivel central, regional y local y de las Entidades colaboradoras del Sistema Nacional de Acogida</t>
  </si>
  <si>
    <t>REUNIÓN PREPARATORIA DIRECTORES SERVICIOS SOCIALES PARA REUNIÓN 
COMISIÓN DELEGADA DEL CONSEJO TERRITORIAL DE SERVICIOS SOCIALES</t>
  </si>
  <si>
    <t>Feria de EMPLEO-SUPERENTREVISTA. ASOCIACIÓN GENERAL DE QINGTIANES 
EN ESPAÑA</t>
  </si>
  <si>
    <t>Presentación Resultados de la EVALUACIÓN DE LA ESTRATEGIA PARA EL 
DESARROLLO</t>
  </si>
  <si>
    <t>Primera Reunión Ordinaria de la Comisión Coordinación del Convenio de 
programación conjunta en materia de acción humanitaria</t>
  </si>
  <si>
    <t>Ponencia con motivo del 20 ANIVERSARIO  de la FUNDACIÓN SENARA “La 
nserción laboral como solución a la integración de las personas excluidas</t>
  </si>
  <si>
    <t>REUNIÓN Grupo de trabajo de la Estrategia Nacional frente al Reto 
Demográfico</t>
  </si>
  <si>
    <t>Jornada Agradecimiento Gran Recogida Banco de Alimentos 
(acompaña de la Vice)</t>
  </si>
  <si>
    <t>Ponencia: “Políticas Sociales descentralizadas. El Caso de la Comunidad de 
Madrid” dentro del Curso de especialización en formulación de Políticas Públicas sociales en Iberoamérica que organiza OISS</t>
  </si>
  <si>
    <t>Entrega de los Premios PEOPLE10 "Por la igualdad de Oportunidades y la 
Diversidad Cultural" Organizado por ASOCIACIÓN PACHAMAMA</t>
  </si>
  <si>
    <t>Ponente en el encuentro informativo   “SE SOLIDARIO, OTRA VIDA ES 
POSIBLE”</t>
  </si>
  <si>
    <t>Desayuno Coloquio para abordar el binomio de Solidaridad y Trabajo Social, 
con motivo del día Internacional del Trabajo Social</t>
  </si>
  <si>
    <t xml:space="preserve">CLAUSURA DEL PROGRAMA DE VOLUNTARIADO INTERNACIONAL ENTRE LA 
COMUNIDAD DE MADRID Y LAS UNIVERSIDADES PÚBLICAS  MADRILEÑAS </t>
  </si>
  <si>
    <t>JORNADA POR UN PACTO SOCIAL EN DEFENSA DEL SISTEMA PÚBLICO DE SERVICIOS
 SOCIALES</t>
  </si>
  <si>
    <t xml:space="preserve">REUNIÓN DE TRABAJO CON COMISIÓN DEL CONSEJO DE EUROPA CONTRA EL 
RACISMO Y LA INTOLERANCIA (ECRI) </t>
  </si>
  <si>
    <t>JORNADA SOBRE GARANTÍAS DE LOS DERECHOS HUMANOS EN LA COMUNIDAD DE 
MADRID</t>
  </si>
  <si>
    <t>INTERVENCIÓN EN LA PRESENTACIÓN DE LA VII JORNADA DE PERSONAS SIN HOGAR.
 ORGANIZADA POR FACIAM</t>
  </si>
  <si>
    <t xml:space="preserve">7 de marzo de 2018 </t>
  </si>
  <si>
    <t>Jornadas Telefónica  Toledo</t>
  </si>
  <si>
    <t>Jornadas Telefónica " Los Servicios de Emergencias nos cuentan sus experiencias".</t>
  </si>
  <si>
    <t xml:space="preserve">Viceconsejero y Director de la Agencia de  Seguridad y Emergencias Madrid 112 </t>
  </si>
  <si>
    <t>FUNDACIÓN IBEROAMÉRICA (C/ Gral. Arrando)</t>
  </si>
  <si>
    <t>MESA REDONDA FUNDACIÓN TELEFÓNICA:CÓMO PONER EN VALOR EL PATRIMONIO Y LA NECESIDAD DE SU PROTECCIÓN DE CARA AL FUTURO</t>
  </si>
  <si>
    <t>Apertura institucional de la Conferencia Inmobiliaria de Madrid SIMA 2017  y participación en la Mesa de debate: ¿Es sostenible el modelo de vivienda protegida en el mercado  inmobiliario actual?</t>
  </si>
  <si>
    <t>Gala de entrega de "Premios ASPRIMA-SIMA 2017", entregando el premio al ganador de la categoria "Mejor actuación Inmobiliaria en vivienda de nueva construcción"</t>
  </si>
  <si>
    <t>11 de julio  de 2017</t>
  </si>
  <si>
    <t>Apertura institucional de la Conferencia Inmobiliaria de Madrid SIMA 2017  y participación en la Mesa de debate: ¿Es sostenible el modelo de vivienda protegida en el mercado inmobiliario actual?</t>
  </si>
  <si>
    <t>Desayuno de trabajo organizado por el Diario EL MUNDO, sobre "La Nueva Realidad del Mercado Residencial</t>
  </si>
  <si>
    <t>Inauguración de la Jornada  de la EMSV GETAFE: "La vivienda y los retos de la
rehabilitación y la eficiencia energética para el periodo 2017-2020"</t>
  </si>
  <si>
    <t>Viceconsejera de Presidencia y Justicia</t>
  </si>
  <si>
    <t>Isabel Díaz Ayuso</t>
  </si>
  <si>
    <t>28 de febrero de 2018</t>
  </si>
  <si>
    <t>C/ Pontejos, 10 Madrid</t>
  </si>
  <si>
    <t>Aproximación a la Convención Internacional de Naciones Unidas sobre los derechos de las personas con discapacidad.</t>
  </si>
  <si>
    <t>Director General de Servicios Sociales e Integración Social</t>
  </si>
  <si>
    <t>Acto de presentación de la herramienta PREVI-A (Predicción del Riesgo y Valoración de la Intervención), para predecir el riesgo de reincidencia de los menores infractores.</t>
  </si>
  <si>
    <t>22 de marzo de 2018</t>
  </si>
  <si>
    <t>Google Campus (C/Manzanares, 1)</t>
  </si>
  <si>
    <t>Evento emprendimiento científico Carlos Coscullela.</t>
  </si>
  <si>
    <t>Directora Gerente de la Agencia de la Comunidad de Madrid para la Reeducación y Reinserción del Menor Infractor</t>
  </si>
  <si>
    <t>Regina Otaola Muguerza</t>
  </si>
  <si>
    <t>20 de marzo de 2018</t>
  </si>
  <si>
    <t>Fundación  FAES-Instituto Atlántico</t>
  </si>
  <si>
    <t>Enhancing Women’s Roles in International Countering Violent Extremism Efforts</t>
  </si>
  <si>
    <t>27 de febrero 2018</t>
  </si>
  <si>
    <t>COLEGIO OFICIAL DE INGENIEROS TÉCNICOS INDUSTRIALES DE MADRID (COITIM)</t>
  </si>
  <si>
    <t>Entrega de los PREMIOS A LOS TRABAJOS FIN DE GRADO 2018 DEL COLEGIO OFICIAL DE GRADUADOS EN INGENIERÍA DE LA RAMA INDUSTRIAL, INGENIEROS TÉCNICOS INDUSTRIALES Y PERITOS INDUSTRIALES DE MADRID (COITIM).</t>
  </si>
  <si>
    <t>20 de marzo 2018</t>
  </si>
  <si>
    <t>CENTRO CULTURAL PEÑALBA</t>
  </si>
  <si>
    <t>Collado-Villalba (Madrid)</t>
  </si>
  <si>
    <t>JORNADAS DE PRESENTACIÓN DEL CONVENIO DE COLABORACIÓN ESPECÍFICO ENTRE EL IRSST Y EL AYUNTAMIENTO DE COLLADO VILLALBA</t>
  </si>
  <si>
    <t>1 de marzo 2018</t>
  </si>
  <si>
    <t>NH - HOTEL NACIONAL</t>
  </si>
  <si>
    <t>Entrega de los PREMIOS DE RECONOCIMIENTO A EMPRESAS DE LA COMUNIDAD DE MADRID POR SU EXCELENCIA EN LA GESTIÓN DE LA PREVENCIÓN Y REDUCCIÓN DE LA SINIESTRALIDAD LABORAL - BONUS (ASEPEYO).</t>
  </si>
  <si>
    <t>14 de marzo de 2018</t>
  </si>
  <si>
    <t>HOTEL COURTYARD BY MARRIOT MADRID PRINCESA</t>
  </si>
  <si>
    <t>III FEMARA OPEN FÓRUM
Mesa redonda: "Oportunidad de la planificación en el sector del recreativo"</t>
  </si>
  <si>
    <t>9 de marzo de 2018</t>
  </si>
  <si>
    <t>Clase magistral: "Sistema de Financiación Autonómica"</t>
  </si>
  <si>
    <t>SALÓN DE ACTOS CENTRO EMPRESAS MUNICIPAL DE BOADILLA DEL MONTE</t>
  </si>
  <si>
    <t>Bodailla del Monte (Madrid)</t>
  </si>
  <si>
    <t>Iniciativas innovadoras de la Comunidad de Madrid para apoyo al comercio de proximidad y líneas de ayuda (Jornada V "Cómo hacer crecer tu negocio")</t>
  </si>
  <si>
    <t>2 de marzo 2018</t>
  </si>
  <si>
    <t>Hospital Universitario 12 de Octubre</t>
  </si>
  <si>
    <t>Jornadas "Gobierno y Sanidad en la Comunidad de Madrid" - Política de Recursos Humanos</t>
  </si>
  <si>
    <t>Director General de Presupuestos y Recursos Humanos</t>
  </si>
  <si>
    <t>Gregorio Moreno López</t>
  </si>
  <si>
    <t>Instituto de Empresa</t>
  </si>
  <si>
    <t>Mesa Redonda sobre la Ley del Buen Gobierno y Profesionalización de la Gestión de los Centros y Organizaciones Sanitarias del Servicio Madrileño de Salud</t>
  </si>
  <si>
    <t>Hotel NH Collection Madrid Eurobuilding. C/ Alberto Alcocer, 8</t>
  </si>
  <si>
    <t xml:space="preserve">Mesa Redonda  sobre La imagen médica impulsora de la transformación digital </t>
  </si>
  <si>
    <t>2 de marzo de 2018</t>
  </si>
  <si>
    <t xml:space="preserve">Hotel Reina Victoria 
Pza. Santa Ana, 14
</t>
  </si>
  <si>
    <t xml:space="preserve">
Exposición de las competencias de la Consejería de Sanidad, a través de la Dirección General de Inspección y Ordenación, sobre los Centros autorizados en la Comunidad de Madrid (66 Centros) que disponen de oferta asistencial de reproducción humana asistida.
</t>
  </si>
  <si>
    <t>Círculo de Bellas Artes</t>
  </si>
  <si>
    <t>Jornada de la Fracción Orgánica. Nuevos retos, nuevas oportunidades</t>
  </si>
  <si>
    <t>Canal de Isabel II. c/ Santa Engracia 125</t>
  </si>
  <si>
    <t>Jornada de Participación y Puertas Abiertas "Plan Integral de Recuperación y Conservación Ríos y Humedales</t>
  </si>
  <si>
    <t>12 de marzo de 2018</t>
  </si>
  <si>
    <t>5 de marzo de 2018</t>
  </si>
  <si>
    <t>CEIM C/Diego de León 50, 1 planta</t>
  </si>
  <si>
    <t>Potencial de la movilidad eléctrica en la Comunidad de Madrid</t>
  </si>
  <si>
    <t>23 de marzo de 2018</t>
  </si>
  <si>
    <t>Conferencia Madrid II. Plataforma Ibérica. Para el crecimiento sostenible azul y verde. Hotel Miguel Ángel. C/ Miguel Ángel 29-31</t>
  </si>
  <si>
    <t>La posición de la Comunidad de Madrid en relación con el cambio climático</t>
  </si>
  <si>
    <t>Día Meteorológico Mundial. Escuela Técnica Superior de Ingenieros de Minas y Energía. C/ Ríos Rosas, 21</t>
  </si>
  <si>
    <t>Retos y oportunidades del cambio climático en la Comunidad de Madrid</t>
  </si>
  <si>
    <t>EAE Business School, Joaquín Costa nº 41</t>
  </si>
  <si>
    <t xml:space="preserve">Jornada "Conciliación y Corresponsabilidad" </t>
  </si>
  <si>
    <t>Consejería de Políticas Sociales y Familia, Doctor Castelo nº 49</t>
  </si>
  <si>
    <t>Jornada Brecha Salarial: origen, causas y medidas para su eliminación</t>
  </si>
  <si>
    <t>14 de febrero de 2018</t>
  </si>
  <si>
    <t>La Casa Encendida, Ronda de Valencia nº 2</t>
  </si>
  <si>
    <t>Jornada formativa "Las mujeres migrantes y la v iolencia de género"</t>
  </si>
  <si>
    <t>8 de febrero de 2018</t>
  </si>
  <si>
    <t>Hospital Clínico San Carlos - Aula Doctor Amador Schüller, Planta 1º - Isaac Peral nº 58</t>
  </si>
  <si>
    <t>Jornada entre mujeres científicas y alumnos de ESO y Bachillerato de centros educativos madrileños</t>
  </si>
  <si>
    <t>Facultad de Comercio y Turismo, Avenida de Filipinas nº 3</t>
  </si>
  <si>
    <t>Jornada Hazte visible, hazme visible: violencia de género en mujeres mayores</t>
  </si>
  <si>
    <t>Teatro Municipal de Griñón, Fuente de la Salud nº 33</t>
  </si>
  <si>
    <t>Griñon</t>
  </si>
  <si>
    <t>Jornada Conmemorativa del día para combatir la Violencia contra las mujeres.</t>
  </si>
  <si>
    <t>25 de octubbre de 2017</t>
  </si>
  <si>
    <t>Jornada formativa "El compromiso institucional de la Comunidad de Madrid en la lucha contra la Trata de Mujeres con fines de explotación sexual", acompaña a la Viceconsejera</t>
  </si>
  <si>
    <t>21 de septiembre de 2017</t>
  </si>
  <si>
    <t>Salon de Actos Alcalá Desarrollo, Victoria nº 10</t>
  </si>
  <si>
    <t>Alcalá de Henares-Madrid</t>
  </si>
  <si>
    <t>Ponencia sobre las actuaciones llevadas a cabo, en la Estrategia de Trata de Seres Humanos con fines de Explotación sexual de la Comunidad de Madrid</t>
  </si>
  <si>
    <t>Sala de Prensa, Los Madrazo nº 34</t>
  </si>
  <si>
    <t>"Mujeres y Hombres empoderados en la equidad"</t>
  </si>
  <si>
    <t>19 de septiembre de 2017</t>
  </si>
  <si>
    <t>Fundación Amaranta, Ramírez de Arellano, 11</t>
  </si>
  <si>
    <t>Acto X Aniversario Fundación Amaranta</t>
  </si>
  <si>
    <t>5 de abril de 2018</t>
  </si>
  <si>
    <t>II Jornada - Tratamiento Informativo de la Discapacidad: Los medios de comunicación en las redes sociale</t>
  </si>
  <si>
    <t>22  de marzo de 2018</t>
  </si>
  <si>
    <t xml:space="preserve">FEDER </t>
  </si>
  <si>
    <t xml:space="preserve">VI Jornadas de Sensibilización en enfermedades raras </t>
  </si>
  <si>
    <t>UMASAM</t>
  </si>
  <si>
    <t>Presentación Serie Audiovisual "Ponte en mi lugar"</t>
  </si>
  <si>
    <t>8 de marzo de 2018</t>
  </si>
  <si>
    <t>PLENA INCLUSIÓN</t>
  </si>
  <si>
    <t>San Sebastián de los Reyes  (Madrid)</t>
  </si>
  <si>
    <t>Jornada "Apoyo Activo: aprender desde la práctica"</t>
  </si>
  <si>
    <t>INTEGRANDES</t>
  </si>
  <si>
    <t xml:space="preserve"> Jornada Síndrome 22q11</t>
  </si>
  <si>
    <t>AMDEM</t>
  </si>
  <si>
    <t xml:space="preserve">Jornada de Puertas Abiertas </t>
  </si>
  <si>
    <t xml:space="preserve">Encarnación Rivero Flor </t>
  </si>
  <si>
    <t>04 de Abril 2018</t>
  </si>
  <si>
    <t>Salón de actos del Ministerio de Empleo y Seguridad Social. Paseo d ela Castellana 63 3ª Planta</t>
  </si>
  <si>
    <t>Presentación de los resultados del Programa de Formación y Empleo de Jóvenes en Riesgo de Exclusión Social: “Jóvenes y +” Cruz Roja, Fundación ONCE y Fundación Secretariado Gitano.</t>
  </si>
  <si>
    <t>9 de abril de 2018</t>
  </si>
  <si>
    <t>C/ Vitruvio, 5 (17:45 a 20:30)</t>
  </si>
  <si>
    <t>Debate organizado por FEI: “El impacto de las políticas de Innovación en el tejido productivo español”</t>
  </si>
  <si>
    <t>24 de abril de 2018</t>
  </si>
  <si>
    <t xml:space="preserve">C/ María de Molina, 11 – Aula Magna
</t>
  </si>
  <si>
    <t>Mesa Redonda Institucional Sanidad y Servicios Sociales. Retos Digitales para la Gestión Sanitaria.</t>
  </si>
  <si>
    <t>27 de abril de 2018</t>
  </si>
  <si>
    <t>Grant Thornton. C/ José Abascal, 56</t>
  </si>
  <si>
    <t>Participación Grupo de Trabajo: Identificar los nuevos retos en la gestión del VIH en España</t>
  </si>
  <si>
    <t>25 de abril de 2018</t>
  </si>
  <si>
    <t>Hospital Infanta Cristina</t>
  </si>
  <si>
    <t>Parla</t>
  </si>
  <si>
    <t>Mesa Redonda ”Claves para la coordinación de la asistencia de la salud mental en el Servicio Madrileño de Salud”</t>
  </si>
  <si>
    <t>23 de abril de 2018</t>
  </si>
  <si>
    <t>Hospital de La Princesa</t>
  </si>
  <si>
    <t>Mesa Redonda: La onco-hematología madrileña hoy</t>
  </si>
  <si>
    <t>18 al 21 de abril de 2018</t>
  </si>
  <si>
    <t>México CD. Hotel Hyatt</t>
  </si>
  <si>
    <t>Ciudad de México</t>
  </si>
  <si>
    <t>Mesa Redonda “Encuentro entre dos tendencias: Innovación y Humanización”</t>
  </si>
  <si>
    <t>16 de abril de 2018</t>
  </si>
  <si>
    <t xml:space="preserve">Hotel Porta Fira </t>
  </si>
  <si>
    <t xml:space="preserve">Participación Workshop REIMAGINE NEUROSCIENCE - </t>
  </si>
  <si>
    <t>10 de abril de 2018</t>
  </si>
  <si>
    <t>Parlamento Europeo</t>
  </si>
  <si>
    <t>Ponencia: “El modelo de Madrid para la prevención de la exposición de medicamentos peligrosos  en el sector sanitario”</t>
  </si>
  <si>
    <t>4 de abril de 2018</t>
  </si>
  <si>
    <t xml:space="preserve">Aula Magna IESE Business Scholl </t>
  </si>
  <si>
    <t>Mesa Redonda “Percepción desde las posiciones directivas de la evaluación hacia la gestión basada en el valor”</t>
  </si>
  <si>
    <t>Edificio Palacio de la Prensa</t>
  </si>
  <si>
    <t xml:space="preserve">Debate sobre Movilidad Sostenible </t>
  </si>
  <si>
    <t>11 de abril</t>
  </si>
  <si>
    <t xml:space="preserve">Kinépolis.C/ Edgar Nevilla, s/n </t>
  </si>
  <si>
    <t>Una movilidad sostenible. Desafíos para el sector</t>
  </si>
  <si>
    <t>24 de abril</t>
  </si>
  <si>
    <t xml:space="preserve">Federación Española de la Recuperación y el Reciclado (FER)C/Almagro, nº22. </t>
  </si>
  <si>
    <t>1ª Edición de los Premios SIGRAUTO a la Innovación en la Recuperación</t>
  </si>
  <si>
    <t>18 de abril de 2018</t>
  </si>
  <si>
    <t>Patrimonio para las nuevas generaciones: un patrimonio único para construir Europa: labor de las Administraciones en la gestión del patrimonio</t>
  </si>
  <si>
    <t>COAM, C/ Hortaleza 63</t>
  </si>
  <si>
    <t>Viceconsejero de Medio Ambiente, Administración Local y Ordenación del Territorio</t>
  </si>
  <si>
    <t>Pablo Altozano Soler</t>
  </si>
  <si>
    <t>17 de abril de 2018</t>
  </si>
  <si>
    <t>Colegio Gredos San Diego</t>
  </si>
  <si>
    <t>Buitrago de Lozoya</t>
  </si>
  <si>
    <t>Jornada sobre despoblamiento FMM: Taller de vividenda y medio ambiente</t>
  </si>
  <si>
    <t>19 de abril de 2018</t>
  </si>
  <si>
    <t>Auditorio Eduardo González Velayos. Colegio de Aparejadores de Madrid. C/ Maestro Victoria, 3</t>
  </si>
  <si>
    <t>Debate sobre el Plan de Desarrollo del Sureste de Madrid. Plan Director de estrategia de desarrollos del Sureste de Madrid (EDSE)</t>
  </si>
  <si>
    <t>13 de abril de 2018</t>
  </si>
  <si>
    <t>Inauguración y entrega de diplomas, de la JORNADA DE RECONOCIMIENTO A EMPRESAS DE LA COMUNIDAD DE MADRID POR SU EXCELENCIA EN LA GESTIÓN DE LA PREVENCIÓN Y SUS POLÍTICAS EN MATERIA DE REDUCCIÓN DE LA SINIESTRALIDAD LABORAL, organizada por FREMAP.</t>
  </si>
  <si>
    <t>HOTEL-AC "LA FINCA"</t>
  </si>
  <si>
    <r>
      <t xml:space="preserve">Participación en el EVENTO ORANGE PREVENCIÓN Y SALUD 2018, como ponente en la Mesa redonda: </t>
    </r>
    <r>
      <rPr>
        <i/>
        <sz val="11"/>
        <color indexed="8"/>
        <rFont val="Calibri"/>
        <family val="2"/>
      </rPr>
      <t>Prevención y Salud: el impulso desde las Organizaciones</t>
    </r>
    <r>
      <rPr>
        <sz val="11"/>
        <color theme="1"/>
        <rFont val="Calibri"/>
        <family val="2"/>
      </rPr>
      <t xml:space="preserve"> y entrega del reconocimiento a la Mejor Empresa Colaboradora Proyectos de Red</t>
    </r>
  </si>
  <si>
    <t>CIUDAD FINANCIERA DEL BANCO SANTANDER</t>
  </si>
  <si>
    <t xml:space="preserve">Participación en el IV CONGRESO PRLINNOVACIÓN, DEL RECONOCIMIENTO DEL MONITOR EMPRESARIAL DE EXCELENCIA EN PREVENCIÓN, SEGURIDAD Y SALUD-MEPS2 y entrega del reconocimiento del monitor empresarial de excelencia en prevención, seguridad y salud a MAPFRE </t>
  </si>
  <si>
    <t>SALA DE CONGRESOS RIOJA - FORUM</t>
  </si>
  <si>
    <t>3er FORO NACIONAL DEL BINGO
Mesa redonda "necesidades para una oferta global del ocio en las Salas de Bingo"</t>
  </si>
  <si>
    <t>15 de junio de 2018</t>
  </si>
  <si>
    <t xml:space="preserve">Auditorio de la Fundación Carlos de Amberes – 
C/ Claudio Coello, 99
</t>
  </si>
  <si>
    <t>La visión del Ministerio y de las Comunidades Autónomas</t>
  </si>
  <si>
    <t>Directora General de Servicios Sociales e Integración</t>
  </si>
  <si>
    <t>Directora General de Turismo</t>
  </si>
  <si>
    <t>Marta Blanco Quesada</t>
  </si>
  <si>
    <t>Salón de Actos (Alcalá 31)</t>
  </si>
  <si>
    <t>Presentación Proyecto Digitalización Rutas Turísticas en Espacios Naturales CM</t>
  </si>
  <si>
    <t>6 de junio de 2018</t>
  </si>
  <si>
    <t>Sede Zertior</t>
  </si>
  <si>
    <t>11 de junio de 2 018</t>
  </si>
  <si>
    <t>Consorcio Alcalá Henares Patrimonio Humanidad</t>
  </si>
  <si>
    <t>17 de junio de 2018</t>
  </si>
  <si>
    <t>IV Pregunta ciudadana Soto del Real</t>
  </si>
  <si>
    <t>Soto del Real</t>
  </si>
  <si>
    <t>IV Pregunta Ciudadana</t>
  </si>
  <si>
    <t>18 de junio de 2018</t>
  </si>
  <si>
    <t>Encuentro Mesa del Turismo</t>
  </si>
  <si>
    <t>20 de junio de 2018</t>
  </si>
  <si>
    <t>Interihotel</t>
  </si>
  <si>
    <t>Inauguración Interihotel</t>
  </si>
  <si>
    <t>21 de junio de 2018</t>
  </si>
  <si>
    <t>Restaurante Puerta del sol by Chicote</t>
  </si>
  <si>
    <t>Inauguración Dia Mundial de la Tapa</t>
  </si>
  <si>
    <t>Escuela Superior de Hostelería y Turismo</t>
  </si>
  <si>
    <t>Entrega Premios Liga ACYRE</t>
  </si>
  <si>
    <t>28 de junio de 2018</t>
  </si>
  <si>
    <t>Bandera Q Playa Virgen de la Nueva</t>
  </si>
  <si>
    <t>Pantano San Juan</t>
  </si>
  <si>
    <t>Izado bandera</t>
  </si>
  <si>
    <t>Presentación GAES PILGRIM</t>
  </si>
  <si>
    <t>Consejo de Administración</t>
  </si>
  <si>
    <t>8 de junio de 2018</t>
  </si>
  <si>
    <t>Consejo Superior Colegio Arquitectos</t>
  </si>
  <si>
    <t>Mesa Resonda - DECLARACION DAVOS</t>
  </si>
  <si>
    <t>Consejero de Cultura, Turismo y Deportes</t>
  </si>
  <si>
    <t>Jaime Miguel de los Santos González</t>
  </si>
  <si>
    <t>16 de junio de 2018</t>
  </si>
  <si>
    <t>Escuela Barreira de Arte y Diseño</t>
  </si>
  <si>
    <t>Masterclass - Curso de Master en Comunicación de Moda</t>
  </si>
  <si>
    <t xml:space="preserve">Intervención y entrega de los galardones a los premiados de la "VII Edición de los
Premios a la Excelencia en P.R.L. destinados a personas con discapacidad", en
todas las categorías (PYMES, Gran Empresa, Instituciones y Profesional de PRL), en la Gala de entrega de los premios nacionales ALARES 2018, destinados a premiar la excelencia en P.R.L. destinados a personas con discapacidad, organizado por ALARES. </t>
  </si>
  <si>
    <t>Director General de Urbanismo y Suelo</t>
  </si>
  <si>
    <t>Colegio de Ingenieros de Caminos, Canales y Puertos de Madrid</t>
  </si>
  <si>
    <t>4 de junio de 2018</t>
  </si>
  <si>
    <t>Ciclo Grandes Proyectos Urbanísticos: Desarrollos del Sureste de Madrid</t>
  </si>
  <si>
    <t>Colegio Oficial de Arquitectos de Madrid</t>
  </si>
  <si>
    <t>Mesa redonda del Foro Políticas de Suelo y Vivienda en Madrid y Andalucía</t>
  </si>
  <si>
    <t>16 de mayo  de 2018</t>
  </si>
  <si>
    <t>Director General del Medio Ambiente y Sostenibilidad</t>
  </si>
  <si>
    <t>Luis del Olmo Flórez</t>
  </si>
  <si>
    <t>Director General de Medio Ambiente y Sostenibilidad</t>
  </si>
  <si>
    <t>27 de junio</t>
  </si>
  <si>
    <t>c/ Balbina Valverde, 2</t>
  </si>
  <si>
    <t>Presentación del Libro "Más cosas de corzos"</t>
  </si>
  <si>
    <t>20 de junio</t>
  </si>
  <si>
    <t xml:space="preserve">Embalse de Navalmedio </t>
  </si>
  <si>
    <t>Cercedilla</t>
  </si>
  <si>
    <t>Presentación INFOMA</t>
  </si>
  <si>
    <t xml:space="preserve">Pº Conde de los Gaitanes 177 </t>
  </si>
  <si>
    <t>Apertura Jornadas Moraleja Red Eléctrica</t>
  </si>
  <si>
    <t>13 de junio</t>
  </si>
  <si>
    <t>Hotel Vincci Soma. C/ Goya 79</t>
  </si>
  <si>
    <t>Clausura Encuentro Industria-SIGRE</t>
  </si>
  <si>
    <t>8 de junio</t>
  </si>
  <si>
    <t xml:space="preserve">Paseo del Prado </t>
  </si>
  <si>
    <t>Feria  MadBird</t>
  </si>
  <si>
    <t xml:space="preserve">Directora del Área de Suelo y Consorcios Urbanísticos </t>
  </si>
  <si>
    <t xml:space="preserve">Directora del Área de Suelo y Consorcios
 Urbanísticos </t>
  </si>
  <si>
    <t xml:space="preserve">Moderador Mesa “Medicina del Trabajo en el Ámbito Sanitario II. Personal 
especialmente sensible a riesgos biológicos por inmunodeficiencias y vacunas”. </t>
  </si>
  <si>
    <t>VICEPRESIDENCIA, CONSEJERIA DE PRESIDENCIA Y PORTAVOCÍA DEL GOBIERNO</t>
  </si>
  <si>
    <t xml:space="preserve"> Director de la Agencia de  Seguridad y Emergencias Madrid 112 </t>
  </si>
  <si>
    <t>Directora General de Gobierno Abierto y 
Atención al Ciudadano</t>
  </si>
  <si>
    <t>CONGRESOS Y CONFERENCIAS DE LOS ALTOS CARGOS DE LA CONSEJERÍA DE JUSTICIA</t>
  </si>
  <si>
    <t>CONGRESOS Y CONFERENCIAS DE LOS ALTOS CARGOS DE VICEPRESIDENCIA, CONSEJERÍA DE PRESIDENCIA Y PORTAVOCÍA DEL GOBIERNO</t>
  </si>
  <si>
    <t>Viceconsejero de Presidencia y 
Justicia</t>
  </si>
  <si>
    <t>CONSEJERÍA DE JUSTICIA</t>
  </si>
  <si>
    <t>CONSEJERÍA DE MEDIO AMBIENTE Y ORDENACIÓN DEL TERRITORIO</t>
  </si>
  <si>
    <t xml:space="preserve">Director General del Medio Ambiente </t>
  </si>
  <si>
    <t>CONGRESOS Y CONFERENCIAS DE LOS ALTOS CARGOS DE LA CONSEJERÍA DE MEDIO AMBIENTE Y ORDENACIÓN DEL TERRITORIO</t>
  </si>
  <si>
    <t>Sede de UNIR (Almansa, 101) Madrid</t>
  </si>
  <si>
    <t>¿Qué le aporta a la universidad liderar un comité de normalización? Dentro del IV Congreso internacional en Normalización, Estándares y Calidad Universitaria (CINECU 2018)</t>
  </si>
  <si>
    <t xml:space="preserve">24 y 25 de abril 2018  </t>
  </si>
  <si>
    <t>Real Centro de Estudios Asturianos                                                                Pza de Porlier, 9</t>
  </si>
  <si>
    <t>Oviedo</t>
  </si>
  <si>
    <t>Paula Gómez-Angulo Amorós</t>
  </si>
  <si>
    <t>16 de julio de 2018</t>
  </si>
  <si>
    <t>Universidad Complutense, Paseo de los Alamillos nº 2</t>
  </si>
  <si>
    <t>Mesa redonda: Objetivos del milenio: discapacidad, igualdad de género y sostenibilidad</t>
  </si>
  <si>
    <t>3 de julio de 2018</t>
  </si>
  <si>
    <t>Hotel NH, José Abascal nº 47</t>
  </si>
  <si>
    <t>Presentación libro Descontando hasta Cinco de Susana Gisbert</t>
  </si>
  <si>
    <t>Mutua Madrileña, Paseo de la Castellana nº 33</t>
  </si>
  <si>
    <t>XV Aniversario de la Fundación Mutua Madrileña</t>
  </si>
  <si>
    <t>26 de junio de 2018</t>
  </si>
  <si>
    <t>Centro Servicios Sociales, calle Constitución nº 8, Villarejo de Salvanés</t>
  </si>
  <si>
    <t>Mesa de Violencia de Género</t>
  </si>
  <si>
    <t>Jornada formativa Mujeres Mayores Víctimas de Violencia de Género</t>
  </si>
  <si>
    <t>12 de junio de 2018</t>
  </si>
  <si>
    <t>Facultad de Psicología, Universidad Autónoma de Madrid, Cantoblanco, Ivan Pavlov nº 6</t>
  </si>
  <si>
    <t>VI Encuentro de Mujeres con Discapacidad Intelectual o del Desarrollo: Crecer entre los problemas (Resiliencia y Mujer),</t>
  </si>
  <si>
    <t>Plaza de Colón</t>
  </si>
  <si>
    <t>Fit Night Out</t>
  </si>
  <si>
    <t>Gas Natural Fenosa, Avenida de San Luis nº 77</t>
  </si>
  <si>
    <t>Premio Madrid Empresa Flexible y V Ediciópn Distintivo Más Igual y II Edición del Distintivo Retribución Mas Igual</t>
  </si>
  <si>
    <t>5 de junio de 2018</t>
  </si>
  <si>
    <t>Ministerio de Sanidad, Servicios Sociales e Igualdad, Paseo del Prado nº 18</t>
  </si>
  <si>
    <t>IX edición Premios Senda</t>
  </si>
  <si>
    <t>31 de mayo de 2018</t>
  </si>
  <si>
    <t>Jardines del Museo Lázaro Galdeano</t>
  </si>
  <si>
    <t>Día del Saber vivir</t>
  </si>
  <si>
    <t>Jornada Formativa "NO HAY TRATO CON EL MALTRATO. PREVENCIÓN Y EMPODERAMIENTO ANTE LA VIOLENCIA DE GÉNERO EN MUJERES CON DISCAPACIDAD INTELECTUAL O DEL DESARROLLO”.</t>
  </si>
  <si>
    <t>25 de mayo de 2018</t>
  </si>
  <si>
    <t>MAEC,Torres Ágora, Serrano Galvache, 26</t>
  </si>
  <si>
    <t>Presentación informe ONU Mujeres: "Hacer las promesas realidad: la igualdad de género en la Agenda 2030 para el Desarrollo Sostenible"</t>
  </si>
  <si>
    <t>Ctra. Fuencarral - El Pardo, Km. 4,100 - Quinta de la Muñoza</t>
  </si>
  <si>
    <t>Fundación A LA PAR - Graduación 3ª promoción de CAMPVS</t>
  </si>
  <si>
    <t>22 de junio de 2018</t>
  </si>
  <si>
    <t xml:space="preserve">Instalaciones deportivas Canal Isabel II </t>
  </si>
  <si>
    <t>FIESTA DEL DEPORTE 2018 - Entrega de Premios</t>
  </si>
  <si>
    <t>C/. Oña, 1-3 CADP Dos de Mayo</t>
  </si>
  <si>
    <t>AMAS - Fiesta de Primavera 2018 - Centros Atención PcD Intelectual</t>
  </si>
  <si>
    <t>Parque de Atracciones</t>
  </si>
  <si>
    <t>Día de la ONCE 2018</t>
  </si>
  <si>
    <t>14 de junio de 2018</t>
  </si>
  <si>
    <t>Plaza del Callao</t>
  </si>
  <si>
    <t>FESORCAM - Inauguración Día Nacional de Las Lenguas de Signos Españolas</t>
  </si>
  <si>
    <t>7 de junio de 2018</t>
  </si>
  <si>
    <t>Paseo de la Chopera, 6 - Casa del Reloj</t>
  </si>
  <si>
    <t>UMASAM -Acto entrega de los III Premios</t>
  </si>
  <si>
    <t>Salón de actos del IMSERSO</t>
  </si>
  <si>
    <t>JORNADA AMIFP "Empleo y discapacidad. Estrategias conjuntas para la empleabilidad"</t>
  </si>
  <si>
    <t>1 de junio de 2018</t>
  </si>
  <si>
    <t>XXIV Jornadas científicas</t>
  </si>
  <si>
    <t>29 de mayo de 2018</t>
  </si>
  <si>
    <t>Fundación Ramón Areces</t>
  </si>
  <si>
    <t>FEMM - Día Mundial de la Esclerosis Múltiple</t>
  </si>
  <si>
    <t>28 de mayo de 2018</t>
  </si>
  <si>
    <t>Sala de Exposiciones el Águila</t>
  </si>
  <si>
    <t>XXVI Concurso Internacional de Pintura y Dibujo para personas con síndrome de Down</t>
  </si>
  <si>
    <t>10 de mayo de 2018</t>
  </si>
  <si>
    <t>Premios Inclusivos 2017 - Fundación Inclusive</t>
  </si>
  <si>
    <t>10 de julio de 2018</t>
  </si>
  <si>
    <t xml:space="preserve">CECABANK – Cl/ Caballero de Gracia, 28 </t>
  </si>
  <si>
    <t xml:space="preserve">Seguridad en los sistemas de información de la Consejería de Sanidad de la Comunidad de Madrid </t>
  </si>
  <si>
    <t>Palacio de Cibeles (Ayuntamiento de Madrid)</t>
  </si>
  <si>
    <t>03 de julio de 2018</t>
  </si>
  <si>
    <r>
      <t xml:space="preserve">Jornadas participación en la estrategia de residuos 2018-2020 del Ayuntamiento de Madrid. Participación en la Mesa debate 1. </t>
    </r>
    <r>
      <rPr>
        <sz val="11"/>
        <color indexed="8"/>
        <rFont val="Calibri"/>
        <family val="2"/>
      </rPr>
      <t>Desafíos para administraciones y ciudadanos en el avance de una Economía Circular</t>
    </r>
  </si>
  <si>
    <t>Finca Sacedón. Villaviciosa de Odón</t>
  </si>
  <si>
    <t>Ceremonia de entrega Etiqueta WILDLIFE ESTATES a SACEDON, MADRID</t>
  </si>
  <si>
    <t>C/ Condesa de Venadito, 1</t>
  </si>
  <si>
    <t>Observatorio El Economista: "Criterios de Compra Pública Verde</t>
  </si>
  <si>
    <t>4de julio de 2018</t>
  </si>
  <si>
    <t>18 de julio de 2018</t>
  </si>
  <si>
    <t>Antonio Alemany López</t>
  </si>
  <si>
    <t>21 de septiembre de 2018</t>
  </si>
  <si>
    <t>Auditorio Mutua Madrileña</t>
  </si>
  <si>
    <t>Mesa Redonda “Value Based Health Care”</t>
  </si>
  <si>
    <t>18 de septiembre de 2018</t>
  </si>
  <si>
    <t>Sede El Confidencial</t>
  </si>
  <si>
    <t>Pozuelo (Madrid)</t>
  </si>
  <si>
    <t>Mesa Redonda “Nuevos retos en la lucha contra el SIDA”</t>
  </si>
  <si>
    <t>10 de octubre de 2018</t>
  </si>
  <si>
    <t>La Digitalización de la Salud</t>
  </si>
  <si>
    <t>4 de octubre de 2018</t>
  </si>
  <si>
    <t>Hospital General Universitario Gregorio Marañón</t>
  </si>
  <si>
    <t>Continuidad en la Gestión</t>
  </si>
  <si>
    <t>16 de octubre de 2018</t>
  </si>
  <si>
    <t xml:space="preserve">Facultad Veterinaria
Universidad Complutense
</t>
  </si>
  <si>
    <t xml:space="preserve"> La Inspección Sanitaria</t>
  </si>
  <si>
    <t>12 de abril de 2018</t>
  </si>
  <si>
    <t>Salón de actos del Ayuntamiento de Fuenlabrada. Plaza de la Constitución s/n.</t>
  </si>
  <si>
    <t>Fuenlabrada</t>
  </si>
  <si>
    <t>Mesa redonda: “El futuro inmediato: la Ley y su desarrollo reglamentario ¿qué necesitamos para gestionar mejor y responder a las necesidades de la Seguridad Local?”</t>
  </si>
  <si>
    <t>Auditorio del COEM, Mauricio Legendre 38</t>
  </si>
  <si>
    <t>Congreso Profesional de Directores de Seguridad</t>
  </si>
  <si>
    <t>3 de octubre de 2018</t>
  </si>
  <si>
    <t>Auditorio Paco de Lucía, Centro de Arte Alcobendas, C/ Mariano Sebastián Izuel 9</t>
  </si>
  <si>
    <t>I Jornada sobre Mediación Policial</t>
  </si>
  <si>
    <t>MINISTERIO DE AGRICULTURA, PESCA Y ALIMENTACIÓN (7ª Planta). Gran Vía de San Francisco, 4</t>
  </si>
  <si>
    <t>1ª JORNADA TÉCNICA LUCHA CONTRA INCENDIOS FORESTALES</t>
  </si>
  <si>
    <t>22 de octubre de 2018</t>
  </si>
  <si>
    <t>Base Aérea Torrejón</t>
  </si>
  <si>
    <t>Torrejón de Ardoz</t>
  </si>
  <si>
    <t xml:space="preserve">UME "II Seminario de Liderazgo y Comunicación" Mesa: “Liderar equipos en situaciones de crisis”
Ponencia: “La gestión de las emergencias en el escenario actual: Dificultades y retos”
</t>
  </si>
  <si>
    <t>26 de octubre de 2018</t>
  </si>
  <si>
    <t>Hospital Universitario Príncipe de Asturias de Alcalá de Henares</t>
  </si>
  <si>
    <t>Jornadas Técnicas de Seguridad en Centros Sanitarios. MESA: “Emergencias en Instituciones sanitarias”</t>
  </si>
  <si>
    <t>puerta del sol, 7</t>
  </si>
  <si>
    <t>Presentación plan stem de la comunidad de MADRID</t>
  </si>
  <si>
    <t>ALCALÁ, 32, PLANTA BAJA. CONSEJERÍA DE EDUCACIÓN E INNOVACIÓN</t>
  </si>
  <si>
    <t>INFODAY AYUDAS FOMENTO INNOVACIÓN TECNOLÓGICA (entidades intermediarias)</t>
  </si>
  <si>
    <t>ALCALÁ, 32, SALA DE REUNIONES 3ª PLANTA. CONSJERÍA DE EDUCACIÓN E INNOVACIÓN</t>
  </si>
  <si>
    <t>INFODAY PARA IMDEAS presentación convocatorias innovación TECNOLÓGICA (HUBS DE INNOVACIÓN ABIERTA)</t>
  </si>
  <si>
    <t>Centro de Emprendedores de la Comunidad de MADRID, EN GETAFE (Avda Arcas del Agua, 2 de Getafe)</t>
  </si>
  <si>
    <t>Infoday Hubs de Innovación abierta (grandes empresas en el sur de MADRID)</t>
  </si>
  <si>
    <t>Sede en MADRID de Deusto Business School (C/ Castelló, 76 - 28006 MADRID)</t>
  </si>
  <si>
    <t>Infoday para MADRID Foro Empresarial, centrado en el Cheque Innovacion y la convocatoria de los premios de Innovación TecnolÓgica de la Comunidad de MADRID "Fermina Orduña"</t>
  </si>
  <si>
    <t>Sede de la Cruz Roja en MADRID (Avenida Reina Victoria, esquina Federico Rubio Galí)</t>
  </si>
  <si>
    <t>PRESENTACIÓN DEL PROYECTO “Be Stem talent”DE Altran-Cruz Roja, mesa redonda</t>
  </si>
  <si>
    <t xml:space="preserve">Biblioteca HISTÓRICA DE LA UCM "Marqués de Valdecilla"       (C/ Noviciado, 3)  </t>
  </si>
  <si>
    <t>Clausura "Jornada sobre Temas de una Política para la Innovación imprescindible" fORO DE EMPRESAS INNOVADORAS</t>
  </si>
  <si>
    <t>Auditorio de la Fundación MAPFRE (Paseo de Recoletos, 23 MADRID)</t>
  </si>
  <si>
    <t>Clausura "Premios de la Innovación de la Fundación Alberto Elzaburu"</t>
  </si>
  <si>
    <t>Aula Magna Facultad de Ciencias Empresariales  (Campus de Somosaguas, 28223 Pozuelo de Alarcón, MADRID)</t>
  </si>
  <si>
    <t>II Jornada Universidad Emprendedora UCM-Compluemprende</t>
  </si>
  <si>
    <t>Campus de Montegancedo (Universidad Politécnica de MADRID Avenida de Montepríncipe, 28223 MADRID)</t>
  </si>
  <si>
    <t>MONTEGANCEDO- BOADILLA, MADRID</t>
  </si>
  <si>
    <t>VISITA A Centro de Biotecnología y Genómica de Plantas</t>
  </si>
  <si>
    <t>Hospital Infanta Leonor (Gran Vía del Este, 80 - 28031 Cerca del Barrio de Santa Eugenia)</t>
  </si>
  <si>
    <t>SANTA EUGENIA. VILLA DE VALLECAS. MADRID</t>
  </si>
  <si>
    <t>Participación en la inauguracón de la I Jornada Innovación en Ciencias de la Salud del Hospital Infanta Leonor</t>
  </si>
  <si>
    <t>MADRID Network (Paseo de la Castellana, 91 - 4ª planta, 28046 MADRID)</t>
  </si>
  <si>
    <t>Presentación Aula Industria 4.0 UAM - MADRID Network en MADRID Network</t>
  </si>
  <si>
    <t>1 de octubre de 2018</t>
  </si>
  <si>
    <t>5 de octubre de 2018</t>
  </si>
  <si>
    <t>15 de octubre de 2018</t>
  </si>
  <si>
    <t>24 de octubre de 2018</t>
  </si>
  <si>
    <t>29 de octubre de 2018</t>
  </si>
  <si>
    <t>30 de octubre de 2018</t>
  </si>
  <si>
    <t>CaixaForum, Paseo del Prado, 36</t>
  </si>
  <si>
    <t>Jornada de Orientación - British Council. Mesa redonda: “La importancia de una buena orientación en un entorno cada vez más complejo e internacionalizado”.</t>
  </si>
  <si>
    <t>Universidad Carlos III. Avda. de la Universidad, 30, Leganés</t>
  </si>
  <si>
    <t>Congreso Society of Enginneering Science  (IMDEA + UPM + UC3M). Ponencia sobre Sistema Universitario y sistema de investigación.</t>
  </si>
  <si>
    <t>Palacio de Santoña</t>
  </si>
  <si>
    <t>Jornada de Turismo El Economista</t>
  </si>
  <si>
    <t>Real de Correos</t>
  </si>
  <si>
    <t>Mesa Transversal de Turismo</t>
  </si>
  <si>
    <t>30 de noviembre  de 2018</t>
  </si>
  <si>
    <t>Sede CESIF  C/ General Álvarez de Castro, 41</t>
  </si>
  <si>
    <t>JORNADA CESIF. FORO DE DEBATE SOBRE POLÍTICA SANITARIA: Papel y Contribución de los distintos Actores de la Sanidad. Perspectiva de la Sanidad Pública y la Sanidad Privada</t>
  </si>
  <si>
    <t>12 de noviembre de 2018</t>
  </si>
  <si>
    <t>Facultad de Medicina. Universidad Complutense de Madrid</t>
  </si>
  <si>
    <t xml:space="preserve">Lección Magistral
“ Modelos de Gestión Sanitaria en la Comunidad de Madrid”
</t>
  </si>
  <si>
    <t xml:space="preserve"> Consejero de Presidencia, Justicia y Portavocía del Gobierno</t>
  </si>
  <si>
    <t>Comisionada del Gobierno de la Comunidad de Madrid para el Cambio Climático y Agenda 2030 para el Desarrollo Sostenible</t>
  </si>
  <si>
    <t>Susana Magro Andrade</t>
  </si>
  <si>
    <t>Palacio Municipal de Congresos de Madrid. Avda. de la Capital de España Madrid, nº 7. 28042 Madrid. España</t>
  </si>
  <si>
    <t>CONGRESO NACIONAL DEL MEDIO AMBIENTE (CONAMA). PARTICIPACIÓN EN LA MESA: Visión Regional: La Agenda 2030. (ST-29)</t>
  </si>
  <si>
    <t>26 de noviembre de 2018</t>
  </si>
  <si>
    <t>Real Casa de Correos</t>
  </si>
  <si>
    <t>Jornada "La disciplina urbanística en la Comunidad de Madrid"</t>
  </si>
  <si>
    <t>28 de noviembre de 2018</t>
  </si>
  <si>
    <t>Ayuntamiento de Cobeña</t>
  </si>
  <si>
    <t>Cobeña</t>
  </si>
  <si>
    <t>Jornadas Proyecto Rufa en la Comunidad de Madrid</t>
  </si>
  <si>
    <t>Palacio Deportes Ifema</t>
  </si>
  <si>
    <t>Conama 2018: Visión Ambiental del Madrid del Futuro por los escolares de hoy</t>
  </si>
  <si>
    <t>Sala dinámica CONAMA: Madrid 2030 Comunidad Sostenible Recogida Selectiva en Parques Periurbanos de Madrid</t>
  </si>
  <si>
    <t>Ayuntamiento de Colmenarejo</t>
  </si>
  <si>
    <t>Colmenarejo (Madrid)</t>
  </si>
  <si>
    <t>Presentacion a medios del Programa Mares Circulares de Coca-Cola</t>
  </si>
  <si>
    <t>Círculo de Bellas Artes de Madrid</t>
  </si>
  <si>
    <t>Tendencias en la Innovación y Gestión de Residuos en la Economía Circular. Jornada Executive Forum y Safety Kleen</t>
  </si>
  <si>
    <t>Espacio Commodore, Plaza República Argentina 5. Madrid</t>
  </si>
  <si>
    <t>Clausura VIII Ecoencuentro (Recyclia). Novedades residuos RAEEs y Pilas</t>
  </si>
  <si>
    <t>30 de noviembre de 2018</t>
  </si>
  <si>
    <t>29 de noviembre de 2018</t>
  </si>
  <si>
    <t>27 de noviembre de 2018</t>
  </si>
  <si>
    <t>22 de noviembre de 2018</t>
  </si>
  <si>
    <t>20 de noviembre de 2018</t>
  </si>
  <si>
    <t>PLATEA CENTRO INNOVACIÓN GASTRONÓMICA</t>
  </si>
  <si>
    <t>ENTREGA PREMIOS ACYRE MADRID</t>
  </si>
  <si>
    <t>CÁMARA DE COMERCIO</t>
  </si>
  <si>
    <t xml:space="preserve">CONVOCATORIA COMISIÓN TURISMO </t>
  </si>
  <si>
    <t>MINISTERIO DE INDUSTRIA COMERCIO Y TURISMO</t>
  </si>
  <si>
    <t>CONVOCATORIA CONESTUR</t>
  </si>
  <si>
    <t>CAIXA FORUM</t>
  </si>
  <si>
    <t>III JORNADA DE TURISMO FAMILIAR</t>
  </si>
  <si>
    <t>Andersen Tax Legal</t>
  </si>
  <si>
    <t>Desayuno Debate s/ Viviendas Uso Turístico</t>
  </si>
  <si>
    <t>Mesa Regional de Turismo de la Comunidad de Madrid</t>
  </si>
  <si>
    <t>10 de diciembre de 2018</t>
  </si>
  <si>
    <t>5 de diciembre de 2018</t>
  </si>
  <si>
    <t>3 de diciembre de 2018</t>
  </si>
  <si>
    <t>15 de diciembre de 2018</t>
  </si>
  <si>
    <t>Campus Universitario Universidad Europea</t>
  </si>
  <si>
    <t>Gestión Integral de un Servicio Regional de Salud</t>
  </si>
  <si>
    <t>11 de diciembre de 2018</t>
  </si>
  <si>
    <t>INAP</t>
  </si>
  <si>
    <t>Experiencia en la Comunidad de Madrid; Administración electrónica-Administración Digital</t>
  </si>
  <si>
    <t>Feria de Valencia</t>
  </si>
  <si>
    <t>ExpoJOC - Mesa redonda:Evolución normativa, Fiscal y Laboral del Sector del Juego</t>
  </si>
  <si>
    <t>PALACIO DE CONGRESOS</t>
  </si>
  <si>
    <t>19 de septiembre de 2018</t>
  </si>
  <si>
    <t xml:space="preserve">Inauguración del XXI Congreso Nacional de Cofar y Mesa Redonda: La responsabilidad social en el juego, de la teoría a la acción. </t>
  </si>
  <si>
    <t>25 de octubre de 2018</t>
  </si>
  <si>
    <t>Hotel Carlos Solgar</t>
  </si>
  <si>
    <t>19 de noviembre de 2018</t>
  </si>
  <si>
    <t>Hotel Olid</t>
  </si>
  <si>
    <t>Valladolid</t>
  </si>
  <si>
    <t>Centro Cultural Miguel Delibes</t>
  </si>
  <si>
    <t>Casino Gran Madrid</t>
  </si>
  <si>
    <t>14 de diciembre de 2018</t>
  </si>
  <si>
    <t>Impuestos Patrimoniales</t>
  </si>
  <si>
    <t>19 de diciembre de 2018</t>
  </si>
  <si>
    <t>Auditorio Rafael del Pino</t>
  </si>
  <si>
    <t>13 de diciembre de 2018</t>
  </si>
  <si>
    <t>Torre Ilunion. C/ Albacete 3</t>
  </si>
  <si>
    <t>Debate 40 años Biodiversidad (Servimedia)</t>
  </si>
  <si>
    <t>15 de enero 2019</t>
  </si>
  <si>
    <t>SOCINFO: Calle Claudio Coello 98</t>
  </si>
  <si>
    <t>Transformación Digital de las Administraciones Públicas en la Comunidad de Madrid</t>
  </si>
  <si>
    <t xml:space="preserve">Director de Area de Ordenación y Gestión del Juego </t>
  </si>
  <si>
    <t>Palacio de Congresos</t>
  </si>
  <si>
    <t>7 Congreso Andaluz de juego: Mesa Redonda: Medidas para dotar de estabilidad al sector de juego privado en hosteleria y salones de juego</t>
  </si>
  <si>
    <t>Sanxenxo-Pontevedra</t>
  </si>
  <si>
    <t>V encuentro Ageo para la competitividad de sector: Mesa Redonda "Situación actual y percepción social del juego"</t>
  </si>
  <si>
    <t>2ª edición entrega de premios responsable, organizado por INFOPLAY</t>
  </si>
  <si>
    <t>XV Congreso de Juego Castilla-Leon</t>
  </si>
  <si>
    <t>I Jornada Técnica de seguridad en el casino y establecimientos de juego</t>
  </si>
  <si>
    <t>Universidad Autónoma de Madrid</t>
  </si>
  <si>
    <t>Clausura Congreso de Salones de juego Anesar</t>
  </si>
  <si>
    <t>31 de enero de 2019</t>
  </si>
  <si>
    <r>
      <t xml:space="preserve">Inauguración Jornada “ </t>
    </r>
    <r>
      <rPr>
        <sz val="11"/>
        <color indexed="8"/>
        <rFont val="Calibri"/>
        <family val="2"/>
      </rPr>
      <t>AYUNTAMIENTO DE MADRID : PROYECTOS ACTUALES Y RETOS DE FUTURO FRENTE A LA VIOLENCIA DE GÉNERO</t>
    </r>
    <r>
      <rPr>
        <sz val="12"/>
        <color indexed="8"/>
        <rFont val="Calibri"/>
        <family val="2"/>
      </rPr>
      <t xml:space="preserve">". </t>
    </r>
  </si>
  <si>
    <t>30 de enero de 2019</t>
  </si>
  <si>
    <t>Casino de Madrid. C/ Alcalá nº 15</t>
  </si>
  <si>
    <t>Entrega PREMIOS MUJER HOY</t>
  </si>
  <si>
    <t>12 de diciembre de 2018</t>
  </si>
  <si>
    <t>Marriot Auditorium Hotel.  Avda. de Aragón, 400</t>
  </si>
  <si>
    <t xml:space="preserve">La Directora acompañó al Presidente de la Comunidad de Madrid y a la Consejera de Políticas Sociales y Familia a la Inauguración del II Congreso Internacional “LA VOZ DE LAS MUJERES RURALES EN EL MUNDO” </t>
  </si>
  <si>
    <t>Consejería de Cultura, Turismo y Deportes, calle Alcalá 31</t>
  </si>
  <si>
    <t>JORNADA CIBERVIOLENCIA DE GÉNERO</t>
  </si>
  <si>
    <t>Centro Municipal El Abajón, de Las Rozas</t>
  </si>
  <si>
    <t>XIV Jornadas Municipales contra la Violencia de Género. Moderación mesa redonda: "Género, discapacidad y violencia".</t>
  </si>
  <si>
    <t>Inauguración jornada formativa "Presentación del estudio perfil sociodemocrático de las mujeres atendidas en la Red de los Puntos Municipales del Observatorio Regional de la Viencia de Género de la Comunidad de Madrid"</t>
  </si>
  <si>
    <t>Residencia General Hospital Universitario Doce de Octubre Avda. de Córdoba s.n.</t>
  </si>
  <si>
    <t>Moderación mesa redonda: Recursos para atención a las vítimas de Violencia de Género</t>
  </si>
  <si>
    <t>15 noviembre de 2018</t>
  </si>
  <si>
    <t>ESADE, calle Mateo Inurria nº 25-27</t>
  </si>
  <si>
    <t xml:space="preserve">Clausura del XIII CONGRESO NACIONAL PARA
RACIONALIZAR LOS HORARIOS ESPAÑOLES, organizado por ARHOE
</t>
  </si>
  <si>
    <t>Real Jardín Botánico, calle Claudio Moyano nº 1</t>
  </si>
  <si>
    <t>Mesa de Diálogo sobre Ciencia, Mujer y Tecnología, organizado por WIN España</t>
  </si>
  <si>
    <t>8 de noviembre de 2018</t>
  </si>
  <si>
    <t>Restaurante La Favorita, calle Covarrubias nº 25</t>
  </si>
  <si>
    <t>Jornada "LA VIOLENCIA DE GENERO EN LA PAREJA O EN LA EXPAREJA DE MUJERES MAYORES DE 60 AÑOS", organizado por la Fundación Luz Casanova</t>
  </si>
  <si>
    <t>Auditorio REPSOL, calle Méndez Álvaro 44</t>
  </si>
  <si>
    <t>Clausura foro "LIDERAZGO FEMENINO, DIVERSIDAD Y PROGRESO"</t>
  </si>
  <si>
    <t>Sede CEOE, calle Diego de León nº 50</t>
  </si>
  <si>
    <t>Jornada "EVOLUCIÓN DEL DERECHO LABORAL EN EL MARCO CONSTITUCIONAL. CONMEMORACIÓN DE XL ANIVERSARIO DE LA CONSTITUCION"</t>
  </si>
  <si>
    <t>27 de octubre de 2018</t>
  </si>
  <si>
    <t>Teatro José María Rodero, calle Londres nº 3</t>
  </si>
  <si>
    <t>Torrejón de Ardoz.</t>
  </si>
  <si>
    <t xml:space="preserve">Gala del XXI Certamen Nacional de Teatro para Directoras de Escena </t>
  </si>
  <si>
    <t xml:space="preserve">Casa de América, plaza de Cibeles </t>
  </si>
  <si>
    <t>Encuentro de trabajo "ESTRATEGIAS PREVENTIVAS Y DE INTERVENCIÓN CONTRA EL ACOSO SEXUAL EN LAS EMPRESAS"</t>
  </si>
  <si>
    <t>Auditorio Banco de Santander, calle Juan Ignacio Luca de Tena nº 11</t>
  </si>
  <si>
    <t>V PREMIO MUJERES A SEGUIR 2018</t>
  </si>
  <si>
    <t>23 de octubre de 2018</t>
  </si>
  <si>
    <t>Archivo Regional de la Comunidad de Madrid, Ramírez de Prado nº 3</t>
  </si>
  <si>
    <t>Seminario "LA LUCHA CONTRA LA TRATA DE SERES HUMANOS EN LA COMUNIDAD DE MADRID.</t>
  </si>
  <si>
    <t>Auditorio Municipal Plácido Domingo, calle Cervantes nº 2</t>
  </si>
  <si>
    <t>Torrejón de Velasco</t>
  </si>
  <si>
    <t>Inauguración congreso AFAMMER "JORNADA LA MUJER RURAL Y LA VIOLENCIA DE GÉNERO EN SU ENTORNO"</t>
  </si>
  <si>
    <t>Club Financiero Génova, Marqués de la Ensenada nº 14</t>
  </si>
  <si>
    <t>Acto OBJETIVO: INCLUSIÓN, organizado por Amaltea y BPW-Madrid y la participación de Mensajeros de la Paz, APRAMP, CEIM; y los sindicatos CCOO y UGT de Madrid.</t>
  </si>
  <si>
    <t>Auditorio CEPSA Paseo de la Castellana nº 259 A</t>
  </si>
  <si>
    <t>Gala de la XVI Edición de los PREMIOS EMPRESARIA DEL AÑO</t>
  </si>
  <si>
    <t>28 de septiembre de 2018</t>
  </si>
  <si>
    <t xml:space="preserve">Fundación ONCE, calle Sebastián Herrera nº 15 </t>
  </si>
  <si>
    <t>JORNADAS MUJER Y DISCAPACIDAD</t>
  </si>
  <si>
    <t>27 de septiembre de 2018</t>
  </si>
  <si>
    <t>Auditorio Reale Seguros, calle Príncipe de Vergara nº 125</t>
  </si>
  <si>
    <t>IV Congreso "BUENAS PRÁCTICAS POR LA IGUALDAD", organizado por Madrid Woman´s Week</t>
  </si>
  <si>
    <t>26 de septiembre de 2018</t>
  </si>
  <si>
    <t>CSIC, calle Serrano nº 117</t>
  </si>
  <si>
    <t>XXVII edicion PREMIOS FEDEPE</t>
  </si>
  <si>
    <t>Jornada formativa "EXPERIENCIAS DE FORMACIÓN E INSERCION LABORAL EN EL ÁMBITO DE LA VIOLENCIA DE GÉNERO DE LA COMUNIDAD DE MADRID"</t>
  </si>
  <si>
    <t>Real Academía de Ingeniería, Don Pedro, 10</t>
  </si>
  <si>
    <t>Entrega Premios TECHMI, programa MUJER e INGENIERIA</t>
  </si>
  <si>
    <t>17 de septiembre de 2018</t>
  </si>
  <si>
    <t xml:space="preserve">Salón de Actos del CSIC c/ Serrano nº 117 </t>
  </si>
  <si>
    <t>Acto entrega distintivo igualdad CSIC</t>
  </si>
  <si>
    <t>14 de septiembre de 2018</t>
  </si>
  <si>
    <t xml:space="preserve">Centro Penitenciario Madrid 1 carretera de Meco Km. 5 </t>
  </si>
  <si>
    <t xml:space="preserve">Alcalá de Henares </t>
  </si>
  <si>
    <t>Clausura curso "Igualdad de oportunidades entre mujeres y hombres en el ámbito penitenciario"</t>
  </si>
  <si>
    <t>22 de Noviembre de 2017</t>
  </si>
  <si>
    <t>09 de  octubre de 2018</t>
  </si>
  <si>
    <t>Sala Prensa Fundación Tatiana Pérez</t>
  </si>
  <si>
    <t>XI Lección Anual Familia The Family Watch</t>
  </si>
  <si>
    <t>14 de  octubre de 2018</t>
  </si>
  <si>
    <t>Universidad Comillas</t>
  </si>
  <si>
    <t>Jornadas "Derecho a un nuevo hogar" - Nuevo Futuro</t>
  </si>
  <si>
    <t xml:space="preserve">Hotel Marriott Auditorium de Madrid 
Avenida de Aragón, 400 </t>
  </si>
  <si>
    <t>Conferencia de Pablo Casado organizada por AFAMMER  (Asociaciones de Familias y Mujeres del Medio Rural)</t>
  </si>
  <si>
    <t>19 de febrero de 2019</t>
  </si>
  <si>
    <t>Comillas-ICADE. C/ Alberto Aguilera 23</t>
  </si>
  <si>
    <t xml:space="preserve">Encuentro de Expertos en Justicia Juvenil, "Análisis de la evolución de los datos de delincuencia juvenil y reincidencial". </t>
  </si>
  <si>
    <t xml:space="preserve">Encuentro de Expertos en Justicia Juvenil, "Análisis de la evolución de los datos de delincuencia juvenil y reincidencia". </t>
  </si>
  <si>
    <t>Presidente de Canal Isabel II S.A.</t>
  </si>
  <si>
    <t>Pedro Manuel Rollán Ojeda</t>
  </si>
  <si>
    <t>27 de febrero de 2019</t>
  </si>
  <si>
    <t>MADRID IFEMA</t>
  </si>
  <si>
    <t>Feria Siga: "Nuevos retos y soluciones para el agua en las ciudades sostenibles"</t>
  </si>
  <si>
    <t>19 de febrero 2019</t>
  </si>
  <si>
    <t>IV Jornada de juego responsable del Principado de Asturias</t>
  </si>
  <si>
    <t>28 de febrero de 2019</t>
  </si>
  <si>
    <t>Universidad Carlos III</t>
  </si>
  <si>
    <t xml:space="preserve">Clase. Master Universitario tributación. </t>
  </si>
  <si>
    <t>14 de febrero de 2019</t>
  </si>
  <si>
    <t>Mesa Debate: Profesionalización de la Inspección de Servicios Sanitarios ¿Hacia dónde vamos?</t>
  </si>
  <si>
    <t>Mesa Redonda VIII Foro de los Residuos Industriales</t>
  </si>
  <si>
    <t>18 de febrero de 2019</t>
  </si>
  <si>
    <t>II Ccongreso Nacional de  Gestión y  Dependencia</t>
  </si>
  <si>
    <t xml:space="preserve">Jornada de Presentación del ciclo “Trata como te gustaría ser tratado”, </t>
  </si>
  <si>
    <t>21 de marzo de 2019</t>
  </si>
  <si>
    <t>Auditotio de la Real Casa de Correos Puerta del Sol</t>
  </si>
  <si>
    <t>Intercambio de experiencias "Innovación y mejora d elos servicios públicos"</t>
  </si>
  <si>
    <t>11 de abril de 2019</t>
  </si>
  <si>
    <t>Hotel NH Colletion Abascal</t>
  </si>
  <si>
    <t xml:space="preserve">Intervención en el programa: presentación del informe del sector infomediario. </t>
  </si>
  <si>
    <t>4 de marzo</t>
  </si>
  <si>
    <t>Clase. Master Universitario en Tributacíón</t>
  </si>
  <si>
    <t>Fecha de publicación: 3/05/2019</t>
  </si>
  <si>
    <t>28 de marzo de 2019</t>
  </si>
  <si>
    <t>Hospital Virgen de la Poveda</t>
  </si>
  <si>
    <t xml:space="preserve">XI Jornada Internacional de Telemedicina </t>
  </si>
  <si>
    <t>26 de abril de 2019</t>
  </si>
  <si>
    <t>Escuela Nacional de Sanidad. Cl/ Monforte de Lemos, 5</t>
  </si>
  <si>
    <t>“Las Tecnologías de la Información y Comunicaciones (TIC) y la Continuidad Asistencial”.</t>
  </si>
  <si>
    <t>18 de marzo de 2019</t>
  </si>
  <si>
    <t xml:space="preserve">Sede Empresa INDRA
Cl/ Aviación, 14
</t>
  </si>
  <si>
    <t>Implementación herramienta MYMED Health Data, que permite integrar, estandarizar y explotar toda la información de salud de la organización.</t>
  </si>
  <si>
    <t>6 de marzo de 2019</t>
  </si>
  <si>
    <t xml:space="preserve">NH Eurobuilding.
Cl/ Alberto Alcocer, 8
</t>
  </si>
  <si>
    <t>Los Pilares de la Transformación Digital”</t>
  </si>
  <si>
    <t>27 de marzo de 2019</t>
  </si>
  <si>
    <t>Hotel Ilunion Pío XII. Avda. Pío XII, 77</t>
  </si>
  <si>
    <t>El Farmacéutico que necesitas en Madrid. Los servicios profesionales farmacéuticos en el marco del sistema sanitario.</t>
  </si>
  <si>
    <t>9 de marzo de 2019</t>
  </si>
  <si>
    <t>Podología e Inspección en la Comunidad de Madrid.</t>
  </si>
  <si>
    <t>26 de marzo de 2019</t>
  </si>
  <si>
    <t xml:space="preserve">Aula Magna IESE Business School Campus Norte Arnus i Gari, 7 </t>
  </si>
  <si>
    <t>Mesa Debate: Los pacientes, roles y modelos de relación en la transformación digital.</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</si>
</sst>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C0A]dddd\,\ dd&quot; de &quot;mmmm&quot; de &quot;yyyy"/>
    <numFmt numFmtId="169" formatCode="[$-C0A]d\ &quot;de&quot;\ mmmm\ &quot;de&quot;\ yyyy;@"/>
    <numFmt numFmtId="170" formatCode="[$-C0A]d\-mmm\-yy;@"/>
  </numFmts>
  <fonts count="65">
    <font>
      <sz val="11"/>
      <color theme="1"/>
      <name val="Calibri"/>
      <family val="2"/>
    </font>
    <font>
      <sz val="11"/>
      <color indexed="8"/>
      <name val="Calibri"/>
      <family val="2"/>
    </font>
    <font>
      <sz val="10"/>
      <name val="Arial"/>
      <family val="2"/>
    </font>
    <font>
      <sz val="12"/>
      <color indexed="8"/>
      <name val="Calibri"/>
      <family val="2"/>
    </font>
    <font>
      <sz val="11"/>
      <color indexed="63"/>
      <name val="Calibri"/>
      <family val="2"/>
    </font>
    <font>
      <i/>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Tahoma"/>
      <family val="2"/>
    </font>
    <font>
      <sz val="11"/>
      <name val="Calibri"/>
      <family val="2"/>
    </font>
    <font>
      <sz val="11"/>
      <color indexed="8"/>
      <name val="Tahoma"/>
      <family val="2"/>
    </font>
    <font>
      <sz val="14"/>
      <color indexed="8"/>
      <name val="Calibri"/>
      <family val="2"/>
    </font>
    <font>
      <sz val="12"/>
      <name val="Calibri"/>
      <family val="2"/>
    </font>
    <font>
      <sz val="16"/>
      <color indexed="8"/>
      <name val="Calibri"/>
      <family val="2"/>
    </font>
    <font>
      <sz val="12"/>
      <color indexed="63"/>
      <name val="Calibri"/>
      <family val="2"/>
    </font>
    <font>
      <sz val="11"/>
      <color indexed="8"/>
      <name val="Arial"/>
      <family val="2"/>
    </font>
    <font>
      <sz val="12"/>
      <color indexed="8"/>
      <name val="Arial"/>
      <family val="2"/>
    </font>
    <font>
      <b/>
      <sz val="16"/>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rgb="FFFFFFFF"/>
      <name val="Calibri"/>
      <family val="2"/>
    </font>
    <font>
      <sz val="12"/>
      <color theme="1"/>
      <name val="Calibri"/>
      <family val="2"/>
    </font>
    <font>
      <sz val="11"/>
      <color rgb="FF000000"/>
      <name val="Calibri"/>
      <family val="2"/>
    </font>
    <font>
      <sz val="10"/>
      <color theme="1"/>
      <name val="Tahoma"/>
      <family val="2"/>
    </font>
    <font>
      <sz val="11"/>
      <color theme="1"/>
      <name val="Tahoma"/>
      <family val="2"/>
    </font>
    <font>
      <sz val="14"/>
      <color theme="1"/>
      <name val="Calibri"/>
      <family val="2"/>
    </font>
    <font>
      <sz val="16"/>
      <color theme="1"/>
      <name val="Calibri"/>
      <family val="2"/>
    </font>
    <font>
      <sz val="12"/>
      <color rgb="FF212121"/>
      <name val="Calibri"/>
      <family val="2"/>
    </font>
    <font>
      <sz val="12"/>
      <color rgb="FF000000"/>
      <name val="Calibri"/>
      <family val="2"/>
    </font>
    <font>
      <sz val="11"/>
      <color theme="1"/>
      <name val="Arial"/>
      <family val="2"/>
    </font>
    <font>
      <sz val="12"/>
      <color rgb="FF000000"/>
      <name val="Arial"/>
      <family val="2"/>
    </font>
    <font>
      <sz val="11"/>
      <color rgb="FF525252"/>
      <name val="Calibri"/>
      <family val="2"/>
    </font>
    <font>
      <b/>
      <sz val="16"/>
      <color rgb="FFFFFFFF"/>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gradientFill degree="90">
        <stop position="0">
          <color rgb="FF6666CC"/>
        </stop>
        <stop position="1">
          <color rgb="FF6699CC"/>
        </stop>
      </gradientFill>
    </fill>
    <fill>
      <gradientFill degree="90">
        <stop position="0">
          <color rgb="FF6666CC"/>
        </stop>
        <stop position="1">
          <color rgb="FF6699CC"/>
        </stop>
      </gradientFill>
    </fill>
    <fill>
      <patternFill patternType="solid">
        <fgColor theme="0"/>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900072813034"/>
        <bgColor indexed="64"/>
      </patternFill>
    </fill>
    <fill>
      <gradientFill degree="90">
        <stop position="0">
          <color rgb="FF6666CC"/>
        </stop>
        <stop position="1">
          <color rgb="FF6699CC"/>
        </stop>
      </gradientFill>
    </fill>
    <fill>
      <gradientFill degree="90">
        <stop position="0">
          <color rgb="FF6666CC"/>
        </stop>
        <stop position="1">
          <color rgb="FF6699CC"/>
        </stop>
      </gradient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0" fillId="0" borderId="8" applyNumberFormat="0" applyFill="0" applyAlignment="0" applyProtection="0"/>
    <xf numFmtId="0" fontId="51" fillId="0" borderId="9" applyNumberFormat="0" applyFill="0" applyAlignment="0" applyProtection="0"/>
  </cellStyleXfs>
  <cellXfs count="196">
    <xf numFmtId="0" fontId="0" fillId="0" borderId="0" xfId="0" applyFont="1" applyAlignment="1">
      <alignment/>
    </xf>
    <xf numFmtId="0" fontId="0" fillId="0" borderId="0" xfId="0" applyAlignment="1">
      <alignment horizontal="left" vertical="center"/>
    </xf>
    <xf numFmtId="0" fontId="0" fillId="0" borderId="10" xfId="0" applyBorder="1" applyAlignment="1">
      <alignment horizontal="left" vertical="center" wrapText="1"/>
    </xf>
    <xf numFmtId="0" fontId="0" fillId="0" borderId="10" xfId="0" applyBorder="1" applyAlignment="1">
      <alignment horizontal="left" vertical="center"/>
    </xf>
    <xf numFmtId="0" fontId="52" fillId="33" borderId="10" xfId="0" applyFont="1" applyFill="1" applyBorder="1" applyAlignment="1">
      <alignment horizontal="left" vertical="center" wrapText="1" indent="1"/>
    </xf>
    <xf numFmtId="0" fontId="0" fillId="0" borderId="0" xfId="0" applyFont="1" applyAlignment="1">
      <alignment horizontal="left" vertical="center"/>
    </xf>
    <xf numFmtId="0" fontId="0" fillId="0" borderId="0" xfId="0" applyFont="1" applyAlignment="1">
      <alignment/>
    </xf>
    <xf numFmtId="0" fontId="51" fillId="0" borderId="0" xfId="0" applyFont="1" applyAlignment="1">
      <alignment/>
    </xf>
    <xf numFmtId="0" fontId="0" fillId="0" borderId="10" xfId="0" applyBorder="1" applyAlignment="1">
      <alignment vertical="center" wrapText="1"/>
    </xf>
    <xf numFmtId="0" fontId="0" fillId="0" borderId="10" xfId="0" applyBorder="1" applyAlignment="1">
      <alignment vertical="center"/>
    </xf>
    <xf numFmtId="0" fontId="52" fillId="34" borderId="11" xfId="0" applyFont="1" applyFill="1" applyBorder="1" applyAlignment="1">
      <alignment horizontal="left" vertical="center" wrapText="1" indent="1"/>
    </xf>
    <xf numFmtId="15" fontId="0" fillId="0" borderId="10" xfId="0" applyNumberFormat="1" applyBorder="1" applyAlignment="1">
      <alignment horizontal="left" vertical="center"/>
    </xf>
    <xf numFmtId="0" fontId="0" fillId="0" borderId="10" xfId="0" applyFont="1" applyBorder="1" applyAlignment="1">
      <alignment vertical="center" wrapText="1"/>
    </xf>
    <xf numFmtId="14" fontId="0" fillId="0" borderId="10" xfId="0" applyNumberFormat="1" applyFont="1" applyBorder="1" applyAlignment="1">
      <alignment horizontal="left" vertical="center" wrapText="1"/>
    </xf>
    <xf numFmtId="0" fontId="0" fillId="0" borderId="10" xfId="0" applyFont="1" applyBorder="1" applyAlignment="1">
      <alignment wrapText="1"/>
    </xf>
    <xf numFmtId="169" fontId="0" fillId="0" borderId="10" xfId="0" applyNumberFormat="1" applyBorder="1" applyAlignment="1">
      <alignment horizontal="left" vertical="center" wrapText="1"/>
    </xf>
    <xf numFmtId="0" fontId="0" fillId="0" borderId="11" xfId="0" applyBorder="1" applyAlignment="1">
      <alignment horizontal="left" vertical="center"/>
    </xf>
    <xf numFmtId="0" fontId="0" fillId="0" borderId="10" xfId="0" applyFill="1" applyBorder="1" applyAlignment="1">
      <alignment horizontal="left" vertical="center" wrapText="1"/>
    </xf>
    <xf numFmtId="169" fontId="0" fillId="0" borderId="10" xfId="0" applyNumberFormat="1" applyBorder="1" applyAlignment="1">
      <alignment horizontal="left" vertical="center"/>
    </xf>
    <xf numFmtId="0" fontId="0" fillId="0" borderId="12" xfId="0" applyFill="1" applyBorder="1" applyAlignment="1">
      <alignment horizontal="left" vertical="center"/>
    </xf>
    <xf numFmtId="0" fontId="0" fillId="35" borderId="10" xfId="0" applyFont="1" applyFill="1" applyBorder="1" applyAlignment="1">
      <alignment horizontal="left" vertical="center" wrapText="1"/>
    </xf>
    <xf numFmtId="169" fontId="0" fillId="35" borderId="10" xfId="0" applyNumberFormat="1" applyFont="1" applyFill="1" applyBorder="1" applyAlignment="1">
      <alignment horizontal="left" vertical="center"/>
    </xf>
    <xf numFmtId="0" fontId="0" fillId="35" borderId="10" xfId="0" applyFont="1" applyFill="1" applyBorder="1" applyAlignment="1">
      <alignment vertical="center" wrapText="1"/>
    </xf>
    <xf numFmtId="0" fontId="0" fillId="35" borderId="13" xfId="0" applyFont="1" applyFill="1" applyBorder="1" applyAlignment="1">
      <alignment horizontal="left" vertical="center" wrapText="1"/>
    </xf>
    <xf numFmtId="169" fontId="0" fillId="35" borderId="13" xfId="0" applyNumberFormat="1" applyFont="1" applyFill="1" applyBorder="1" applyAlignment="1">
      <alignment horizontal="left" vertical="center"/>
    </xf>
    <xf numFmtId="169" fontId="0" fillId="35" borderId="10" xfId="0" applyNumberFormat="1" applyFont="1" applyFill="1" applyBorder="1" applyAlignment="1">
      <alignment horizontal="left" vertical="center" wrapText="1"/>
    </xf>
    <xf numFmtId="0" fontId="0" fillId="35" borderId="10" xfId="0" applyFill="1" applyBorder="1" applyAlignment="1">
      <alignment horizontal="left" vertical="center"/>
    </xf>
    <xf numFmtId="0" fontId="0" fillId="35" borderId="10" xfId="0" applyFill="1" applyBorder="1" applyAlignment="1">
      <alignment horizontal="justify" vertical="center" wrapText="1"/>
    </xf>
    <xf numFmtId="0" fontId="0" fillId="35" borderId="10" xfId="0" applyFill="1" applyBorder="1" applyAlignment="1">
      <alignment horizontal="left" vertical="center" wrapText="1"/>
    </xf>
    <xf numFmtId="0" fontId="0" fillId="0" borderId="0" xfId="0" applyBorder="1" applyAlignment="1">
      <alignment vertical="center" wrapText="1"/>
    </xf>
    <xf numFmtId="0" fontId="0" fillId="0" borderId="0" xfId="0" applyBorder="1" applyAlignment="1">
      <alignment vertical="center"/>
    </xf>
    <xf numFmtId="0" fontId="0" fillId="35" borderId="0" xfId="0" applyFont="1" applyFill="1" applyBorder="1" applyAlignment="1">
      <alignment horizontal="left" vertical="center" wrapText="1"/>
    </xf>
    <xf numFmtId="0" fontId="0" fillId="35" borderId="10" xfId="0" applyFill="1" applyBorder="1" applyAlignment="1">
      <alignment vertical="center" wrapText="1"/>
    </xf>
    <xf numFmtId="14" fontId="0" fillId="35" borderId="10" xfId="0" applyNumberFormat="1" applyFont="1" applyFill="1" applyBorder="1" applyAlignment="1">
      <alignment horizontal="left" vertical="center" wrapText="1"/>
    </xf>
    <xf numFmtId="0" fontId="53" fillId="0" borderId="10" xfId="0" applyFont="1" applyBorder="1" applyAlignment="1">
      <alignment horizontal="left" vertical="center"/>
    </xf>
    <xf numFmtId="0" fontId="0" fillId="0" borderId="10" xfId="0" applyFont="1" applyBorder="1" applyAlignment="1">
      <alignment horizontal="left" vertical="center" wrapText="1"/>
    </xf>
    <xf numFmtId="0" fontId="0" fillId="35" borderId="10" xfId="0" applyFont="1" applyFill="1" applyBorder="1" applyAlignment="1">
      <alignment horizontal="left" vertical="center"/>
    </xf>
    <xf numFmtId="0" fontId="0" fillId="35" borderId="13" xfId="0" applyFont="1" applyFill="1" applyBorder="1" applyAlignment="1">
      <alignment horizontal="left" vertical="center"/>
    </xf>
    <xf numFmtId="14" fontId="0" fillId="35" borderId="0" xfId="0" applyNumberFormat="1" applyFont="1" applyFill="1" applyBorder="1" applyAlignment="1">
      <alignment horizontal="left" vertical="center" wrapText="1"/>
    </xf>
    <xf numFmtId="0" fontId="54" fillId="0" borderId="10" xfId="0" applyFont="1" applyBorder="1" applyAlignment="1">
      <alignment vertical="center" wrapText="1"/>
    </xf>
    <xf numFmtId="0" fontId="54" fillId="0" borderId="14" xfId="0" applyFont="1" applyBorder="1" applyAlignment="1">
      <alignment vertical="center" wrapText="1"/>
    </xf>
    <xf numFmtId="0" fontId="54" fillId="0" borderId="10" xfId="0" applyFont="1" applyBorder="1" applyAlignment="1">
      <alignment vertical="center"/>
    </xf>
    <xf numFmtId="0" fontId="54" fillId="0" borderId="10" xfId="0" applyFont="1" applyBorder="1" applyAlignment="1">
      <alignment horizontal="left" vertical="center" wrapText="1"/>
    </xf>
    <xf numFmtId="0" fontId="0" fillId="0" borderId="11" xfId="0" applyBorder="1" applyAlignment="1">
      <alignment horizontal="left" vertical="center" wrapText="1"/>
    </xf>
    <xf numFmtId="14" fontId="0" fillId="0" borderId="10" xfId="0" applyNumberFormat="1" applyFont="1" applyBorder="1" applyAlignment="1">
      <alignment vertical="center"/>
    </xf>
    <xf numFmtId="0" fontId="0" fillId="0" borderId="10" xfId="0" applyFont="1" applyBorder="1" applyAlignment="1">
      <alignment vertical="center"/>
    </xf>
    <xf numFmtId="14" fontId="0" fillId="0" borderId="10" xfId="0" applyNumberFormat="1" applyBorder="1" applyAlignment="1">
      <alignment horizontal="left" vertical="center"/>
    </xf>
    <xf numFmtId="0" fontId="54" fillId="0" borderId="10" xfId="0" applyFont="1" applyBorder="1" applyAlignment="1">
      <alignment horizontal="left" vertical="center"/>
    </xf>
    <xf numFmtId="0" fontId="0" fillId="0" borderId="10" xfId="0" applyFill="1" applyBorder="1" applyAlignment="1">
      <alignment horizontal="left" vertical="center"/>
    </xf>
    <xf numFmtId="169" fontId="0" fillId="0" borderId="11" xfId="0" applyNumberFormat="1" applyBorder="1" applyAlignment="1">
      <alignment horizontal="left" vertical="center"/>
    </xf>
    <xf numFmtId="0" fontId="0" fillId="0" borderId="0" xfId="0" applyBorder="1" applyAlignment="1">
      <alignment horizontal="left" vertical="center"/>
    </xf>
    <xf numFmtId="0" fontId="0" fillId="36" borderId="10" xfId="0" applyFill="1" applyBorder="1" applyAlignment="1">
      <alignment horizontal="left" vertical="center" wrapText="1"/>
    </xf>
    <xf numFmtId="0" fontId="0" fillId="36" borderId="10" xfId="0" applyFill="1" applyBorder="1" applyAlignment="1">
      <alignment horizontal="left" vertical="center"/>
    </xf>
    <xf numFmtId="0" fontId="0" fillId="36" borderId="10" xfId="0" applyFill="1" applyBorder="1" applyAlignment="1">
      <alignment vertical="center" wrapText="1"/>
    </xf>
    <xf numFmtId="0" fontId="0" fillId="36" borderId="10" xfId="0" applyFill="1" applyBorder="1" applyAlignment="1">
      <alignment vertical="center"/>
    </xf>
    <xf numFmtId="0" fontId="0" fillId="36" borderId="11" xfId="0" applyFill="1" applyBorder="1" applyAlignment="1">
      <alignment horizontal="left" vertical="center"/>
    </xf>
    <xf numFmtId="0" fontId="0" fillId="36" borderId="10" xfId="0" applyFont="1" applyFill="1" applyBorder="1" applyAlignment="1">
      <alignment vertical="center" wrapText="1"/>
    </xf>
    <xf numFmtId="0" fontId="0" fillId="36" borderId="10" xfId="0" applyFont="1" applyFill="1" applyBorder="1" applyAlignment="1">
      <alignment horizontal="left" vertical="center" wrapText="1"/>
    </xf>
    <xf numFmtId="0" fontId="0" fillId="36" borderId="10" xfId="0" applyFont="1" applyFill="1" applyBorder="1" applyAlignment="1">
      <alignment vertical="center"/>
    </xf>
    <xf numFmtId="0" fontId="54" fillId="36" borderId="10" xfId="0" applyFont="1" applyFill="1" applyBorder="1" applyAlignment="1">
      <alignment horizontal="left" vertical="center" wrapText="1"/>
    </xf>
    <xf numFmtId="0" fontId="55" fillId="0" borderId="10" xfId="0" applyFont="1" applyBorder="1" applyAlignment="1">
      <alignment horizontal="left" vertical="center"/>
    </xf>
    <xf numFmtId="0" fontId="0" fillId="0" borderId="13" xfId="0" applyBorder="1" applyAlignment="1">
      <alignment vertical="center" wrapText="1"/>
    </xf>
    <xf numFmtId="0" fontId="25" fillId="0" borderId="10" xfId="0" applyFont="1" applyBorder="1" applyAlignment="1">
      <alignment horizontal="left" vertical="center" wrapText="1"/>
    </xf>
    <xf numFmtId="0" fontId="25" fillId="0" borderId="10" xfId="0" applyFont="1" applyBorder="1" applyAlignment="1">
      <alignment vertical="center" wrapText="1"/>
    </xf>
    <xf numFmtId="0" fontId="25" fillId="0" borderId="10" xfId="0" applyFont="1" applyBorder="1" applyAlignment="1">
      <alignment vertical="center"/>
    </xf>
    <xf numFmtId="0" fontId="25" fillId="36" borderId="10" xfId="0" applyFont="1" applyFill="1" applyBorder="1" applyAlignment="1">
      <alignment horizontal="left" vertical="center" wrapText="1"/>
    </xf>
    <xf numFmtId="0" fontId="56" fillId="0" borderId="10" xfId="0" applyFont="1" applyBorder="1" applyAlignment="1">
      <alignment vertical="center"/>
    </xf>
    <xf numFmtId="0" fontId="0" fillId="0" borderId="10" xfId="0" applyFill="1" applyBorder="1" applyAlignment="1">
      <alignment vertical="center" wrapText="1"/>
    </xf>
    <xf numFmtId="169" fontId="0" fillId="35" borderId="11" xfId="0" applyNumberFormat="1" applyFill="1" applyBorder="1" applyAlignment="1">
      <alignment horizontal="left" vertical="center"/>
    </xf>
    <xf numFmtId="0" fontId="0" fillId="35" borderId="11" xfId="0" applyFill="1" applyBorder="1" applyAlignment="1">
      <alignment horizontal="left" vertical="center" wrapText="1"/>
    </xf>
    <xf numFmtId="0" fontId="0" fillId="0" borderId="15" xfId="0" applyBorder="1" applyAlignment="1">
      <alignment horizontal="left" vertical="center" wrapText="1"/>
    </xf>
    <xf numFmtId="0" fontId="0" fillId="36" borderId="11" xfId="0" applyFill="1" applyBorder="1" applyAlignment="1">
      <alignment vertical="center" wrapText="1"/>
    </xf>
    <xf numFmtId="0" fontId="56" fillId="0" borderId="10" xfId="0" applyFont="1" applyBorder="1" applyAlignment="1">
      <alignment horizontal="left" vertical="center"/>
    </xf>
    <xf numFmtId="0" fontId="0" fillId="0" borderId="10" xfId="0" applyFont="1" applyBorder="1" applyAlignment="1">
      <alignment horizontal="left" vertical="center"/>
    </xf>
    <xf numFmtId="0" fontId="0" fillId="0" borderId="10" xfId="0" applyBorder="1" applyAlignment="1">
      <alignment horizontal="left" vertical="top" wrapText="1"/>
    </xf>
    <xf numFmtId="14" fontId="0" fillId="35" borderId="10" xfId="0" applyNumberFormat="1" applyFill="1" applyBorder="1" applyAlignment="1">
      <alignment vertical="center" wrapText="1"/>
    </xf>
    <xf numFmtId="0" fontId="0" fillId="35" borderId="10" xfId="0" applyFill="1" applyBorder="1" applyAlignment="1">
      <alignment vertical="center"/>
    </xf>
    <xf numFmtId="0" fontId="0" fillId="36" borderId="11" xfId="0" applyFont="1" applyFill="1" applyBorder="1" applyAlignment="1">
      <alignment horizontal="left" vertical="center" wrapText="1"/>
    </xf>
    <xf numFmtId="14" fontId="0" fillId="0" borderId="10" xfId="0" applyNumberFormat="1" applyBorder="1" applyAlignment="1">
      <alignment horizontal="left" vertical="center" wrapText="1"/>
    </xf>
    <xf numFmtId="169" fontId="0" fillId="35" borderId="10" xfId="0" applyNumberFormat="1" applyFill="1" applyBorder="1" applyAlignment="1">
      <alignment horizontal="left" vertical="center"/>
    </xf>
    <xf numFmtId="0" fontId="0" fillId="0" borderId="0" xfId="0" applyBorder="1" applyAlignment="1">
      <alignment horizontal="left" vertical="center" wrapText="1"/>
    </xf>
    <xf numFmtId="0" fontId="0" fillId="0" borderId="0" xfId="0" applyFill="1" applyBorder="1" applyAlignment="1">
      <alignment horizontal="left" vertical="center"/>
    </xf>
    <xf numFmtId="0" fontId="57" fillId="36" borderId="10" xfId="0" applyFont="1" applyFill="1" applyBorder="1" applyAlignment="1">
      <alignment horizontal="left" vertical="center" wrapText="1"/>
    </xf>
    <xf numFmtId="0" fontId="57" fillId="36" borderId="11" xfId="0" applyFont="1" applyFill="1" applyBorder="1" applyAlignment="1">
      <alignment horizontal="left" vertical="center" wrapText="1"/>
    </xf>
    <xf numFmtId="0" fontId="53" fillId="0" borderId="10" xfId="0" applyFont="1" applyBorder="1" applyAlignment="1">
      <alignment horizontal="left" vertical="center" wrapText="1"/>
    </xf>
    <xf numFmtId="0" fontId="28" fillId="0" borderId="10" xfId="0" applyFont="1" applyBorder="1" applyAlignment="1">
      <alignment horizontal="left" vertical="center" wrapText="1"/>
    </xf>
    <xf numFmtId="0" fontId="25" fillId="0" borderId="10" xfId="0" applyFont="1" applyFill="1" applyBorder="1" applyAlignment="1">
      <alignment horizontal="left" vertical="center"/>
    </xf>
    <xf numFmtId="0" fontId="25" fillId="0" borderId="0" xfId="0" applyFont="1" applyFill="1" applyBorder="1" applyAlignment="1">
      <alignment horizontal="left" vertical="center"/>
    </xf>
    <xf numFmtId="14" fontId="0" fillId="35" borderId="10" xfId="0" applyNumberFormat="1" applyFill="1" applyBorder="1" applyAlignment="1">
      <alignment horizontal="left" vertical="center"/>
    </xf>
    <xf numFmtId="14" fontId="0" fillId="35" borderId="10" xfId="0" applyNumberFormat="1" applyFill="1" applyBorder="1" applyAlignment="1">
      <alignment horizontal="left" vertical="center" wrapText="1"/>
    </xf>
    <xf numFmtId="0" fontId="0" fillId="0" borderId="0" xfId="0" applyFill="1" applyBorder="1" applyAlignment="1">
      <alignment horizontal="left" vertical="center" wrapText="1"/>
    </xf>
    <xf numFmtId="16" fontId="0" fillId="0" borderId="10" xfId="0" applyNumberFormat="1" applyBorder="1" applyAlignment="1" quotePrefix="1">
      <alignment horizontal="left" vertical="center" wrapText="1"/>
    </xf>
    <xf numFmtId="0" fontId="0" fillId="0" borderId="0" xfId="0" applyAlignment="1">
      <alignment/>
    </xf>
    <xf numFmtId="0" fontId="0" fillId="0" borderId="10" xfId="0" applyBorder="1" applyAlignment="1">
      <alignment horizontal="left" vertical="center" wrapText="1"/>
    </xf>
    <xf numFmtId="0" fontId="0" fillId="0" borderId="10" xfId="0" applyBorder="1" applyAlignment="1">
      <alignment horizontal="left" vertical="center"/>
    </xf>
    <xf numFmtId="0" fontId="0" fillId="0" borderId="0" xfId="0" applyFont="1" applyAlignment="1">
      <alignment/>
    </xf>
    <xf numFmtId="0" fontId="0" fillId="0" borderId="10" xfId="0" applyFill="1" applyBorder="1" applyAlignment="1">
      <alignment horizontal="left" vertical="center" wrapText="1"/>
    </xf>
    <xf numFmtId="0" fontId="0" fillId="35" borderId="10" xfId="0" applyFill="1" applyBorder="1" applyAlignment="1">
      <alignment horizontal="left" vertical="center"/>
    </xf>
    <xf numFmtId="0" fontId="0" fillId="35" borderId="10" xfId="0" applyFill="1" applyBorder="1" applyAlignment="1">
      <alignment horizontal="left" vertical="center" wrapText="1"/>
    </xf>
    <xf numFmtId="0" fontId="0" fillId="0" borderId="10" xfId="0" applyFill="1" applyBorder="1" applyAlignment="1">
      <alignment horizontal="left" vertical="center"/>
    </xf>
    <xf numFmtId="0" fontId="0" fillId="0" borderId="0" xfId="0" applyBorder="1" applyAlignment="1">
      <alignment horizontal="left" vertical="center"/>
    </xf>
    <xf numFmtId="0" fontId="25" fillId="0" borderId="10" xfId="0" applyNumberFormat="1" applyFont="1" applyFill="1" applyBorder="1" applyAlignment="1">
      <alignment vertical="center"/>
    </xf>
    <xf numFmtId="0" fontId="0" fillId="0" borderId="0" xfId="0" applyAlignment="1">
      <alignment/>
    </xf>
    <xf numFmtId="0" fontId="0" fillId="0" borderId="10" xfId="0" applyBorder="1" applyAlignment="1">
      <alignment horizontal="left" vertical="center" wrapText="1"/>
    </xf>
    <xf numFmtId="0" fontId="0" fillId="0" borderId="10" xfId="0" applyBorder="1" applyAlignment="1">
      <alignment horizontal="left" vertical="center"/>
    </xf>
    <xf numFmtId="0" fontId="0" fillId="0" borderId="0" xfId="0" applyFont="1" applyAlignment="1">
      <alignment/>
    </xf>
    <xf numFmtId="0" fontId="0" fillId="0" borderId="0" xfId="0" applyBorder="1" applyAlignment="1">
      <alignment vertical="center" wrapText="1"/>
    </xf>
    <xf numFmtId="0" fontId="0" fillId="0" borderId="0" xfId="0" applyBorder="1" applyAlignment="1">
      <alignment vertical="center"/>
    </xf>
    <xf numFmtId="0" fontId="0" fillId="36" borderId="10" xfId="0" applyFill="1" applyBorder="1" applyAlignment="1">
      <alignment horizontal="left" vertical="center" wrapText="1"/>
    </xf>
    <xf numFmtId="0" fontId="0" fillId="36" borderId="10" xfId="0" applyFill="1" applyBorder="1" applyAlignment="1">
      <alignment horizontal="left" vertical="center"/>
    </xf>
    <xf numFmtId="0" fontId="0" fillId="36" borderId="11" xfId="0" applyFill="1" applyBorder="1" applyAlignment="1">
      <alignment horizontal="left" vertical="center"/>
    </xf>
    <xf numFmtId="0" fontId="0" fillId="0" borderId="10" xfId="0" applyFont="1" applyBorder="1" applyAlignment="1">
      <alignment horizontal="left" vertical="center"/>
    </xf>
    <xf numFmtId="0" fontId="25" fillId="0" borderId="10" xfId="0" applyNumberFormat="1" applyFont="1" applyFill="1" applyBorder="1" applyAlignment="1">
      <alignment vertical="center" wrapText="1"/>
    </xf>
    <xf numFmtId="0" fontId="25" fillId="0" borderId="10" xfId="0" applyFont="1" applyFill="1" applyBorder="1" applyAlignment="1">
      <alignment vertical="center" wrapText="1"/>
    </xf>
    <xf numFmtId="0" fontId="0" fillId="0" borderId="0" xfId="0" applyFont="1" applyBorder="1" applyAlignment="1">
      <alignment horizontal="left" vertical="center"/>
    </xf>
    <xf numFmtId="0" fontId="58" fillId="0" borderId="0" xfId="0" applyFont="1" applyBorder="1" applyAlignment="1">
      <alignment horizontal="center" vertical="center" wrapText="1"/>
    </xf>
    <xf numFmtId="0" fontId="59" fillId="0" borderId="10" xfId="0" applyFont="1" applyBorder="1" applyAlignment="1">
      <alignment horizontal="left" vertical="center" wrapText="1"/>
    </xf>
    <xf numFmtId="0" fontId="28" fillId="0" borderId="10" xfId="0" applyFont="1" applyFill="1" applyBorder="1" applyAlignment="1">
      <alignment horizontal="left" vertical="center" wrapText="1"/>
    </xf>
    <xf numFmtId="169" fontId="53" fillId="0" borderId="10" xfId="0" applyNumberFormat="1" applyFont="1" applyBorder="1" applyAlignment="1">
      <alignment horizontal="left" wrapText="1"/>
    </xf>
    <xf numFmtId="0" fontId="53" fillId="0" borderId="10" xfId="0" applyFont="1" applyBorder="1" applyAlignment="1">
      <alignment horizontal="left" wrapText="1"/>
    </xf>
    <xf numFmtId="0" fontId="60" fillId="0" borderId="10" xfId="0" applyFont="1" applyBorder="1" applyAlignment="1">
      <alignment horizontal="left" wrapText="1"/>
    </xf>
    <xf numFmtId="0" fontId="28" fillId="0" borderId="10" xfId="0" applyFont="1" applyBorder="1" applyAlignment="1">
      <alignment horizontal="left" wrapText="1"/>
    </xf>
    <xf numFmtId="0" fontId="28" fillId="0" borderId="10" xfId="0" applyFont="1" applyFill="1" applyBorder="1" applyAlignment="1">
      <alignment horizontal="left" wrapText="1"/>
    </xf>
    <xf numFmtId="169" fontId="53" fillId="0" borderId="10" xfId="0" applyNumberFormat="1" applyFont="1" applyBorder="1" applyAlignment="1">
      <alignment horizontal="left" vertical="center"/>
    </xf>
    <xf numFmtId="0" fontId="61" fillId="0" borderId="0" xfId="0" applyFont="1" applyAlignment="1">
      <alignment horizontal="left" vertical="center"/>
    </xf>
    <xf numFmtId="0" fontId="60" fillId="0" borderId="10" xfId="0" applyFont="1" applyBorder="1" applyAlignment="1">
      <alignment horizontal="left" vertical="center"/>
    </xf>
    <xf numFmtId="0" fontId="28" fillId="0" borderId="10" xfId="0" applyFont="1" applyBorder="1" applyAlignment="1">
      <alignment horizontal="left" vertical="center"/>
    </xf>
    <xf numFmtId="0" fontId="28" fillId="0" borderId="10" xfId="0" applyFont="1" applyFill="1" applyBorder="1" applyAlignment="1">
      <alignment horizontal="left" vertical="center"/>
    </xf>
    <xf numFmtId="0" fontId="62" fillId="0" borderId="10" xfId="0" applyFont="1" applyBorder="1" applyAlignment="1">
      <alignment horizontal="left" vertical="center" wrapText="1"/>
    </xf>
    <xf numFmtId="0" fontId="62" fillId="0" borderId="10" xfId="0" applyFont="1" applyBorder="1" applyAlignment="1">
      <alignment horizontal="left" wrapText="1"/>
    </xf>
    <xf numFmtId="14" fontId="56" fillId="0" borderId="10" xfId="0" applyNumberFormat="1" applyFont="1" applyBorder="1" applyAlignment="1">
      <alignment horizontal="left" vertical="center"/>
    </xf>
    <xf numFmtId="0" fontId="0" fillId="36" borderId="10" xfId="0" applyFont="1" applyFill="1" applyBorder="1" applyAlignment="1">
      <alignment horizontal="left" vertical="center"/>
    </xf>
    <xf numFmtId="0" fontId="0" fillId="0" borderId="10" xfId="0" applyBorder="1" applyAlignment="1">
      <alignment horizontal="left" wrapText="1"/>
    </xf>
    <xf numFmtId="0" fontId="0" fillId="35" borderId="11" xfId="0" applyFill="1" applyBorder="1" applyAlignment="1">
      <alignment horizontal="left" vertical="center"/>
    </xf>
    <xf numFmtId="170" fontId="0" fillId="0" borderId="10" xfId="0" applyNumberFormat="1" applyBorder="1" applyAlignment="1">
      <alignment horizontal="left" vertical="center"/>
    </xf>
    <xf numFmtId="0" fontId="0" fillId="0" borderId="13" xfId="0" applyBorder="1" applyAlignment="1">
      <alignment horizontal="left" vertical="center" wrapText="1"/>
    </xf>
    <xf numFmtId="0" fontId="63" fillId="0" borderId="13" xfId="0" applyFont="1" applyBorder="1" applyAlignment="1">
      <alignment/>
    </xf>
    <xf numFmtId="169" fontId="53" fillId="0" borderId="10" xfId="0" applyNumberFormat="1" applyFont="1" applyBorder="1" applyAlignment="1">
      <alignment horizontal="left" vertical="center" wrapText="1"/>
    </xf>
    <xf numFmtId="0" fontId="61" fillId="0" borderId="10" xfId="0" applyFont="1" applyBorder="1" applyAlignment="1">
      <alignment horizontal="left" vertical="center" wrapText="1"/>
    </xf>
    <xf numFmtId="0" fontId="25" fillId="0" borderId="10" xfId="0" applyFont="1" applyFill="1" applyBorder="1" applyAlignment="1">
      <alignment horizontal="left" vertical="center" wrapText="1" indent="1"/>
    </xf>
    <xf numFmtId="0" fontId="25" fillId="0" borderId="0" xfId="0" applyFont="1" applyFill="1" applyBorder="1" applyAlignment="1">
      <alignment horizontal="left" vertical="center" wrapText="1"/>
    </xf>
    <xf numFmtId="169" fontId="0" fillId="0" borderId="10" xfId="0" applyNumberFormat="1" applyFill="1" applyBorder="1" applyAlignment="1">
      <alignment horizontal="left" vertical="center"/>
    </xf>
    <xf numFmtId="0" fontId="0" fillId="0" borderId="0" xfId="0" applyFill="1" applyBorder="1" applyAlignment="1">
      <alignment vertical="center" wrapText="1"/>
    </xf>
    <xf numFmtId="0" fontId="0" fillId="0" borderId="0" xfId="0" applyFill="1" applyBorder="1" applyAlignment="1">
      <alignment vertical="center"/>
    </xf>
    <xf numFmtId="0" fontId="25" fillId="37" borderId="10" xfId="0" applyFont="1" applyFill="1" applyBorder="1" applyAlignment="1">
      <alignment horizontal="left" vertical="center" wrapText="1"/>
    </xf>
    <xf numFmtId="0" fontId="0" fillId="0" borderId="10" xfId="0" applyBorder="1" applyAlignment="1">
      <alignment horizontal="center" vertical="center"/>
    </xf>
    <xf numFmtId="0" fontId="25" fillId="37" borderId="11" xfId="0" applyFont="1" applyFill="1" applyBorder="1" applyAlignment="1">
      <alignment horizontal="left" vertical="center" wrapText="1"/>
    </xf>
    <xf numFmtId="0" fontId="25" fillId="37" borderId="16" xfId="0" applyFont="1" applyFill="1" applyBorder="1" applyAlignment="1">
      <alignment horizontal="left" vertical="center" wrapText="1"/>
    </xf>
    <xf numFmtId="0" fontId="52" fillId="0" borderId="0" xfId="0" applyFont="1" applyFill="1" applyBorder="1" applyAlignment="1">
      <alignment horizontal="left" vertical="center" wrapText="1" indent="1"/>
    </xf>
    <xf numFmtId="0" fontId="0" fillId="0" borderId="0" xfId="0" applyFont="1" applyFill="1" applyBorder="1" applyAlignment="1">
      <alignment horizontal="left" vertical="center" wrapText="1"/>
    </xf>
    <xf numFmtId="0" fontId="0" fillId="0" borderId="10" xfId="0" applyBorder="1" applyAlignment="1">
      <alignment wrapText="1"/>
    </xf>
    <xf numFmtId="0" fontId="0" fillId="38" borderId="10"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0" xfId="0" applyFill="1" applyBorder="1" applyAlignment="1">
      <alignment wrapText="1"/>
    </xf>
    <xf numFmtId="0" fontId="25" fillId="39" borderId="10" xfId="0" applyFont="1" applyFill="1" applyBorder="1" applyAlignment="1">
      <alignment horizontal="left" vertical="center" wrapText="1"/>
    </xf>
    <xf numFmtId="0" fontId="0" fillId="0" borderId="0" xfId="0" applyAlignment="1">
      <alignment horizontal="left" vertical="center" wrapText="1"/>
    </xf>
    <xf numFmtId="170" fontId="0" fillId="0" borderId="15" xfId="0" applyNumberFormat="1" applyBorder="1" applyAlignment="1">
      <alignment horizontal="left" vertical="center"/>
    </xf>
    <xf numFmtId="14" fontId="0" fillId="0" borderId="0" xfId="0" applyNumberFormat="1" applyBorder="1" applyAlignment="1">
      <alignment horizontal="left" vertical="center"/>
    </xf>
    <xf numFmtId="0" fontId="25" fillId="35" borderId="10" xfId="0" applyFont="1" applyFill="1" applyBorder="1" applyAlignment="1">
      <alignment horizontal="left" vertical="center" wrapText="1" indent="1"/>
    </xf>
    <xf numFmtId="0" fontId="0" fillId="36" borderId="11" xfId="0" applyFont="1" applyFill="1" applyBorder="1" applyAlignment="1">
      <alignment horizontal="left" vertical="center"/>
    </xf>
    <xf numFmtId="0" fontId="0" fillId="35" borderId="0" xfId="0" applyFill="1" applyAlignment="1">
      <alignment/>
    </xf>
    <xf numFmtId="0" fontId="25" fillId="35" borderId="10" xfId="0" applyFont="1" applyFill="1" applyBorder="1" applyAlignment="1">
      <alignment horizontal="left" vertical="center"/>
    </xf>
    <xf numFmtId="0" fontId="25" fillId="35" borderId="10" xfId="0" applyFont="1" applyFill="1" applyBorder="1" applyAlignment="1">
      <alignment horizontal="left" vertical="center" wrapText="1"/>
    </xf>
    <xf numFmtId="0" fontId="0" fillId="0" borderId="10" xfId="0" applyFont="1" applyBorder="1" applyAlignment="1">
      <alignment horizontal="center" vertical="center" wrapText="1"/>
    </xf>
    <xf numFmtId="0" fontId="0" fillId="0" borderId="10" xfId="0" applyFont="1" applyBorder="1" applyAlignment="1">
      <alignment horizontal="justify" vertical="center" wrapText="1"/>
    </xf>
    <xf numFmtId="0" fontId="0" fillId="0" borderId="10" xfId="0" applyFont="1" applyBorder="1" applyAlignment="1">
      <alignment horizontal="left" vertical="center" wrapText="1"/>
    </xf>
    <xf numFmtId="14" fontId="56" fillId="0" borderId="10" xfId="0" applyNumberFormat="1" applyFont="1" applyBorder="1" applyAlignment="1">
      <alignment horizontal="left" vertical="center" wrapText="1"/>
    </xf>
    <xf numFmtId="14" fontId="0" fillId="0" borderId="10" xfId="0" applyNumberFormat="1" applyFont="1" applyBorder="1" applyAlignment="1">
      <alignment horizontal="left" vertical="center" wrapText="1"/>
    </xf>
    <xf numFmtId="0" fontId="0" fillId="0" borderId="10" xfId="0" applyFont="1" applyBorder="1" applyAlignment="1">
      <alignment/>
    </xf>
    <xf numFmtId="0" fontId="56" fillId="0" borderId="10" xfId="0" applyFont="1" applyBorder="1" applyAlignment="1">
      <alignment horizontal="center" vertical="center" wrapText="1"/>
    </xf>
    <xf numFmtId="0" fontId="56" fillId="0" borderId="10" xfId="0" applyFont="1" applyBorder="1" applyAlignment="1">
      <alignment vertical="center" wrapText="1"/>
    </xf>
    <xf numFmtId="0" fontId="56" fillId="0" borderId="10" xfId="0" applyFont="1" applyBorder="1" applyAlignment="1">
      <alignment horizontal="left" vertical="center" wrapText="1"/>
    </xf>
    <xf numFmtId="0" fontId="0" fillId="0" borderId="10" xfId="0" applyBorder="1" applyAlignment="1">
      <alignment horizontal="center" vertical="center" wrapText="1"/>
    </xf>
    <xf numFmtId="15" fontId="0" fillId="0" borderId="10" xfId="0" applyNumberFormat="1" applyBorder="1" applyAlignment="1">
      <alignment horizontal="left" vertical="center" wrapText="1"/>
    </xf>
    <xf numFmtId="15" fontId="0" fillId="0" borderId="13" xfId="0" applyNumberFormat="1" applyBorder="1" applyAlignment="1">
      <alignment horizontal="left" vertical="center" wrapText="1"/>
    </xf>
    <xf numFmtId="0" fontId="0" fillId="0" borderId="13" xfId="0" applyFont="1" applyBorder="1" applyAlignment="1">
      <alignment/>
    </xf>
    <xf numFmtId="0" fontId="0" fillId="0" borderId="10" xfId="0" applyFont="1" applyFill="1" applyBorder="1" applyAlignment="1">
      <alignment vertical="center"/>
    </xf>
    <xf numFmtId="0" fontId="0" fillId="36" borderId="10" xfId="0" applyFont="1" applyFill="1" applyBorder="1" applyAlignment="1">
      <alignment horizontal="center" vertical="center" wrapText="1"/>
    </xf>
    <xf numFmtId="0" fontId="0" fillId="0" borderId="10" xfId="0" applyFont="1" applyFill="1" applyBorder="1" applyAlignment="1">
      <alignment horizontal="left" vertical="center"/>
    </xf>
    <xf numFmtId="16" fontId="0" fillId="0" borderId="10" xfId="0" applyNumberFormat="1" applyFont="1" applyBorder="1" applyAlignment="1" quotePrefix="1">
      <alignment horizontal="left" vertical="center" wrapText="1"/>
    </xf>
    <xf numFmtId="0" fontId="0" fillId="0" borderId="14" xfId="0" applyBorder="1" applyAlignment="1">
      <alignment horizontal="left" vertical="center" wrapText="1"/>
    </xf>
    <xf numFmtId="169" fontId="0" fillId="0" borderId="10" xfId="0" applyNumberFormat="1" applyFont="1" applyBorder="1" applyAlignment="1">
      <alignment horizontal="left" vertical="center" wrapText="1"/>
    </xf>
    <xf numFmtId="0" fontId="25" fillId="36" borderId="10" xfId="0" applyFont="1" applyFill="1" applyBorder="1" applyAlignment="1">
      <alignment vertical="center"/>
    </xf>
    <xf numFmtId="0" fontId="0" fillId="35" borderId="13" xfId="0" applyFill="1" applyBorder="1" applyAlignment="1">
      <alignment horizontal="left" vertical="center" wrapText="1"/>
    </xf>
    <xf numFmtId="0" fontId="54" fillId="35" borderId="10" xfId="0" applyFont="1" applyFill="1" applyBorder="1" applyAlignment="1">
      <alignment horizontal="center" vertical="center" wrapText="1"/>
    </xf>
    <xf numFmtId="0" fontId="0" fillId="0" borderId="13" xfId="0" applyFill="1" applyBorder="1" applyAlignment="1">
      <alignment horizontal="center" vertical="center" wrapText="1"/>
    </xf>
    <xf numFmtId="0" fontId="54" fillId="35" borderId="14" xfId="0" applyFont="1" applyFill="1" applyBorder="1" applyAlignment="1">
      <alignment horizontal="center" vertical="center" wrapText="1"/>
    </xf>
    <xf numFmtId="0" fontId="54" fillId="35" borderId="10" xfId="0" applyFont="1" applyFill="1" applyBorder="1" applyAlignment="1">
      <alignment horizontal="left" vertical="center" wrapText="1"/>
    </xf>
    <xf numFmtId="169" fontId="0" fillId="35" borderId="13" xfId="0" applyNumberFormat="1" applyFont="1" applyFill="1" applyBorder="1" applyAlignment="1">
      <alignment horizontal="left" vertical="center" wrapText="1"/>
    </xf>
    <xf numFmtId="0" fontId="0" fillId="35" borderId="14" xfId="0" applyFont="1" applyFill="1" applyBorder="1" applyAlignment="1">
      <alignment horizontal="left" vertical="center" wrapText="1"/>
    </xf>
    <xf numFmtId="0" fontId="64" fillId="40" borderId="0" xfId="0" applyFont="1" applyFill="1" applyBorder="1" applyAlignment="1">
      <alignment horizontal="center" vertical="center" wrapText="1"/>
    </xf>
    <xf numFmtId="0" fontId="0" fillId="0" borderId="0" xfId="0" applyAlignment="1">
      <alignment/>
    </xf>
    <xf numFmtId="0" fontId="0" fillId="0" borderId="17" xfId="0" applyBorder="1" applyAlignment="1">
      <alignment/>
    </xf>
    <xf numFmtId="0" fontId="64" fillId="41" borderId="11" xfId="0" applyFont="1" applyFill="1" applyBorder="1" applyAlignment="1">
      <alignment horizontal="center" vertical="center" wrapText="1"/>
    </xf>
    <xf numFmtId="0" fontId="58" fillId="0" borderId="18" xfId="0" applyFont="1" applyBorder="1" applyAlignment="1">
      <alignment horizontal="center" vertical="center" wrapText="1"/>
    </xf>
    <xf numFmtId="0" fontId="58" fillId="0" borderId="14" xfId="0" applyFont="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2" xfId="55"/>
    <cellStyle name="Normal 2 2 2"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LRG7\AppData\Local\Microsoft\Windows\INetCache\Content.Outlook\FAMP5CEO\Copia%20de%20congresos-conferencias-altos-cargos_febrero_20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 1"/>
    </sheetNames>
    <sheetDataSet>
      <sheetData sheetId="0">
        <row r="5">
          <cell r="C5" t="str">
            <v>Mª José Torres Hors </v>
          </cell>
          <cell r="D5" t="str">
            <v>5 de febrero de 2018</v>
          </cell>
          <cell r="E5" t="str">
            <v>Torre de Cristal, Planta 31, Pº Castellana 259C</v>
          </cell>
          <cell r="F5" t="str">
            <v>Madrid </v>
          </cell>
          <cell r="G5" t="str">
            <v>Perspectiva y futuro del suelo en desarrollo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526"/>
  <sheetViews>
    <sheetView tabSelected="1" zoomScale="68" zoomScaleNormal="68" zoomScalePageLayoutView="0" workbookViewId="0" topLeftCell="A1">
      <selection activeCell="C171" sqref="C171"/>
    </sheetView>
  </sheetViews>
  <sheetFormatPr defaultColWidth="11.421875" defaultRowHeight="15"/>
  <cols>
    <col min="1" max="1" width="41.00390625" style="6" customWidth="1"/>
    <col min="2" max="2" width="45.28125" style="0" customWidth="1"/>
    <col min="3" max="3" width="40.140625" style="0" customWidth="1"/>
    <col min="4" max="4" width="30.7109375" style="0" customWidth="1"/>
    <col min="5" max="5" width="49.28125" style="0" customWidth="1"/>
    <col min="6" max="6" width="21.00390625" style="0" customWidth="1"/>
    <col min="7" max="7" width="80.28125" style="0" customWidth="1"/>
  </cols>
  <sheetData>
    <row r="1" spans="1:7" ht="35.25" customHeight="1">
      <c r="A1" s="190" t="s">
        <v>14</v>
      </c>
      <c r="B1" s="191"/>
      <c r="C1" s="191"/>
      <c r="D1" s="191"/>
      <c r="E1" s="191"/>
      <c r="F1" s="191"/>
      <c r="G1" s="192"/>
    </row>
    <row r="3" spans="1:7" ht="21" customHeight="1">
      <c r="A3" s="5"/>
      <c r="B3" s="4" t="s">
        <v>0</v>
      </c>
      <c r="C3" s="4" t="s">
        <v>7</v>
      </c>
      <c r="D3" s="4" t="s">
        <v>1</v>
      </c>
      <c r="E3" s="4" t="s">
        <v>2</v>
      </c>
      <c r="F3" s="4" t="s">
        <v>15</v>
      </c>
      <c r="G3" s="4" t="s">
        <v>3</v>
      </c>
    </row>
    <row r="4" spans="1:7" ht="81.75" customHeight="1">
      <c r="A4" s="4" t="s">
        <v>1128</v>
      </c>
      <c r="B4" s="51" t="s">
        <v>1292</v>
      </c>
      <c r="C4" s="52" t="s">
        <v>211</v>
      </c>
      <c r="D4" s="18" t="s">
        <v>208</v>
      </c>
      <c r="E4" s="2" t="s">
        <v>228</v>
      </c>
      <c r="F4" s="3" t="s">
        <v>209</v>
      </c>
      <c r="G4" s="2" t="s">
        <v>210</v>
      </c>
    </row>
    <row r="5" spans="1:7" s="102" customFormat="1" ht="47.25" customHeight="1">
      <c r="A5" s="105"/>
      <c r="B5" s="108" t="s">
        <v>1129</v>
      </c>
      <c r="C5" s="109" t="s">
        <v>309</v>
      </c>
      <c r="D5" s="9" t="s">
        <v>1243</v>
      </c>
      <c r="E5" s="8" t="s">
        <v>1244</v>
      </c>
      <c r="F5" s="9" t="s">
        <v>16</v>
      </c>
      <c r="G5" s="8" t="s">
        <v>1245</v>
      </c>
    </row>
    <row r="6" spans="1:7" s="102" customFormat="1" ht="47.25" customHeight="1">
      <c r="A6" s="105"/>
      <c r="B6" s="105"/>
      <c r="C6" s="105"/>
      <c r="D6" s="9" t="s">
        <v>1239</v>
      </c>
      <c r="E6" s="9" t="s">
        <v>1240</v>
      </c>
      <c r="F6" s="9" t="s">
        <v>1241</v>
      </c>
      <c r="G6" s="8" t="s">
        <v>1242</v>
      </c>
    </row>
    <row r="7" spans="1:7" s="102" customFormat="1" ht="47.25" customHeight="1">
      <c r="A7" s="105"/>
      <c r="B7" s="105"/>
      <c r="C7" s="105"/>
      <c r="D7" s="9" t="s">
        <v>1225</v>
      </c>
      <c r="E7" s="8" t="s">
        <v>1237</v>
      </c>
      <c r="F7" s="9" t="s">
        <v>23</v>
      </c>
      <c r="G7" s="8" t="s">
        <v>1238</v>
      </c>
    </row>
    <row r="8" spans="1:7" s="102" customFormat="1" ht="47.25" customHeight="1">
      <c r="A8" s="105"/>
      <c r="B8" s="105"/>
      <c r="C8" s="105"/>
      <c r="D8" s="9" t="s">
        <v>1234</v>
      </c>
      <c r="E8" s="8" t="s">
        <v>1235</v>
      </c>
      <c r="F8" s="9" t="s">
        <v>675</v>
      </c>
      <c r="G8" s="9" t="s">
        <v>1236</v>
      </c>
    </row>
    <row r="9" spans="1:7" s="102" customFormat="1" ht="47.25" customHeight="1">
      <c r="A9" s="105"/>
      <c r="B9" s="105"/>
      <c r="C9" s="105"/>
      <c r="D9" s="9" t="s">
        <v>1011</v>
      </c>
      <c r="E9" s="8" t="s">
        <v>1232</v>
      </c>
      <c r="F9" s="9" t="s">
        <v>23</v>
      </c>
      <c r="G9" s="8" t="s">
        <v>1233</v>
      </c>
    </row>
    <row r="10" spans="1:7" s="102" customFormat="1" ht="47.25" customHeight="1">
      <c r="A10" s="105"/>
      <c r="B10" s="105"/>
      <c r="C10" s="105"/>
      <c r="D10" s="9" t="s">
        <v>1228</v>
      </c>
      <c r="E10" s="8" t="s">
        <v>1229</v>
      </c>
      <c r="F10" s="9" t="s">
        <v>1230</v>
      </c>
      <c r="G10" s="8" t="s">
        <v>1231</v>
      </c>
    </row>
    <row r="11" spans="1:7" s="102" customFormat="1" ht="47.25" customHeight="1">
      <c r="A11" s="105"/>
      <c r="B11" s="105"/>
      <c r="C11" s="105"/>
      <c r="D11" s="123" t="s">
        <v>887</v>
      </c>
      <c r="E11" s="34" t="s">
        <v>888</v>
      </c>
      <c r="F11" s="34" t="s">
        <v>296</v>
      </c>
      <c r="G11" s="84" t="s">
        <v>889</v>
      </c>
    </row>
    <row r="12" spans="2:7" ht="42.75" customHeight="1">
      <c r="B12" s="51" t="s">
        <v>8</v>
      </c>
      <c r="C12" s="109" t="s">
        <v>9</v>
      </c>
      <c r="D12" s="105" t="s">
        <v>4</v>
      </c>
      <c r="E12" s="3" t="s">
        <v>5</v>
      </c>
      <c r="F12" s="3" t="s">
        <v>16</v>
      </c>
      <c r="G12" s="3" t="s">
        <v>6</v>
      </c>
    </row>
    <row r="13" spans="2:7" ht="52.5" customHeight="1">
      <c r="B13" s="51" t="s">
        <v>1130</v>
      </c>
      <c r="C13" s="109" t="s">
        <v>127</v>
      </c>
      <c r="D13" s="176" t="s">
        <v>1467</v>
      </c>
      <c r="E13" s="103" t="s">
        <v>1468</v>
      </c>
      <c r="F13" s="104" t="s">
        <v>23</v>
      </c>
      <c r="G13" s="103" t="s">
        <v>1469</v>
      </c>
    </row>
    <row r="14" spans="1:7" s="102" customFormat="1" ht="52.5" customHeight="1">
      <c r="A14" s="105"/>
      <c r="B14" s="105"/>
      <c r="C14" s="105"/>
      <c r="D14" s="176" t="s">
        <v>1464</v>
      </c>
      <c r="E14" s="103" t="s">
        <v>1465</v>
      </c>
      <c r="F14" s="104" t="s">
        <v>23</v>
      </c>
      <c r="G14" s="103" t="s">
        <v>1466</v>
      </c>
    </row>
    <row r="15" spans="1:7" s="102" customFormat="1" ht="52.5" customHeight="1">
      <c r="A15" s="105"/>
      <c r="B15" s="105"/>
      <c r="C15" s="105"/>
      <c r="D15" s="176" t="s">
        <v>1358</v>
      </c>
      <c r="E15" s="103" t="s">
        <v>1359</v>
      </c>
      <c r="F15" s="104" t="s">
        <v>23</v>
      </c>
      <c r="G15" s="103" t="s">
        <v>1360</v>
      </c>
    </row>
    <row r="16" spans="1:7" s="102" customFormat="1" ht="52.5" customHeight="1">
      <c r="A16" s="105"/>
      <c r="B16" s="105"/>
      <c r="C16" s="105"/>
      <c r="D16" s="176" t="s">
        <v>1336</v>
      </c>
      <c r="E16" s="103" t="s">
        <v>1337</v>
      </c>
      <c r="F16" s="104" t="s">
        <v>23</v>
      </c>
      <c r="G16" s="103" t="s">
        <v>1338</v>
      </c>
    </row>
    <row r="17" spans="1:7" s="102" customFormat="1" ht="52.5" customHeight="1">
      <c r="A17" s="105"/>
      <c r="B17" s="105"/>
      <c r="C17" s="105"/>
      <c r="D17" s="175" t="s">
        <v>201</v>
      </c>
      <c r="E17" s="103" t="s">
        <v>207</v>
      </c>
      <c r="F17" s="104" t="s">
        <v>23</v>
      </c>
      <c r="G17" s="103" t="s">
        <v>659</v>
      </c>
    </row>
    <row r="18" spans="2:7" ht="51" customHeight="1">
      <c r="B18" s="6"/>
      <c r="C18" s="6"/>
      <c r="D18" s="18" t="s">
        <v>128</v>
      </c>
      <c r="E18" s="2" t="s">
        <v>130</v>
      </c>
      <c r="F18" s="3" t="s">
        <v>23</v>
      </c>
      <c r="G18" s="2" t="s">
        <v>129</v>
      </c>
    </row>
    <row r="19" spans="2:7" ht="59.25" customHeight="1">
      <c r="B19" s="52" t="s">
        <v>308</v>
      </c>
      <c r="C19" s="52" t="s">
        <v>309</v>
      </c>
      <c r="D19" s="3" t="s">
        <v>310</v>
      </c>
      <c r="E19" s="2" t="s">
        <v>311</v>
      </c>
      <c r="F19" s="3" t="s">
        <v>16</v>
      </c>
      <c r="G19" s="2" t="s">
        <v>661</v>
      </c>
    </row>
    <row r="20" spans="2:7" ht="59.25" customHeight="1">
      <c r="B20" s="52" t="s">
        <v>667</v>
      </c>
      <c r="C20" s="55" t="s">
        <v>668</v>
      </c>
      <c r="D20" s="3" t="s">
        <v>327</v>
      </c>
      <c r="E20" s="2" t="s">
        <v>672</v>
      </c>
      <c r="F20" s="3" t="s">
        <v>23</v>
      </c>
      <c r="G20" s="2" t="s">
        <v>676</v>
      </c>
    </row>
    <row r="21" spans="2:7" ht="59.25" customHeight="1">
      <c r="B21" s="6"/>
      <c r="C21" s="6"/>
      <c r="D21" s="48" t="s">
        <v>671</v>
      </c>
      <c r="E21" s="2" t="s">
        <v>673</v>
      </c>
      <c r="F21" s="3" t="s">
        <v>675</v>
      </c>
      <c r="G21" s="8" t="s">
        <v>674</v>
      </c>
    </row>
    <row r="22" spans="2:7" ht="59.25" customHeight="1">
      <c r="B22" s="6"/>
      <c r="C22" s="6"/>
      <c r="D22" s="46" t="s">
        <v>244</v>
      </c>
      <c r="E22" s="2" t="s">
        <v>669</v>
      </c>
      <c r="F22" s="3" t="s">
        <v>675</v>
      </c>
      <c r="G22" s="2" t="s">
        <v>670</v>
      </c>
    </row>
    <row r="23" spans="1:7" s="102" customFormat="1" ht="59.25" customHeight="1">
      <c r="A23" s="105"/>
      <c r="B23" s="109" t="s">
        <v>1448</v>
      </c>
      <c r="C23" s="110" t="s">
        <v>1449</v>
      </c>
      <c r="D23" s="46" t="s">
        <v>1450</v>
      </c>
      <c r="E23" s="103" t="s">
        <v>1451</v>
      </c>
      <c r="F23" s="104" t="s">
        <v>23</v>
      </c>
      <c r="G23" s="180" t="s">
        <v>1452</v>
      </c>
    </row>
    <row r="24" spans="1:7" s="102" customFormat="1" ht="27" customHeight="1">
      <c r="A24" s="105"/>
      <c r="B24" s="148"/>
      <c r="C24" s="148"/>
      <c r="D24" s="157"/>
      <c r="E24" s="80"/>
      <c r="F24" s="100"/>
      <c r="G24" s="80"/>
    </row>
    <row r="25" spans="1:7" s="102" customFormat="1" ht="61.5" customHeight="1">
      <c r="A25" s="4" t="s">
        <v>1134</v>
      </c>
      <c r="B25" s="108" t="s">
        <v>899</v>
      </c>
      <c r="C25" s="109" t="s">
        <v>900</v>
      </c>
      <c r="D25" s="18" t="s">
        <v>901</v>
      </c>
      <c r="E25" s="103" t="s">
        <v>902</v>
      </c>
      <c r="F25" s="104" t="s">
        <v>23</v>
      </c>
      <c r="G25" s="103" t="s">
        <v>905</v>
      </c>
    </row>
    <row r="26" spans="1:7" s="102" customFormat="1" ht="47.25" customHeight="1">
      <c r="A26" s="148"/>
      <c r="B26" s="109" t="s">
        <v>115</v>
      </c>
      <c r="C26" s="109" t="s">
        <v>137</v>
      </c>
      <c r="D26" s="104" t="s">
        <v>312</v>
      </c>
      <c r="E26" s="104" t="s">
        <v>314</v>
      </c>
      <c r="F26" s="104" t="s">
        <v>23</v>
      </c>
      <c r="G26" s="103" t="s">
        <v>903</v>
      </c>
    </row>
    <row r="27" spans="1:7" s="102" customFormat="1" ht="38.25" customHeight="1">
      <c r="A27" s="148"/>
      <c r="B27" s="105"/>
      <c r="C27" s="105"/>
      <c r="D27" s="104" t="s">
        <v>313</v>
      </c>
      <c r="E27" s="96" t="s">
        <v>315</v>
      </c>
      <c r="F27" s="99" t="s">
        <v>23</v>
      </c>
      <c r="G27" s="96" t="s">
        <v>316</v>
      </c>
    </row>
    <row r="28" spans="1:7" s="102" customFormat="1" ht="37.5" customHeight="1">
      <c r="A28" s="148"/>
      <c r="B28" s="105"/>
      <c r="C28" s="105"/>
      <c r="D28" s="104" t="s">
        <v>274</v>
      </c>
      <c r="E28" s="96" t="s">
        <v>275</v>
      </c>
      <c r="F28" s="99" t="s">
        <v>276</v>
      </c>
      <c r="G28" s="96" t="s">
        <v>277</v>
      </c>
    </row>
    <row r="29" spans="1:7" s="102" customFormat="1" ht="36" customHeight="1">
      <c r="A29" s="148"/>
      <c r="B29" s="105"/>
      <c r="C29" s="105"/>
      <c r="D29" s="104" t="s">
        <v>271</v>
      </c>
      <c r="E29" s="96" t="s">
        <v>272</v>
      </c>
      <c r="F29" s="99" t="s">
        <v>23</v>
      </c>
      <c r="G29" s="96" t="s">
        <v>273</v>
      </c>
    </row>
    <row r="30" spans="1:7" s="102" customFormat="1" ht="42" customHeight="1">
      <c r="A30" s="148"/>
      <c r="B30" s="105"/>
      <c r="C30" s="105"/>
      <c r="D30" s="18">
        <v>42789</v>
      </c>
      <c r="E30" s="103" t="s">
        <v>125</v>
      </c>
      <c r="F30" s="104" t="s">
        <v>23</v>
      </c>
      <c r="G30" s="104" t="s">
        <v>124</v>
      </c>
    </row>
    <row r="31" spans="1:7" s="102" customFormat="1" ht="30">
      <c r="A31" s="148"/>
      <c r="B31" s="105"/>
      <c r="C31" s="105"/>
      <c r="D31" s="18">
        <v>42768</v>
      </c>
      <c r="E31" s="103" t="s">
        <v>123</v>
      </c>
      <c r="F31" s="104" t="s">
        <v>23</v>
      </c>
      <c r="G31" s="103" t="s">
        <v>122</v>
      </c>
    </row>
    <row r="32" spans="1:7" s="102" customFormat="1" ht="45.75" customHeight="1">
      <c r="A32" s="148"/>
      <c r="B32" s="105"/>
      <c r="C32" s="105"/>
      <c r="D32" s="18">
        <v>42716</v>
      </c>
      <c r="E32" s="103" t="s">
        <v>121</v>
      </c>
      <c r="F32" s="104" t="s">
        <v>23</v>
      </c>
      <c r="G32" s="103" t="s">
        <v>120</v>
      </c>
    </row>
    <row r="33" spans="1:7" s="102" customFormat="1" ht="39.75" customHeight="1">
      <c r="A33" s="148"/>
      <c r="B33" s="105"/>
      <c r="C33" s="105"/>
      <c r="D33" s="18">
        <v>42705</v>
      </c>
      <c r="E33" s="103" t="s">
        <v>183</v>
      </c>
      <c r="F33" s="104" t="s">
        <v>23</v>
      </c>
      <c r="G33" s="103" t="s">
        <v>119</v>
      </c>
    </row>
    <row r="34" spans="1:7" s="102" customFormat="1" ht="35.25" customHeight="1">
      <c r="A34" s="148"/>
      <c r="B34" s="105"/>
      <c r="C34" s="105"/>
      <c r="D34" s="18">
        <v>42678</v>
      </c>
      <c r="E34" s="103" t="s">
        <v>126</v>
      </c>
      <c r="F34" s="104" t="s">
        <v>23</v>
      </c>
      <c r="G34" s="19" t="s">
        <v>117</v>
      </c>
    </row>
    <row r="35" spans="1:7" s="102" customFormat="1" ht="37.5" customHeight="1">
      <c r="A35" s="148"/>
      <c r="B35" s="105"/>
      <c r="C35" s="105"/>
      <c r="D35" s="18">
        <v>42677</v>
      </c>
      <c r="E35" s="104" t="s">
        <v>116</v>
      </c>
      <c r="F35" s="104" t="s">
        <v>23</v>
      </c>
      <c r="G35" s="103" t="s">
        <v>118</v>
      </c>
    </row>
    <row r="36" spans="1:7" s="102" customFormat="1" ht="61.5" customHeight="1">
      <c r="A36" s="148"/>
      <c r="B36" s="52" t="s">
        <v>138</v>
      </c>
      <c r="C36" s="52" t="s">
        <v>139</v>
      </c>
      <c r="D36" s="26" t="s">
        <v>140</v>
      </c>
      <c r="E36" s="28" t="s">
        <v>142</v>
      </c>
      <c r="F36" s="26" t="s">
        <v>23</v>
      </c>
      <c r="G36" s="27" t="s">
        <v>141</v>
      </c>
    </row>
    <row r="37" spans="1:7" s="102" customFormat="1" ht="61.5" customHeight="1">
      <c r="A37" s="148"/>
      <c r="B37" s="57" t="s">
        <v>909</v>
      </c>
      <c r="C37" s="131" t="s">
        <v>910</v>
      </c>
      <c r="D37" s="46" t="s">
        <v>1444</v>
      </c>
      <c r="E37" s="103" t="s">
        <v>1445</v>
      </c>
      <c r="F37" s="104" t="s">
        <v>23</v>
      </c>
      <c r="G37" s="103" t="s">
        <v>1446</v>
      </c>
    </row>
    <row r="38" spans="1:7" s="102" customFormat="1" ht="61.5" customHeight="1">
      <c r="A38" s="148"/>
      <c r="B38" s="148"/>
      <c r="C38" s="148"/>
      <c r="D38" s="46" t="s">
        <v>911</v>
      </c>
      <c r="E38" s="103" t="s">
        <v>912</v>
      </c>
      <c r="F38" s="104" t="s">
        <v>23</v>
      </c>
      <c r="G38" s="103" t="s">
        <v>913</v>
      </c>
    </row>
    <row r="39" spans="2:7" ht="22.5" customHeight="1">
      <c r="B39" s="1"/>
      <c r="C39" s="1"/>
      <c r="D39" s="1"/>
      <c r="E39" s="1"/>
      <c r="F39" s="1"/>
      <c r="G39" s="1"/>
    </row>
    <row r="40" spans="1:7" ht="65.25" customHeight="1">
      <c r="A40" s="4" t="s">
        <v>1135</v>
      </c>
      <c r="B40" s="53" t="s">
        <v>1042</v>
      </c>
      <c r="C40" s="54" t="s">
        <v>1043</v>
      </c>
      <c r="D40" s="11" t="s">
        <v>1204</v>
      </c>
      <c r="E40" s="8" t="s">
        <v>1203</v>
      </c>
      <c r="F40" s="9" t="s">
        <v>23</v>
      </c>
      <c r="G40" s="8" t="s">
        <v>1205</v>
      </c>
    </row>
    <row r="41" spans="1:7" s="102" customFormat="1" ht="65.25" customHeight="1">
      <c r="A41" s="148"/>
      <c r="B41" s="148"/>
      <c r="C41" s="148"/>
      <c r="D41" s="134" t="s">
        <v>1048</v>
      </c>
      <c r="E41" s="8" t="s">
        <v>1049</v>
      </c>
      <c r="F41" s="9" t="s">
        <v>23</v>
      </c>
      <c r="G41" s="8" t="s">
        <v>1050</v>
      </c>
    </row>
    <row r="42" spans="1:7" s="102" customFormat="1" ht="65.25" customHeight="1">
      <c r="A42" s="148"/>
      <c r="B42" s="142"/>
      <c r="C42" s="143"/>
      <c r="D42" s="156" t="s">
        <v>1044</v>
      </c>
      <c r="E42" s="70" t="s">
        <v>1045</v>
      </c>
      <c r="F42" s="70" t="s">
        <v>1046</v>
      </c>
      <c r="G42" s="70" t="s">
        <v>1047</v>
      </c>
    </row>
    <row r="43" spans="1:7" s="102" customFormat="1" ht="65.25" customHeight="1">
      <c r="A43" s="148"/>
      <c r="B43" s="71" t="s">
        <v>1109</v>
      </c>
      <c r="C43" s="109" t="s">
        <v>1108</v>
      </c>
      <c r="D43" s="11">
        <v>43495</v>
      </c>
      <c r="E43" s="8" t="s">
        <v>944</v>
      </c>
      <c r="F43" s="9" t="s">
        <v>23</v>
      </c>
      <c r="G43" s="8" t="s">
        <v>1460</v>
      </c>
    </row>
    <row r="44" spans="1:7" s="102" customFormat="1" ht="65.25" customHeight="1">
      <c r="A44" s="148"/>
      <c r="B44" s="148"/>
      <c r="C44" s="148"/>
      <c r="D44" s="173" t="s">
        <v>1355</v>
      </c>
      <c r="E44" s="67" t="s">
        <v>1356</v>
      </c>
      <c r="F44" s="172" t="s">
        <v>23</v>
      </c>
      <c r="G44" s="67" t="s">
        <v>1357</v>
      </c>
    </row>
    <row r="45" spans="1:7" s="102" customFormat="1" ht="65.25" customHeight="1">
      <c r="A45" s="148"/>
      <c r="B45" s="148"/>
      <c r="C45" s="148"/>
      <c r="D45" s="173" t="s">
        <v>1314</v>
      </c>
      <c r="E45" s="67" t="s">
        <v>1301</v>
      </c>
      <c r="F45" s="172" t="s">
        <v>1302</v>
      </c>
      <c r="G45" s="67" t="s">
        <v>1303</v>
      </c>
    </row>
    <row r="46" spans="1:7" s="102" customFormat="1" ht="65.25" customHeight="1">
      <c r="A46" s="148"/>
      <c r="B46" s="148"/>
      <c r="C46" s="148"/>
      <c r="D46" s="174" t="s">
        <v>1315</v>
      </c>
      <c r="E46" s="8" t="s">
        <v>1304</v>
      </c>
      <c r="F46" s="172" t="s">
        <v>23</v>
      </c>
      <c r="G46" s="8" t="s">
        <v>1305</v>
      </c>
    </row>
    <row r="47" spans="1:7" s="102" customFormat="1" ht="65.25" customHeight="1">
      <c r="A47" s="148"/>
      <c r="B47" s="148"/>
      <c r="C47" s="148"/>
      <c r="D47" s="174" t="s">
        <v>1316</v>
      </c>
      <c r="E47" s="8" t="s">
        <v>1304</v>
      </c>
      <c r="F47" s="172" t="s">
        <v>23</v>
      </c>
      <c r="G47" s="8" t="s">
        <v>1306</v>
      </c>
    </row>
    <row r="48" spans="1:7" s="102" customFormat="1" ht="65.25" customHeight="1">
      <c r="A48" s="148"/>
      <c r="B48" s="148"/>
      <c r="C48" s="148"/>
      <c r="D48" s="174" t="s">
        <v>1317</v>
      </c>
      <c r="E48" s="8" t="s">
        <v>1307</v>
      </c>
      <c r="F48" s="172" t="s">
        <v>1308</v>
      </c>
      <c r="G48" s="8" t="s">
        <v>1309</v>
      </c>
    </row>
    <row r="49" spans="1:7" s="102" customFormat="1" ht="65.25" customHeight="1">
      <c r="A49" s="148"/>
      <c r="B49" s="148"/>
      <c r="C49" s="148"/>
      <c r="D49" s="174" t="s">
        <v>1317</v>
      </c>
      <c r="E49" s="8" t="s">
        <v>1310</v>
      </c>
      <c r="F49" s="172" t="s">
        <v>23</v>
      </c>
      <c r="G49" s="8" t="s">
        <v>1311</v>
      </c>
    </row>
    <row r="50" spans="1:7" s="102" customFormat="1" ht="65.25" customHeight="1">
      <c r="A50" s="148"/>
      <c r="B50" s="148"/>
      <c r="C50" s="148"/>
      <c r="D50" s="174" t="s">
        <v>1318</v>
      </c>
      <c r="E50" s="8" t="s">
        <v>1312</v>
      </c>
      <c r="F50" s="172" t="s">
        <v>23</v>
      </c>
      <c r="G50" s="8" t="s">
        <v>1313</v>
      </c>
    </row>
    <row r="51" spans="1:7" s="102" customFormat="1" ht="65.25" customHeight="1">
      <c r="A51" s="148"/>
      <c r="B51" s="148"/>
      <c r="C51" s="148"/>
      <c r="D51" s="11" t="s">
        <v>1211</v>
      </c>
      <c r="E51" s="103" t="s">
        <v>1206</v>
      </c>
      <c r="F51" s="9" t="s">
        <v>23</v>
      </c>
      <c r="G51" s="103" t="s">
        <v>1207</v>
      </c>
    </row>
    <row r="52" spans="1:7" s="102" customFormat="1" ht="65.25" customHeight="1">
      <c r="A52" s="148"/>
      <c r="B52" s="148"/>
      <c r="C52" s="148"/>
      <c r="D52" s="11" t="s">
        <v>1210</v>
      </c>
      <c r="E52" s="103" t="s">
        <v>1208</v>
      </c>
      <c r="F52" s="9" t="s">
        <v>23</v>
      </c>
      <c r="G52" s="103" t="s">
        <v>1209</v>
      </c>
    </row>
    <row r="53" spans="1:7" s="102" customFormat="1" ht="65.25" customHeight="1">
      <c r="A53" s="148"/>
      <c r="B53" s="148"/>
      <c r="C53" s="148"/>
      <c r="D53" s="144" t="s">
        <v>1110</v>
      </c>
      <c r="E53" s="144" t="s">
        <v>1111</v>
      </c>
      <c r="F53" s="144" t="s">
        <v>23</v>
      </c>
      <c r="G53" s="103" t="s">
        <v>1112</v>
      </c>
    </row>
    <row r="54" spans="1:7" s="102" customFormat="1" ht="51" customHeight="1">
      <c r="A54" s="148"/>
      <c r="B54" s="148"/>
      <c r="C54" s="148"/>
      <c r="D54" s="144" t="s">
        <v>1113</v>
      </c>
      <c r="E54" s="144" t="s">
        <v>1114</v>
      </c>
      <c r="F54" s="144" t="s">
        <v>1115</v>
      </c>
      <c r="G54" s="103" t="s">
        <v>1116</v>
      </c>
    </row>
    <row r="55" spans="1:7" s="102" customFormat="1" ht="45.75" customHeight="1">
      <c r="A55" s="148"/>
      <c r="B55" s="148"/>
      <c r="C55" s="148"/>
      <c r="D55" s="144" t="s">
        <v>1113</v>
      </c>
      <c r="E55" s="144" t="s">
        <v>1117</v>
      </c>
      <c r="F55" s="144" t="s">
        <v>675</v>
      </c>
      <c r="G55" s="103" t="s">
        <v>1118</v>
      </c>
    </row>
    <row r="56" spans="1:7" s="102" customFormat="1" ht="47.25" customHeight="1">
      <c r="A56" s="148"/>
      <c r="B56" s="148"/>
      <c r="C56" s="148"/>
      <c r="D56" s="144" t="s">
        <v>1119</v>
      </c>
      <c r="E56" s="144" t="s">
        <v>1120</v>
      </c>
      <c r="F56" s="144" t="s">
        <v>23</v>
      </c>
      <c r="G56" s="103" t="s">
        <v>1121</v>
      </c>
    </row>
    <row r="57" spans="1:7" s="102" customFormat="1" ht="43.5" customHeight="1">
      <c r="A57" s="148"/>
      <c r="B57" s="148"/>
      <c r="C57" s="148"/>
      <c r="D57" s="144" t="s">
        <v>1122</v>
      </c>
      <c r="E57" s="144" t="s">
        <v>1123</v>
      </c>
      <c r="F57" s="144" t="s">
        <v>23</v>
      </c>
      <c r="G57" s="103" t="s">
        <v>1124</v>
      </c>
    </row>
    <row r="58" spans="1:7" s="102" customFormat="1" ht="65.25" customHeight="1">
      <c r="A58" s="148"/>
      <c r="B58" s="53" t="s">
        <v>1136</v>
      </c>
      <c r="C58" s="54" t="s">
        <v>37</v>
      </c>
      <c r="D58" s="134" t="s">
        <v>906</v>
      </c>
      <c r="E58" s="103" t="s">
        <v>946</v>
      </c>
      <c r="F58" s="103" t="s">
        <v>23</v>
      </c>
      <c r="G58" s="103" t="s">
        <v>947</v>
      </c>
    </row>
    <row r="59" spans="1:7" s="102" customFormat="1" ht="65.25" customHeight="1">
      <c r="A59" s="105"/>
      <c r="B59" s="105"/>
      <c r="C59" s="105"/>
      <c r="D59" s="11" t="s">
        <v>948</v>
      </c>
      <c r="E59" s="8" t="s">
        <v>944</v>
      </c>
      <c r="F59" s="103" t="s">
        <v>23</v>
      </c>
      <c r="G59" s="8" t="s">
        <v>945</v>
      </c>
    </row>
    <row r="60" spans="1:7" s="102" customFormat="1" ht="65.25" customHeight="1">
      <c r="A60" s="105"/>
      <c r="B60" s="105"/>
      <c r="C60" s="105"/>
      <c r="D60" s="104" t="s">
        <v>851</v>
      </c>
      <c r="E60" s="103" t="s">
        <v>853</v>
      </c>
      <c r="F60" s="103" t="s">
        <v>23</v>
      </c>
      <c r="G60" s="103" t="s">
        <v>852</v>
      </c>
    </row>
    <row r="61" spans="1:7" s="102" customFormat="1" ht="65.25" customHeight="1">
      <c r="A61" s="105"/>
      <c r="B61" s="105"/>
      <c r="C61" s="105"/>
      <c r="D61" s="11" t="s">
        <v>307</v>
      </c>
      <c r="E61" s="8" t="s">
        <v>305</v>
      </c>
      <c r="F61" s="2" t="s">
        <v>23</v>
      </c>
      <c r="G61" s="8" t="s">
        <v>306</v>
      </c>
    </row>
    <row r="62" spans="2:7" ht="65.25" customHeight="1">
      <c r="B62" s="6"/>
      <c r="C62" s="6"/>
      <c r="D62" s="3" t="s">
        <v>177</v>
      </c>
      <c r="E62" s="3" t="s">
        <v>178</v>
      </c>
      <c r="F62" s="3" t="s">
        <v>23</v>
      </c>
      <c r="G62" s="2" t="s">
        <v>179</v>
      </c>
    </row>
    <row r="63" spans="2:7" ht="52.5" customHeight="1">
      <c r="B63" s="6"/>
      <c r="C63" s="6"/>
      <c r="D63" s="11" t="s">
        <v>40</v>
      </c>
      <c r="E63" s="8" t="s">
        <v>38</v>
      </c>
      <c r="F63" s="9" t="s">
        <v>23</v>
      </c>
      <c r="G63" s="2" t="s">
        <v>39</v>
      </c>
    </row>
    <row r="64" spans="2:7" ht="45" customHeight="1">
      <c r="B64" s="51" t="s">
        <v>1100</v>
      </c>
      <c r="C64" s="51" t="s">
        <v>41</v>
      </c>
      <c r="D64" s="173" t="s">
        <v>1300</v>
      </c>
      <c r="E64" s="173" t="s">
        <v>1298</v>
      </c>
      <c r="F64" s="173" t="s">
        <v>23</v>
      </c>
      <c r="G64" s="103" t="s">
        <v>1299</v>
      </c>
    </row>
    <row r="65" spans="1:7" s="102" customFormat="1" ht="45" customHeight="1">
      <c r="A65" s="105"/>
      <c r="B65" s="105"/>
      <c r="C65" s="105"/>
      <c r="D65" s="144" t="s">
        <v>1102</v>
      </c>
      <c r="E65" s="155" t="s">
        <v>1101</v>
      </c>
      <c r="F65" s="144" t="s">
        <v>23</v>
      </c>
      <c r="G65" s="144" t="s">
        <v>1103</v>
      </c>
    </row>
    <row r="66" spans="1:7" s="102" customFormat="1" ht="45" customHeight="1">
      <c r="A66" s="105"/>
      <c r="B66" s="105"/>
      <c r="C66" s="105"/>
      <c r="D66" s="144" t="s">
        <v>1106</v>
      </c>
      <c r="E66" s="144" t="s">
        <v>1104</v>
      </c>
      <c r="F66" s="144" t="s">
        <v>23</v>
      </c>
      <c r="G66" s="103" t="s">
        <v>1105</v>
      </c>
    </row>
    <row r="67" spans="1:7" s="102" customFormat="1" ht="45" customHeight="1">
      <c r="A67" s="105"/>
      <c r="B67" s="105"/>
      <c r="C67" s="105"/>
      <c r="D67" s="11" t="s">
        <v>319</v>
      </c>
      <c r="E67" s="8" t="s">
        <v>317</v>
      </c>
      <c r="F67" s="103" t="s">
        <v>23</v>
      </c>
      <c r="G67" s="8" t="s">
        <v>318</v>
      </c>
    </row>
    <row r="68" spans="2:7" ht="45" customHeight="1">
      <c r="B68" s="6"/>
      <c r="C68" s="6"/>
      <c r="D68" s="11" t="s">
        <v>322</v>
      </c>
      <c r="E68" s="2" t="s">
        <v>320</v>
      </c>
      <c r="F68" s="2" t="s">
        <v>23</v>
      </c>
      <c r="G68" s="2" t="s">
        <v>321</v>
      </c>
    </row>
    <row r="69" spans="2:7" ht="45" customHeight="1">
      <c r="B69" s="6"/>
      <c r="C69" s="6"/>
      <c r="D69" s="11" t="s">
        <v>304</v>
      </c>
      <c r="E69" s="2" t="s">
        <v>302</v>
      </c>
      <c r="F69" s="2" t="s">
        <v>23</v>
      </c>
      <c r="G69" s="2" t="s">
        <v>303</v>
      </c>
    </row>
    <row r="70" spans="2:7" ht="46.5" customHeight="1">
      <c r="B70" s="6"/>
      <c r="C70" s="6"/>
      <c r="D70" s="11" t="s">
        <v>206</v>
      </c>
      <c r="E70" s="2" t="s">
        <v>204</v>
      </c>
      <c r="F70" s="2" t="s">
        <v>23</v>
      </c>
      <c r="G70" s="2" t="s">
        <v>205</v>
      </c>
    </row>
    <row r="71" spans="2:7" ht="46.5" customHeight="1">
      <c r="B71" s="6"/>
      <c r="C71" s="6"/>
      <c r="D71" s="11" t="s">
        <v>180</v>
      </c>
      <c r="E71" s="8" t="s">
        <v>181</v>
      </c>
      <c r="F71" s="9" t="s">
        <v>23</v>
      </c>
      <c r="G71" s="2" t="s">
        <v>182</v>
      </c>
    </row>
    <row r="72" spans="2:7" ht="46.5" customHeight="1">
      <c r="B72" s="6"/>
      <c r="C72" s="6"/>
      <c r="D72" s="18">
        <v>42774</v>
      </c>
      <c r="E72" s="2" t="s">
        <v>135</v>
      </c>
      <c r="F72" s="2" t="s">
        <v>23</v>
      </c>
      <c r="G72" s="2" t="s">
        <v>136</v>
      </c>
    </row>
    <row r="73" spans="2:7" ht="60" customHeight="1">
      <c r="B73" s="6"/>
      <c r="C73" s="6"/>
      <c r="D73" s="11" t="s">
        <v>44</v>
      </c>
      <c r="E73" s="8" t="s">
        <v>42</v>
      </c>
      <c r="F73" s="9" t="s">
        <v>23</v>
      </c>
      <c r="G73" s="2" t="s">
        <v>43</v>
      </c>
    </row>
    <row r="74" spans="2:7" ht="48" customHeight="1">
      <c r="B74" s="53" t="s">
        <v>131</v>
      </c>
      <c r="C74" s="54" t="s">
        <v>132</v>
      </c>
      <c r="D74" s="18">
        <v>42772</v>
      </c>
      <c r="E74" s="8" t="s">
        <v>133</v>
      </c>
      <c r="F74" s="9" t="s">
        <v>23</v>
      </c>
      <c r="G74" s="2" t="s">
        <v>134</v>
      </c>
    </row>
    <row r="75" spans="1:7" s="102" customFormat="1" ht="57.75" customHeight="1">
      <c r="A75" s="105"/>
      <c r="B75" s="108" t="s">
        <v>1293</v>
      </c>
      <c r="C75" s="109" t="s">
        <v>1294</v>
      </c>
      <c r="D75" s="173" t="s">
        <v>1297</v>
      </c>
      <c r="E75" s="103" t="s">
        <v>1295</v>
      </c>
      <c r="F75" s="173" t="s">
        <v>23</v>
      </c>
      <c r="G75" s="103" t="s">
        <v>1296</v>
      </c>
    </row>
    <row r="76" spans="2:8" ht="61.5" customHeight="1">
      <c r="B76" s="53" t="s">
        <v>506</v>
      </c>
      <c r="C76" s="54" t="s">
        <v>507</v>
      </c>
      <c r="D76" s="11" t="s">
        <v>1036</v>
      </c>
      <c r="E76" s="103" t="s">
        <v>1037</v>
      </c>
      <c r="F76" s="104" t="s">
        <v>23</v>
      </c>
      <c r="G76" s="103" t="s">
        <v>1038</v>
      </c>
      <c r="H76" s="147"/>
    </row>
    <row r="77" spans="1:7" s="102" customFormat="1" ht="61.5" customHeight="1">
      <c r="A77" s="105"/>
      <c r="B77" s="142"/>
      <c r="C77" s="143"/>
      <c r="D77" s="11" t="s">
        <v>1033</v>
      </c>
      <c r="E77" s="103" t="s">
        <v>1034</v>
      </c>
      <c r="F77" s="145" t="s">
        <v>565</v>
      </c>
      <c r="G77" s="103" t="s">
        <v>1035</v>
      </c>
    </row>
    <row r="78" spans="1:7" s="102" customFormat="1" ht="61.5" customHeight="1">
      <c r="A78" s="105"/>
      <c r="B78" s="142"/>
      <c r="C78" s="143"/>
      <c r="D78" s="144" t="s">
        <v>1028</v>
      </c>
      <c r="E78" s="144" t="s">
        <v>1031</v>
      </c>
      <c r="F78" s="144" t="s">
        <v>23</v>
      </c>
      <c r="G78" s="146" t="s">
        <v>1032</v>
      </c>
    </row>
    <row r="79" spans="1:7" s="102" customFormat="1" ht="61.5" customHeight="1">
      <c r="A79" s="105"/>
      <c r="B79" s="142"/>
      <c r="C79" s="143"/>
      <c r="D79" s="11" t="s">
        <v>952</v>
      </c>
      <c r="E79" s="8" t="s">
        <v>953</v>
      </c>
      <c r="F79" s="9" t="s">
        <v>23</v>
      </c>
      <c r="G79" s="8" t="s">
        <v>954</v>
      </c>
    </row>
    <row r="80" spans="1:7" s="102" customFormat="1" ht="51" customHeight="1">
      <c r="A80" s="105"/>
      <c r="B80" s="105"/>
      <c r="C80" s="105"/>
      <c r="D80" s="11" t="s">
        <v>952</v>
      </c>
      <c r="E80" s="8" t="s">
        <v>955</v>
      </c>
      <c r="F80" s="9" t="s">
        <v>23</v>
      </c>
      <c r="G80" s="8" t="s">
        <v>956</v>
      </c>
    </row>
    <row r="81" spans="1:7" s="102" customFormat="1" ht="45.75" customHeight="1">
      <c r="A81" s="105"/>
      <c r="B81" s="105"/>
      <c r="C81" s="105"/>
      <c r="D81" s="11" t="s">
        <v>949</v>
      </c>
      <c r="E81" s="8" t="s">
        <v>950</v>
      </c>
      <c r="F81" s="9" t="s">
        <v>23</v>
      </c>
      <c r="G81" s="32" t="s">
        <v>951</v>
      </c>
    </row>
    <row r="82" spans="1:7" s="102" customFormat="1" ht="45.75" customHeight="1">
      <c r="A82" s="105"/>
      <c r="B82" s="105"/>
      <c r="C82" s="105"/>
      <c r="D82" s="104" t="s">
        <v>854</v>
      </c>
      <c r="E82" s="103" t="s">
        <v>856</v>
      </c>
      <c r="F82" s="103" t="s">
        <v>23</v>
      </c>
      <c r="G82" s="104" t="s">
        <v>855</v>
      </c>
    </row>
    <row r="83" spans="1:7" s="102" customFormat="1" ht="45.75" customHeight="1">
      <c r="A83" s="105"/>
      <c r="B83" s="105"/>
      <c r="C83" s="105"/>
      <c r="D83" s="11" t="s">
        <v>719</v>
      </c>
      <c r="E83" s="8" t="s">
        <v>713</v>
      </c>
      <c r="F83" s="9" t="s">
        <v>23</v>
      </c>
      <c r="G83" s="8" t="s">
        <v>714</v>
      </c>
    </row>
    <row r="84" spans="2:7" ht="45.75" customHeight="1">
      <c r="B84" s="6"/>
      <c r="C84" s="6"/>
      <c r="D84" s="11" t="s">
        <v>686</v>
      </c>
      <c r="E84" s="8" t="s">
        <v>715</v>
      </c>
      <c r="F84" s="9" t="s">
        <v>23</v>
      </c>
      <c r="G84" s="8" t="s">
        <v>716</v>
      </c>
    </row>
    <row r="85" spans="2:7" ht="45.75" customHeight="1">
      <c r="B85" s="6"/>
      <c r="C85" s="6"/>
      <c r="D85" s="11" t="s">
        <v>720</v>
      </c>
      <c r="E85" s="8" t="s">
        <v>717</v>
      </c>
      <c r="F85" s="9" t="s">
        <v>23</v>
      </c>
      <c r="G85" s="8" t="s">
        <v>718</v>
      </c>
    </row>
    <row r="86" spans="2:7" ht="45.75" customHeight="1">
      <c r="B86" s="6"/>
      <c r="C86" s="6"/>
      <c r="D86" s="11" t="s">
        <v>508</v>
      </c>
      <c r="E86" s="8" t="s">
        <v>509</v>
      </c>
      <c r="F86" s="9" t="s">
        <v>23</v>
      </c>
      <c r="G86" s="8" t="s">
        <v>510</v>
      </c>
    </row>
    <row r="87" spans="2:7" ht="45.75" customHeight="1">
      <c r="B87" s="6"/>
      <c r="C87" s="6"/>
      <c r="D87" s="11" t="s">
        <v>511</v>
      </c>
      <c r="E87" s="8" t="s">
        <v>512</v>
      </c>
      <c r="F87" s="9" t="s">
        <v>513</v>
      </c>
      <c r="G87" s="8" t="s">
        <v>514</v>
      </c>
    </row>
    <row r="88" spans="2:7" ht="69" customHeight="1">
      <c r="B88" s="6"/>
      <c r="C88" s="6"/>
      <c r="D88" s="11" t="s">
        <v>515</v>
      </c>
      <c r="E88" s="8" t="s">
        <v>516</v>
      </c>
      <c r="F88" s="9" t="s">
        <v>23</v>
      </c>
      <c r="G88" s="8" t="s">
        <v>517</v>
      </c>
    </row>
    <row r="89" spans="2:7" ht="52.5" customHeight="1">
      <c r="B89" s="108" t="s">
        <v>1125</v>
      </c>
      <c r="C89" s="108" t="str">
        <f>'[1]HOJA 1'!C5</f>
        <v>Mª José Torres Hors </v>
      </c>
      <c r="D89" s="36" t="str">
        <f>'[1]HOJA 1'!D5</f>
        <v>5 de febrero de 2018</v>
      </c>
      <c r="E89" s="36" t="str">
        <f>'[1]HOJA 1'!E5</f>
        <v>Torre de Cristal, Planta 31, Pº Castellana 259C</v>
      </c>
      <c r="F89" s="36" t="str">
        <f>'[1]HOJA 1'!F5</f>
        <v>Madrid </v>
      </c>
      <c r="G89" s="36" t="str">
        <f>'[1]HOJA 1'!G5</f>
        <v>Perspectiva y futuro del suelo en desarrollo</v>
      </c>
    </row>
    <row r="90" spans="2:7" ht="47.25" customHeight="1">
      <c r="B90" s="6"/>
      <c r="C90" s="6"/>
      <c r="D90" s="111" t="s">
        <v>848</v>
      </c>
      <c r="E90" s="111" t="s">
        <v>849</v>
      </c>
      <c r="F90" s="111" t="s">
        <v>257</v>
      </c>
      <c r="G90" s="111" t="s">
        <v>850</v>
      </c>
    </row>
    <row r="91" spans="1:7" s="102" customFormat="1" ht="19.5" customHeight="1">
      <c r="A91" s="105"/>
      <c r="B91" s="105"/>
      <c r="C91" s="105"/>
      <c r="D91" s="114"/>
      <c r="E91" s="114"/>
      <c r="F91" s="114"/>
      <c r="G91" s="114"/>
    </row>
    <row r="92" spans="2:7" ht="17.25" customHeight="1">
      <c r="B92" s="6"/>
      <c r="C92" s="6"/>
      <c r="D92" s="6"/>
      <c r="E92" s="6"/>
      <c r="F92" s="6"/>
      <c r="G92" s="5"/>
    </row>
    <row r="93" spans="1:7" ht="57" customHeight="1">
      <c r="A93" s="4" t="s">
        <v>10</v>
      </c>
      <c r="B93" s="52" t="s">
        <v>157</v>
      </c>
      <c r="C93" s="52" t="s">
        <v>158</v>
      </c>
      <c r="D93" s="3" t="s">
        <v>286</v>
      </c>
      <c r="E93" s="3" t="s">
        <v>285</v>
      </c>
      <c r="F93" s="3" t="s">
        <v>23</v>
      </c>
      <c r="G93" s="2" t="s">
        <v>660</v>
      </c>
    </row>
    <row r="94" spans="2:7" ht="57" customHeight="1">
      <c r="B94" s="6"/>
      <c r="C94" s="6"/>
      <c r="D94" s="18">
        <v>42824</v>
      </c>
      <c r="E94" s="2" t="s">
        <v>159</v>
      </c>
      <c r="F94" s="3" t="s">
        <v>155</v>
      </c>
      <c r="G94" s="2" t="s">
        <v>161</v>
      </c>
    </row>
    <row r="95" spans="2:7" ht="51.75" customHeight="1">
      <c r="B95" s="51" t="s">
        <v>721</v>
      </c>
      <c r="C95" s="110" t="s">
        <v>1212</v>
      </c>
      <c r="D95" s="79" t="s">
        <v>1333</v>
      </c>
      <c r="E95" s="98" t="s">
        <v>1334</v>
      </c>
      <c r="F95" s="97" t="s">
        <v>675</v>
      </c>
      <c r="G95" s="98" t="s">
        <v>1335</v>
      </c>
    </row>
    <row r="96" spans="1:7" s="102" customFormat="1" ht="51.75" customHeight="1">
      <c r="A96" s="105"/>
      <c r="B96" s="105"/>
      <c r="C96" s="105"/>
      <c r="D96" s="79" t="s">
        <v>1286</v>
      </c>
      <c r="E96" s="98" t="s">
        <v>1287</v>
      </c>
      <c r="F96" s="97" t="s">
        <v>23</v>
      </c>
      <c r="G96" s="98" t="s">
        <v>1288</v>
      </c>
    </row>
    <row r="97" spans="1:7" s="102" customFormat="1" ht="51.75" customHeight="1">
      <c r="A97" s="105"/>
      <c r="B97" s="105"/>
      <c r="C97" s="105"/>
      <c r="D97" s="79" t="s">
        <v>1289</v>
      </c>
      <c r="E97" s="98" t="s">
        <v>1290</v>
      </c>
      <c r="F97" s="97" t="s">
        <v>23</v>
      </c>
      <c r="G97" s="98" t="s">
        <v>1291</v>
      </c>
    </row>
    <row r="98" spans="1:7" s="102" customFormat="1" ht="51.75" customHeight="1">
      <c r="A98" s="105"/>
      <c r="B98" s="105"/>
      <c r="C98" s="105"/>
      <c r="D98" s="79" t="s">
        <v>1213</v>
      </c>
      <c r="E98" s="98" t="s">
        <v>1214</v>
      </c>
      <c r="F98" s="97" t="s">
        <v>23</v>
      </c>
      <c r="G98" s="98" t="s">
        <v>1215</v>
      </c>
    </row>
    <row r="99" spans="1:7" s="102" customFormat="1" ht="51.75" customHeight="1">
      <c r="A99" s="105"/>
      <c r="B99" s="105"/>
      <c r="C99" s="105"/>
      <c r="D99" s="79" t="s">
        <v>1216</v>
      </c>
      <c r="E99" s="98" t="s">
        <v>1217</v>
      </c>
      <c r="F99" s="97" t="s">
        <v>1218</v>
      </c>
      <c r="G99" s="98" t="s">
        <v>1219</v>
      </c>
    </row>
    <row r="100" spans="1:7" s="102" customFormat="1" ht="51.75" customHeight="1">
      <c r="A100" s="105"/>
      <c r="B100" s="90"/>
      <c r="C100" s="110" t="s">
        <v>50</v>
      </c>
      <c r="D100" s="141" t="s">
        <v>1008</v>
      </c>
      <c r="E100" s="141" t="s">
        <v>1009</v>
      </c>
      <c r="F100" s="141" t="s">
        <v>23</v>
      </c>
      <c r="G100" s="96" t="s">
        <v>1010</v>
      </c>
    </row>
    <row r="101" spans="1:7" s="102" customFormat="1" ht="51.75" customHeight="1">
      <c r="A101" s="105"/>
      <c r="B101" s="90"/>
      <c r="C101" s="81"/>
      <c r="D101" s="141" t="s">
        <v>1011</v>
      </c>
      <c r="E101" s="141" t="s">
        <v>1012</v>
      </c>
      <c r="F101" s="141" t="s">
        <v>1013</v>
      </c>
      <c r="G101" s="96" t="s">
        <v>1014</v>
      </c>
    </row>
    <row r="102" spans="1:7" s="102" customFormat="1" ht="51.75" customHeight="1">
      <c r="A102" s="105"/>
      <c r="B102" s="90"/>
      <c r="C102" s="81"/>
      <c r="D102" s="141" t="s">
        <v>1015</v>
      </c>
      <c r="E102" s="141" t="s">
        <v>1016</v>
      </c>
      <c r="F102" s="141" t="s">
        <v>23</v>
      </c>
      <c r="G102" s="96" t="s">
        <v>1017</v>
      </c>
    </row>
    <row r="103" spans="1:7" s="102" customFormat="1" ht="51.75" customHeight="1">
      <c r="A103" s="105"/>
      <c r="B103" s="90"/>
      <c r="C103" s="81"/>
      <c r="D103" s="141" t="s">
        <v>1018</v>
      </c>
      <c r="E103" s="141" t="s">
        <v>1019</v>
      </c>
      <c r="F103" s="141" t="s">
        <v>1020</v>
      </c>
      <c r="G103" s="96" t="s">
        <v>1021</v>
      </c>
    </row>
    <row r="104" spans="1:7" s="102" customFormat="1" ht="51.75" customHeight="1">
      <c r="A104" s="105"/>
      <c r="B104" s="90"/>
      <c r="C104" s="81"/>
      <c r="D104" s="141" t="s">
        <v>1022</v>
      </c>
      <c r="E104" s="141" t="s">
        <v>1023</v>
      </c>
      <c r="F104" s="141" t="s">
        <v>48</v>
      </c>
      <c r="G104" s="141" t="s">
        <v>1024</v>
      </c>
    </row>
    <row r="105" spans="1:7" s="102" customFormat="1" ht="51.75" customHeight="1">
      <c r="A105" s="105"/>
      <c r="B105" s="90"/>
      <c r="C105" s="81"/>
      <c r="D105" s="141" t="s">
        <v>1025</v>
      </c>
      <c r="E105" s="141" t="s">
        <v>1026</v>
      </c>
      <c r="F105" s="141" t="s">
        <v>705</v>
      </c>
      <c r="G105" s="96" t="s">
        <v>1027</v>
      </c>
    </row>
    <row r="106" spans="1:7" s="102" customFormat="1" ht="51.75" customHeight="1">
      <c r="A106" s="105"/>
      <c r="B106" s="90"/>
      <c r="C106" s="81"/>
      <c r="D106" s="141" t="s">
        <v>1028</v>
      </c>
      <c r="E106" s="96" t="s">
        <v>1029</v>
      </c>
      <c r="F106" s="99" t="s">
        <v>48</v>
      </c>
      <c r="G106" s="96" t="s">
        <v>1030</v>
      </c>
    </row>
    <row r="107" spans="1:7" s="102" customFormat="1" ht="51.75" customHeight="1">
      <c r="A107" s="105"/>
      <c r="B107" s="90"/>
      <c r="C107" s="81"/>
      <c r="D107" s="79" t="s">
        <v>911</v>
      </c>
      <c r="E107" s="98" t="s">
        <v>937</v>
      </c>
      <c r="F107" s="97" t="s">
        <v>23</v>
      </c>
      <c r="G107" s="98" t="s">
        <v>938</v>
      </c>
    </row>
    <row r="108" spans="1:7" s="102" customFormat="1" ht="51.75" customHeight="1">
      <c r="A108" s="105"/>
      <c r="B108" s="105"/>
      <c r="C108" s="105"/>
      <c r="D108" s="79" t="s">
        <v>924</v>
      </c>
      <c r="E108" s="98" t="s">
        <v>939</v>
      </c>
      <c r="F108" s="97" t="s">
        <v>23</v>
      </c>
      <c r="G108" s="98" t="s">
        <v>940</v>
      </c>
    </row>
    <row r="109" spans="1:7" s="102" customFormat="1" ht="51.75" customHeight="1">
      <c r="A109" s="105"/>
      <c r="B109" s="105"/>
      <c r="C109" s="105"/>
      <c r="D109" s="97" t="s">
        <v>794</v>
      </c>
      <c r="E109" s="97" t="s">
        <v>795</v>
      </c>
      <c r="F109" s="97" t="s">
        <v>23</v>
      </c>
      <c r="G109" s="98" t="s">
        <v>796</v>
      </c>
    </row>
    <row r="110" spans="2:7" ht="51.75" customHeight="1">
      <c r="B110" s="6"/>
      <c r="C110" s="6"/>
      <c r="D110" s="97" t="s">
        <v>797</v>
      </c>
      <c r="E110" s="97" t="s">
        <v>798</v>
      </c>
      <c r="F110" s="97" t="s">
        <v>48</v>
      </c>
      <c r="G110" s="98" t="s">
        <v>799</v>
      </c>
    </row>
    <row r="111" spans="2:7" ht="51.75" customHeight="1">
      <c r="B111" s="6"/>
      <c r="C111" s="6"/>
      <c r="D111" s="97" t="s">
        <v>800</v>
      </c>
      <c r="E111" s="97" t="s">
        <v>801</v>
      </c>
      <c r="F111" s="97" t="s">
        <v>23</v>
      </c>
      <c r="G111" s="98" t="s">
        <v>802</v>
      </c>
    </row>
    <row r="112" spans="2:7" ht="51.75" customHeight="1">
      <c r="B112" s="6"/>
      <c r="C112" s="6"/>
      <c r="D112" s="97" t="s">
        <v>803</v>
      </c>
      <c r="E112" s="97" t="s">
        <v>804</v>
      </c>
      <c r="F112" s="97" t="s">
        <v>23</v>
      </c>
      <c r="G112" s="98" t="s">
        <v>805</v>
      </c>
    </row>
    <row r="113" spans="2:7" ht="51.75" customHeight="1">
      <c r="B113" s="6"/>
      <c r="C113" s="6"/>
      <c r="D113" s="97" t="s">
        <v>806</v>
      </c>
      <c r="E113" s="98" t="s">
        <v>807</v>
      </c>
      <c r="F113" s="97" t="s">
        <v>23</v>
      </c>
      <c r="G113" s="98" t="s">
        <v>808</v>
      </c>
    </row>
    <row r="114" spans="2:7" ht="51.75" customHeight="1">
      <c r="B114" s="6"/>
      <c r="C114" s="6"/>
      <c r="D114" s="26" t="s">
        <v>677</v>
      </c>
      <c r="E114" s="26" t="s">
        <v>678</v>
      </c>
      <c r="F114" s="26" t="s">
        <v>377</v>
      </c>
      <c r="G114" s="28" t="s">
        <v>724</v>
      </c>
    </row>
    <row r="115" spans="2:7" ht="57" customHeight="1">
      <c r="B115" s="6"/>
      <c r="C115" s="6"/>
      <c r="D115" s="26" t="s">
        <v>679</v>
      </c>
      <c r="E115" s="26" t="s">
        <v>680</v>
      </c>
      <c r="F115" s="26" t="s">
        <v>675</v>
      </c>
      <c r="G115" s="28" t="s">
        <v>723</v>
      </c>
    </row>
    <row r="116" spans="2:7" ht="57" customHeight="1">
      <c r="B116" s="6"/>
      <c r="C116" s="6"/>
      <c r="D116" s="26" t="s">
        <v>681</v>
      </c>
      <c r="E116" s="26" t="s">
        <v>682</v>
      </c>
      <c r="F116" s="26" t="s">
        <v>23</v>
      </c>
      <c r="G116" s="28" t="s">
        <v>722</v>
      </c>
    </row>
    <row r="117" spans="2:7" ht="57" customHeight="1">
      <c r="B117" s="6"/>
      <c r="C117" s="6"/>
      <c r="D117" s="79">
        <v>43007</v>
      </c>
      <c r="E117" s="26" t="s">
        <v>539</v>
      </c>
      <c r="F117" s="26" t="s">
        <v>23</v>
      </c>
      <c r="G117" s="28" t="s">
        <v>540</v>
      </c>
    </row>
    <row r="118" spans="2:7" ht="57" customHeight="1">
      <c r="B118" s="6"/>
      <c r="C118" s="6"/>
      <c r="D118" s="79">
        <v>42998</v>
      </c>
      <c r="E118" s="26" t="s">
        <v>541</v>
      </c>
      <c r="F118" s="26" t="s">
        <v>23</v>
      </c>
      <c r="G118" s="28" t="s">
        <v>542</v>
      </c>
    </row>
    <row r="119" spans="2:7" ht="57" customHeight="1">
      <c r="B119" s="6"/>
      <c r="C119" s="6"/>
      <c r="D119" s="79">
        <v>42984</v>
      </c>
      <c r="E119" s="26" t="s">
        <v>543</v>
      </c>
      <c r="F119" s="26" t="s">
        <v>372</v>
      </c>
      <c r="G119" s="28" t="s">
        <v>544</v>
      </c>
    </row>
    <row r="120" spans="2:7" ht="57" customHeight="1">
      <c r="B120" s="6"/>
      <c r="C120" s="6"/>
      <c r="D120" s="68">
        <v>42922</v>
      </c>
      <c r="E120" s="69" t="s">
        <v>474</v>
      </c>
      <c r="F120" s="26" t="s">
        <v>475</v>
      </c>
      <c r="G120" s="28" t="s">
        <v>476</v>
      </c>
    </row>
    <row r="121" spans="2:7" ht="57" customHeight="1">
      <c r="B121" s="6"/>
      <c r="C121" s="6"/>
      <c r="D121" s="68">
        <v>42921</v>
      </c>
      <c r="E121" s="69" t="s">
        <v>477</v>
      </c>
      <c r="F121" s="26" t="s">
        <v>23</v>
      </c>
      <c r="G121" s="28" t="s">
        <v>478</v>
      </c>
    </row>
    <row r="122" spans="2:7" ht="57" customHeight="1">
      <c r="B122" s="6"/>
      <c r="C122" s="6"/>
      <c r="D122" s="3" t="s">
        <v>335</v>
      </c>
      <c r="E122" s="3" t="s">
        <v>371</v>
      </c>
      <c r="F122" s="3" t="s">
        <v>372</v>
      </c>
      <c r="G122" s="3" t="s">
        <v>373</v>
      </c>
    </row>
    <row r="123" spans="2:7" ht="57" customHeight="1">
      <c r="B123" s="6"/>
      <c r="C123" s="6"/>
      <c r="D123" s="49">
        <v>42913</v>
      </c>
      <c r="E123" s="43" t="s">
        <v>374</v>
      </c>
      <c r="F123" s="3" t="s">
        <v>23</v>
      </c>
      <c r="G123" s="2" t="s">
        <v>375</v>
      </c>
    </row>
    <row r="124" spans="2:7" ht="57" customHeight="1">
      <c r="B124" s="6"/>
      <c r="C124" s="6"/>
      <c r="D124" s="49">
        <v>42912</v>
      </c>
      <c r="E124" s="43" t="s">
        <v>376</v>
      </c>
      <c r="F124" s="3" t="s">
        <v>377</v>
      </c>
      <c r="G124" s="2" t="s">
        <v>378</v>
      </c>
    </row>
    <row r="125" spans="2:7" ht="57" customHeight="1">
      <c r="B125" s="6"/>
      <c r="C125" s="6"/>
      <c r="D125" s="49" t="s">
        <v>379</v>
      </c>
      <c r="E125" s="43" t="s">
        <v>380</v>
      </c>
      <c r="F125" s="3" t="s">
        <v>48</v>
      </c>
      <c r="G125" s="2" t="s">
        <v>381</v>
      </c>
    </row>
    <row r="126" spans="2:7" ht="57" customHeight="1">
      <c r="B126" s="6"/>
      <c r="C126" s="6"/>
      <c r="D126" s="49" t="s">
        <v>382</v>
      </c>
      <c r="E126" s="43" t="s">
        <v>383</v>
      </c>
      <c r="F126" s="3" t="s">
        <v>23</v>
      </c>
      <c r="G126" s="2" t="s">
        <v>384</v>
      </c>
    </row>
    <row r="127" spans="2:7" ht="57" customHeight="1">
      <c r="B127" s="6"/>
      <c r="C127" s="6"/>
      <c r="D127" s="49" t="s">
        <v>385</v>
      </c>
      <c r="E127" s="43" t="s">
        <v>386</v>
      </c>
      <c r="F127" s="2" t="s">
        <v>388</v>
      </c>
      <c r="G127" s="2" t="s">
        <v>387</v>
      </c>
    </row>
    <row r="128" spans="2:7" ht="57" customHeight="1">
      <c r="B128" s="6"/>
      <c r="C128" s="6"/>
      <c r="D128" s="49" t="s">
        <v>329</v>
      </c>
      <c r="E128" s="43" t="s">
        <v>389</v>
      </c>
      <c r="F128" s="3" t="s">
        <v>23</v>
      </c>
      <c r="G128" s="2" t="s">
        <v>390</v>
      </c>
    </row>
    <row r="129" spans="2:7" ht="57" customHeight="1">
      <c r="B129" s="6"/>
      <c r="C129" s="6"/>
      <c r="D129" s="49">
        <v>42888</v>
      </c>
      <c r="E129" s="43" t="s">
        <v>391</v>
      </c>
      <c r="F129" s="3" t="s">
        <v>155</v>
      </c>
      <c r="G129" s="2" t="s">
        <v>392</v>
      </c>
    </row>
    <row r="130" spans="2:7" ht="57" customHeight="1">
      <c r="B130" s="6"/>
      <c r="C130" s="6"/>
      <c r="D130" s="49">
        <v>42884</v>
      </c>
      <c r="E130" s="43" t="s">
        <v>287</v>
      </c>
      <c r="F130" s="3" t="s">
        <v>23</v>
      </c>
      <c r="G130" s="2" t="s">
        <v>288</v>
      </c>
    </row>
    <row r="131" spans="2:7" ht="57" customHeight="1">
      <c r="B131" s="6"/>
      <c r="C131" s="6"/>
      <c r="D131" s="49">
        <v>42874</v>
      </c>
      <c r="E131" s="43" t="s">
        <v>289</v>
      </c>
      <c r="F131" s="3" t="s">
        <v>23</v>
      </c>
      <c r="G131" s="2" t="s">
        <v>290</v>
      </c>
    </row>
    <row r="132" spans="2:7" ht="57" customHeight="1">
      <c r="B132" s="6"/>
      <c r="C132" s="6"/>
      <c r="D132" s="49">
        <v>42874</v>
      </c>
      <c r="E132" s="43" t="s">
        <v>105</v>
      </c>
      <c r="F132" s="3" t="s">
        <v>23</v>
      </c>
      <c r="G132" s="2" t="s">
        <v>291</v>
      </c>
    </row>
    <row r="133" spans="2:7" ht="57" customHeight="1">
      <c r="B133" s="6"/>
      <c r="C133" s="6"/>
      <c r="D133" s="49">
        <v>42865</v>
      </c>
      <c r="E133" s="43" t="s">
        <v>292</v>
      </c>
      <c r="F133" s="3" t="s">
        <v>293</v>
      </c>
      <c r="G133" s="2" t="s">
        <v>294</v>
      </c>
    </row>
    <row r="134" spans="2:7" ht="45" customHeight="1">
      <c r="B134" s="6"/>
      <c r="C134" s="6"/>
      <c r="D134" s="16" t="s">
        <v>229</v>
      </c>
      <c r="E134" s="43" t="s">
        <v>230</v>
      </c>
      <c r="F134" s="3" t="s">
        <v>23</v>
      </c>
      <c r="G134" s="17" t="s">
        <v>231</v>
      </c>
    </row>
    <row r="135" spans="2:7" ht="40.5" customHeight="1">
      <c r="B135" s="6"/>
      <c r="C135" s="6"/>
      <c r="D135" s="16" t="s">
        <v>232</v>
      </c>
      <c r="E135" s="16" t="s">
        <v>233</v>
      </c>
      <c r="F135" s="3" t="s">
        <v>23</v>
      </c>
      <c r="G135" s="17" t="s">
        <v>234</v>
      </c>
    </row>
    <row r="136" spans="2:7" ht="41.25" customHeight="1">
      <c r="B136" s="6"/>
      <c r="C136" s="6"/>
      <c r="D136" s="16" t="s">
        <v>235</v>
      </c>
      <c r="E136" s="16" t="s">
        <v>236</v>
      </c>
      <c r="F136" s="3" t="s">
        <v>237</v>
      </c>
      <c r="G136" s="2" t="s">
        <v>238</v>
      </c>
    </row>
    <row r="137" spans="2:7" ht="45.75" customHeight="1">
      <c r="B137" s="6"/>
      <c r="C137" s="6"/>
      <c r="D137" s="18">
        <v>42824</v>
      </c>
      <c r="E137" s="34" t="s">
        <v>160</v>
      </c>
      <c r="F137" s="3" t="s">
        <v>155</v>
      </c>
      <c r="G137" s="2" t="s">
        <v>663</v>
      </c>
    </row>
    <row r="138" spans="2:7" ht="45.75" customHeight="1">
      <c r="B138" s="6"/>
      <c r="C138" s="6"/>
      <c r="D138" s="18">
        <v>42824</v>
      </c>
      <c r="E138" s="34" t="s">
        <v>160</v>
      </c>
      <c r="F138" s="3" t="s">
        <v>155</v>
      </c>
      <c r="G138" s="2" t="s">
        <v>662</v>
      </c>
    </row>
    <row r="139" spans="2:7" ht="45.75" customHeight="1">
      <c r="B139" s="6"/>
      <c r="C139" s="6"/>
      <c r="D139" s="15" t="s">
        <v>162</v>
      </c>
      <c r="E139" s="34" t="s">
        <v>160</v>
      </c>
      <c r="F139" s="3" t="s">
        <v>155</v>
      </c>
      <c r="G139" s="2" t="s">
        <v>664</v>
      </c>
    </row>
    <row r="140" spans="2:7" ht="63" customHeight="1">
      <c r="B140" s="6"/>
      <c r="C140" s="6"/>
      <c r="D140" s="15" t="s">
        <v>163</v>
      </c>
      <c r="E140" s="2" t="s">
        <v>164</v>
      </c>
      <c r="F140" s="2" t="s">
        <v>165</v>
      </c>
      <c r="G140" s="2" t="s">
        <v>166</v>
      </c>
    </row>
    <row r="141" spans="2:7" ht="45.75" customHeight="1">
      <c r="B141" s="6"/>
      <c r="C141" s="6"/>
      <c r="D141" s="15" t="s">
        <v>153</v>
      </c>
      <c r="E141" s="2" t="s">
        <v>167</v>
      </c>
      <c r="F141" s="2" t="s">
        <v>144</v>
      </c>
      <c r="G141" s="2" t="s">
        <v>168</v>
      </c>
    </row>
    <row r="142" spans="2:7" ht="45.75" customHeight="1">
      <c r="B142" s="6"/>
      <c r="C142" s="6"/>
      <c r="D142" s="15" t="s">
        <v>128</v>
      </c>
      <c r="E142" s="2" t="s">
        <v>169</v>
      </c>
      <c r="F142" s="2" t="s">
        <v>23</v>
      </c>
      <c r="G142" s="2" t="s">
        <v>665</v>
      </c>
    </row>
    <row r="143" spans="2:7" ht="45.75" customHeight="1">
      <c r="B143" s="6"/>
      <c r="C143" s="6"/>
      <c r="D143" s="8" t="s">
        <v>109</v>
      </c>
      <c r="E143" s="8" t="s">
        <v>101</v>
      </c>
      <c r="F143" s="2" t="s">
        <v>23</v>
      </c>
      <c r="G143" s="8" t="s">
        <v>102</v>
      </c>
    </row>
    <row r="144" spans="2:7" ht="45.75" customHeight="1">
      <c r="B144" s="6"/>
      <c r="C144" s="6"/>
      <c r="D144" s="8" t="s">
        <v>108</v>
      </c>
      <c r="E144" s="8" t="s">
        <v>98</v>
      </c>
      <c r="F144" s="8" t="s">
        <v>99</v>
      </c>
      <c r="G144" s="8" t="s">
        <v>100</v>
      </c>
    </row>
    <row r="145" spans="2:7" ht="45.75" customHeight="1">
      <c r="B145" s="6"/>
      <c r="C145" s="6"/>
      <c r="D145" s="8" t="s">
        <v>107</v>
      </c>
      <c r="E145" s="8" t="s">
        <v>95</v>
      </c>
      <c r="F145" s="8" t="s">
        <v>96</v>
      </c>
      <c r="G145" s="2" t="s">
        <v>97</v>
      </c>
    </row>
    <row r="146" spans="2:7" ht="38.25" customHeight="1">
      <c r="B146" s="6"/>
      <c r="C146" s="6"/>
      <c r="D146" s="3" t="s">
        <v>52</v>
      </c>
      <c r="E146" s="3" t="s">
        <v>51</v>
      </c>
      <c r="F146" s="3" t="s">
        <v>23</v>
      </c>
      <c r="G146" s="2" t="s">
        <v>53</v>
      </c>
    </row>
    <row r="147" spans="2:7" ht="42" customHeight="1">
      <c r="B147" s="51" t="s">
        <v>103</v>
      </c>
      <c r="C147" s="55" t="s">
        <v>104</v>
      </c>
      <c r="D147" s="97" t="s">
        <v>1476</v>
      </c>
      <c r="E147" s="98" t="s">
        <v>1477</v>
      </c>
      <c r="F147" s="97" t="s">
        <v>23</v>
      </c>
      <c r="G147" s="98" t="s">
        <v>1478</v>
      </c>
    </row>
    <row r="148" spans="1:7" s="102" customFormat="1" ht="42" customHeight="1">
      <c r="A148" s="105"/>
      <c r="B148" s="105"/>
      <c r="C148" s="105"/>
      <c r="D148" s="97" t="s">
        <v>1479</v>
      </c>
      <c r="E148" s="161" t="s">
        <v>1480</v>
      </c>
      <c r="F148" s="97" t="s">
        <v>155</v>
      </c>
      <c r="G148" s="98" t="s">
        <v>1481</v>
      </c>
    </row>
    <row r="149" spans="1:7" s="102" customFormat="1" ht="42" customHeight="1">
      <c r="A149" s="105"/>
      <c r="B149" s="105"/>
      <c r="C149" s="105"/>
      <c r="D149" s="97" t="s">
        <v>1482</v>
      </c>
      <c r="E149" s="161" t="s">
        <v>1483</v>
      </c>
      <c r="F149" s="97" t="s">
        <v>23</v>
      </c>
      <c r="G149" s="98" t="s">
        <v>1484</v>
      </c>
    </row>
    <row r="150" spans="1:7" s="102" customFormat="1" ht="42" customHeight="1">
      <c r="A150" s="105"/>
      <c r="B150" s="105"/>
      <c r="C150" s="105"/>
      <c r="D150" s="161" t="s">
        <v>1220</v>
      </c>
      <c r="E150" s="161" t="s">
        <v>105</v>
      </c>
      <c r="F150" s="161" t="s">
        <v>23</v>
      </c>
      <c r="G150" s="162" t="s">
        <v>1221</v>
      </c>
    </row>
    <row r="151" spans="1:7" s="102" customFormat="1" ht="42" customHeight="1">
      <c r="A151" s="105"/>
      <c r="B151" s="105"/>
      <c r="C151" s="105"/>
      <c r="D151" s="161" t="s">
        <v>1222</v>
      </c>
      <c r="E151" s="161" t="s">
        <v>1223</v>
      </c>
      <c r="F151" s="161" t="s">
        <v>23</v>
      </c>
      <c r="G151" s="162" t="s">
        <v>1224</v>
      </c>
    </row>
    <row r="152" spans="1:7" s="102" customFormat="1" ht="42" customHeight="1">
      <c r="A152" s="105"/>
      <c r="B152" s="105"/>
      <c r="C152" s="105"/>
      <c r="D152" s="97" t="s">
        <v>1200</v>
      </c>
      <c r="E152" s="97" t="s">
        <v>1201</v>
      </c>
      <c r="F152" s="97" t="s">
        <v>23</v>
      </c>
      <c r="G152" s="98" t="s">
        <v>1202</v>
      </c>
    </row>
    <row r="153" spans="1:7" s="102" customFormat="1" ht="42" customHeight="1">
      <c r="A153" s="105"/>
      <c r="B153" s="105"/>
      <c r="C153" s="105"/>
      <c r="D153" s="141" t="s">
        <v>1005</v>
      </c>
      <c r="E153" s="96" t="s">
        <v>1006</v>
      </c>
      <c r="F153" s="141" t="s">
        <v>23</v>
      </c>
      <c r="G153" s="96" t="s">
        <v>1007</v>
      </c>
    </row>
    <row r="154" spans="1:7" s="102" customFormat="1" ht="42" customHeight="1">
      <c r="A154" s="105"/>
      <c r="B154" s="90"/>
      <c r="C154" s="81"/>
      <c r="D154" s="104" t="s">
        <v>809</v>
      </c>
      <c r="E154" s="104" t="s">
        <v>810</v>
      </c>
      <c r="F154" s="104" t="s">
        <v>96</v>
      </c>
      <c r="G154" s="104" t="s">
        <v>811</v>
      </c>
    </row>
    <row r="155" spans="1:7" s="92" customFormat="1" ht="42" customHeight="1">
      <c r="A155" s="95"/>
      <c r="B155" s="95"/>
      <c r="C155" s="95"/>
      <c r="D155" s="26" t="s">
        <v>683</v>
      </c>
      <c r="E155" s="28" t="s">
        <v>685</v>
      </c>
      <c r="F155" s="26" t="s">
        <v>23</v>
      </c>
      <c r="G155" s="26" t="s">
        <v>684</v>
      </c>
    </row>
    <row r="156" spans="2:7" ht="42" customHeight="1">
      <c r="B156" s="6"/>
      <c r="C156" s="6"/>
      <c r="D156" s="16" t="s">
        <v>174</v>
      </c>
      <c r="E156" s="16" t="s">
        <v>175</v>
      </c>
      <c r="F156" s="3" t="s">
        <v>23</v>
      </c>
      <c r="G156" s="2" t="s">
        <v>176</v>
      </c>
    </row>
    <row r="157" spans="2:7" ht="47.25" customHeight="1">
      <c r="B157" s="6"/>
      <c r="C157" s="6"/>
      <c r="D157" s="16" t="s">
        <v>110</v>
      </c>
      <c r="E157" s="16" t="s">
        <v>105</v>
      </c>
      <c r="F157" s="2" t="s">
        <v>23</v>
      </c>
      <c r="G157" s="2" t="s">
        <v>106</v>
      </c>
    </row>
    <row r="158" spans="2:7" ht="73.5" customHeight="1">
      <c r="B158" s="51" t="s">
        <v>170</v>
      </c>
      <c r="C158" s="52" t="s">
        <v>171</v>
      </c>
      <c r="D158" s="133" t="s">
        <v>1485</v>
      </c>
      <c r="E158" s="133" t="s">
        <v>1486</v>
      </c>
      <c r="F158" s="98" t="s">
        <v>23</v>
      </c>
      <c r="G158" s="98" t="s">
        <v>1487</v>
      </c>
    </row>
    <row r="159" spans="1:7" s="102" customFormat="1" ht="57.75" customHeight="1">
      <c r="A159" s="105"/>
      <c r="B159" s="105"/>
      <c r="C159" s="105"/>
      <c r="D159" s="133" t="s">
        <v>1488</v>
      </c>
      <c r="E159" s="133" t="s">
        <v>105</v>
      </c>
      <c r="F159" s="98" t="s">
        <v>23</v>
      </c>
      <c r="G159" s="98" t="s">
        <v>1489</v>
      </c>
    </row>
    <row r="160" spans="1:7" s="102" customFormat="1" ht="45.75" customHeight="1">
      <c r="A160" s="105"/>
      <c r="B160" s="105"/>
      <c r="C160" s="105"/>
      <c r="D160" s="133" t="s">
        <v>1458</v>
      </c>
      <c r="E160" s="133" t="s">
        <v>105</v>
      </c>
      <c r="F160" s="98" t="s">
        <v>23</v>
      </c>
      <c r="G160" s="98" t="s">
        <v>1459</v>
      </c>
    </row>
    <row r="161" spans="1:7" s="102" customFormat="1" ht="73.5" customHeight="1">
      <c r="A161" s="105"/>
      <c r="B161" s="105"/>
      <c r="C161" s="105"/>
      <c r="D161" s="133" t="s">
        <v>1225</v>
      </c>
      <c r="E161" s="69" t="s">
        <v>1226</v>
      </c>
      <c r="F161" s="98" t="s">
        <v>23</v>
      </c>
      <c r="G161" s="98" t="s">
        <v>1227</v>
      </c>
    </row>
    <row r="162" spans="1:7" s="102" customFormat="1" ht="73.5" customHeight="1">
      <c r="A162" s="105"/>
      <c r="B162" s="105"/>
      <c r="C162" s="105"/>
      <c r="D162" s="133" t="s">
        <v>941</v>
      </c>
      <c r="E162" s="69" t="s">
        <v>942</v>
      </c>
      <c r="F162" s="98" t="s">
        <v>23</v>
      </c>
      <c r="G162" s="98" t="s">
        <v>943</v>
      </c>
    </row>
    <row r="163" spans="1:7" s="102" customFormat="1" ht="49.5" customHeight="1">
      <c r="A163" s="105"/>
      <c r="B163" s="105"/>
      <c r="C163" s="105"/>
      <c r="D163" s="94" t="s">
        <v>812</v>
      </c>
      <c r="E163" s="93" t="s">
        <v>814</v>
      </c>
      <c r="F163" s="94" t="s">
        <v>23</v>
      </c>
      <c r="G163" s="94" t="s">
        <v>813</v>
      </c>
    </row>
    <row r="164" spans="1:7" s="92" customFormat="1" ht="49.5" customHeight="1">
      <c r="A164" s="95"/>
      <c r="B164" s="95"/>
      <c r="C164" s="95"/>
      <c r="D164" s="99" t="s">
        <v>683</v>
      </c>
      <c r="E164" s="99" t="s">
        <v>728</v>
      </c>
      <c r="F164" s="94" t="s">
        <v>23</v>
      </c>
      <c r="G164" s="96" t="s">
        <v>729</v>
      </c>
    </row>
    <row r="165" spans="2:7" ht="41.25" customHeight="1">
      <c r="B165" s="6"/>
      <c r="C165" s="6"/>
      <c r="D165" s="16" t="s">
        <v>725</v>
      </c>
      <c r="E165" s="2" t="s">
        <v>726</v>
      </c>
      <c r="F165" s="3" t="s">
        <v>23</v>
      </c>
      <c r="G165" s="2" t="s">
        <v>727</v>
      </c>
    </row>
    <row r="166" spans="2:7" ht="93" customHeight="1">
      <c r="B166" s="6"/>
      <c r="C166" s="6"/>
      <c r="D166" s="3" t="s">
        <v>393</v>
      </c>
      <c r="E166" s="2" t="s">
        <v>395</v>
      </c>
      <c r="F166" s="3" t="s">
        <v>23</v>
      </c>
      <c r="G166" s="2" t="s">
        <v>394</v>
      </c>
    </row>
    <row r="167" spans="2:7" ht="42.75" customHeight="1">
      <c r="B167" s="6"/>
      <c r="C167" s="6"/>
      <c r="D167" s="16" t="s">
        <v>241</v>
      </c>
      <c r="E167" s="2" t="s">
        <v>105</v>
      </c>
      <c r="F167" s="3" t="s">
        <v>23</v>
      </c>
      <c r="G167" s="2" t="s">
        <v>242</v>
      </c>
    </row>
    <row r="168" spans="2:7" ht="42" customHeight="1">
      <c r="B168" s="6"/>
      <c r="C168" s="6"/>
      <c r="D168" s="16" t="s">
        <v>232</v>
      </c>
      <c r="E168" s="2" t="s">
        <v>239</v>
      </c>
      <c r="F168" s="3" t="s">
        <v>23</v>
      </c>
      <c r="G168" s="2" t="s">
        <v>240</v>
      </c>
    </row>
    <row r="169" spans="2:7" ht="51" customHeight="1">
      <c r="B169" s="6"/>
      <c r="C169" s="6"/>
      <c r="D169" s="3" t="s">
        <v>148</v>
      </c>
      <c r="E169" s="2" t="s">
        <v>172</v>
      </c>
      <c r="F169" s="3" t="s">
        <v>23</v>
      </c>
      <c r="G169" s="2" t="s">
        <v>173</v>
      </c>
    </row>
    <row r="170" spans="2:7" ht="51" customHeight="1">
      <c r="B170" s="51" t="s">
        <v>247</v>
      </c>
      <c r="C170" s="52" t="s">
        <v>243</v>
      </c>
      <c r="D170" s="97" t="s">
        <v>1490</v>
      </c>
      <c r="E170" s="98" t="s">
        <v>1491</v>
      </c>
      <c r="F170" s="97" t="s">
        <v>48</v>
      </c>
      <c r="G170" s="98" t="s">
        <v>1492</v>
      </c>
    </row>
    <row r="171" spans="1:7" s="102" customFormat="1" ht="51" customHeight="1">
      <c r="A171" s="105"/>
      <c r="B171" s="105"/>
      <c r="C171" s="105"/>
      <c r="D171" s="99" t="s">
        <v>1059</v>
      </c>
      <c r="E171" s="96" t="s">
        <v>1060</v>
      </c>
      <c r="F171" s="99" t="s">
        <v>23</v>
      </c>
      <c r="G171" s="96" t="s">
        <v>1061</v>
      </c>
    </row>
    <row r="172" spans="1:7" s="102" customFormat="1" ht="51" customHeight="1">
      <c r="A172" s="105"/>
      <c r="B172" s="105"/>
      <c r="C172" s="105"/>
      <c r="D172" s="104" t="s">
        <v>766</v>
      </c>
      <c r="E172" s="103" t="s">
        <v>815</v>
      </c>
      <c r="F172" s="104" t="s">
        <v>23</v>
      </c>
      <c r="G172" s="104" t="s">
        <v>816</v>
      </c>
    </row>
    <row r="173" spans="1:7" s="92" customFormat="1" ht="51" customHeight="1">
      <c r="A173" s="95"/>
      <c r="B173" s="105"/>
      <c r="C173" s="105"/>
      <c r="D173" s="104" t="s">
        <v>405</v>
      </c>
      <c r="E173" s="3" t="s">
        <v>402</v>
      </c>
      <c r="F173" s="3" t="s">
        <v>403</v>
      </c>
      <c r="G173" s="3" t="s">
        <v>404</v>
      </c>
    </row>
    <row r="174" spans="2:7" ht="51" customHeight="1">
      <c r="B174" s="6"/>
      <c r="C174" s="6"/>
      <c r="D174" s="16" t="s">
        <v>406</v>
      </c>
      <c r="E174" s="2" t="s">
        <v>400</v>
      </c>
      <c r="F174" s="3" t="s">
        <v>96</v>
      </c>
      <c r="G174" s="2" t="s">
        <v>401</v>
      </c>
    </row>
    <row r="175" spans="2:7" ht="51" customHeight="1">
      <c r="B175" s="6"/>
      <c r="C175" s="6"/>
      <c r="D175" s="16" t="s">
        <v>399</v>
      </c>
      <c r="E175" s="2" t="s">
        <v>396</v>
      </c>
      <c r="F175" s="3" t="s">
        <v>397</v>
      </c>
      <c r="G175" s="2" t="s">
        <v>398</v>
      </c>
    </row>
    <row r="176" spans="2:7" ht="51" customHeight="1">
      <c r="B176" s="6"/>
      <c r="C176" s="6"/>
      <c r="D176" s="16" t="s">
        <v>298</v>
      </c>
      <c r="E176" s="2" t="s">
        <v>295</v>
      </c>
      <c r="F176" s="3" t="s">
        <v>296</v>
      </c>
      <c r="G176" s="2" t="s">
        <v>297</v>
      </c>
    </row>
    <row r="177" spans="2:7" ht="44.25" customHeight="1">
      <c r="B177" s="6"/>
      <c r="C177" s="6"/>
      <c r="D177" s="16" t="s">
        <v>244</v>
      </c>
      <c r="E177" s="2" t="s">
        <v>245</v>
      </c>
      <c r="F177" s="3" t="s">
        <v>23</v>
      </c>
      <c r="G177" s="2" t="s">
        <v>246</v>
      </c>
    </row>
    <row r="178" spans="2:7" ht="58.5" customHeight="1">
      <c r="B178" s="51" t="s">
        <v>817</v>
      </c>
      <c r="C178" s="52" t="s">
        <v>299</v>
      </c>
      <c r="D178" s="3" t="s">
        <v>301</v>
      </c>
      <c r="E178" s="3" t="s">
        <v>300</v>
      </c>
      <c r="F178" s="3" t="s">
        <v>23</v>
      </c>
      <c r="G178" s="2" t="s">
        <v>552</v>
      </c>
    </row>
    <row r="179" spans="2:7" ht="31.5" customHeight="1">
      <c r="B179" s="50"/>
      <c r="C179" s="50"/>
      <c r="D179" s="50"/>
      <c r="E179" s="50"/>
      <c r="F179" s="50"/>
      <c r="G179" s="50"/>
    </row>
    <row r="180" spans="1:7" s="92" customFormat="1" ht="45.75" customHeight="1">
      <c r="A180" s="95"/>
      <c r="B180" s="108" t="s">
        <v>818</v>
      </c>
      <c r="C180" s="110" t="s">
        <v>819</v>
      </c>
      <c r="D180" s="104" t="s">
        <v>820</v>
      </c>
      <c r="E180" s="104" t="s">
        <v>821</v>
      </c>
      <c r="F180" s="104" t="s">
        <v>23</v>
      </c>
      <c r="G180" s="103" t="s">
        <v>827</v>
      </c>
    </row>
    <row r="181" spans="1:7" s="92" customFormat="1" ht="60" customHeight="1">
      <c r="A181" s="95"/>
      <c r="B181" s="100"/>
      <c r="C181" s="100"/>
      <c r="D181" s="104" t="s">
        <v>822</v>
      </c>
      <c r="E181" s="103" t="s">
        <v>828</v>
      </c>
      <c r="F181" s="104" t="s">
        <v>23</v>
      </c>
      <c r="G181" s="104" t="s">
        <v>823</v>
      </c>
    </row>
    <row r="182" spans="1:7" s="92" customFormat="1" ht="45.75" customHeight="1">
      <c r="A182" s="95"/>
      <c r="B182" s="100"/>
      <c r="C182" s="100"/>
      <c r="D182" s="104" t="s">
        <v>824</v>
      </c>
      <c r="E182" s="104" t="s">
        <v>825</v>
      </c>
      <c r="F182" s="104" t="s">
        <v>16</v>
      </c>
      <c r="G182" s="104" t="s">
        <v>826</v>
      </c>
    </row>
    <row r="183" ht="16.5" customHeight="1"/>
    <row r="184" spans="1:7" ht="45" customHeight="1">
      <c r="A184" s="4" t="s">
        <v>11</v>
      </c>
      <c r="B184" s="51" t="s">
        <v>88</v>
      </c>
      <c r="C184" s="159" t="s">
        <v>1143</v>
      </c>
      <c r="D184" s="35" t="s">
        <v>1371</v>
      </c>
      <c r="E184" s="35" t="s">
        <v>962</v>
      </c>
      <c r="F184" s="35" t="s">
        <v>23</v>
      </c>
      <c r="G184" s="35" t="s">
        <v>1372</v>
      </c>
    </row>
    <row r="185" spans="1:7" s="102" customFormat="1" ht="45" customHeight="1">
      <c r="A185" s="105"/>
      <c r="B185" s="105"/>
      <c r="C185" s="105"/>
      <c r="D185" s="35" t="s">
        <v>1373</v>
      </c>
      <c r="E185" s="35" t="s">
        <v>1374</v>
      </c>
      <c r="F185" s="35" t="s">
        <v>23</v>
      </c>
      <c r="G185" s="35" t="s">
        <v>1375</v>
      </c>
    </row>
    <row r="186" spans="1:7" s="102" customFormat="1" ht="45" customHeight="1">
      <c r="A186" s="105"/>
      <c r="B186" s="105"/>
      <c r="C186" s="105"/>
      <c r="D186" s="35" t="s">
        <v>1376</v>
      </c>
      <c r="E186" s="35" t="s">
        <v>1377</v>
      </c>
      <c r="F186" s="35" t="s">
        <v>23</v>
      </c>
      <c r="G186" s="35" t="s">
        <v>1378</v>
      </c>
    </row>
    <row r="187" spans="1:7" s="102" customFormat="1" ht="45" customHeight="1">
      <c r="A187" s="105"/>
      <c r="B187" s="105"/>
      <c r="C187" s="105"/>
      <c r="D187" s="35" t="s">
        <v>1300</v>
      </c>
      <c r="E187" s="35" t="s">
        <v>1379</v>
      </c>
      <c r="F187" s="35" t="s">
        <v>23</v>
      </c>
      <c r="G187" s="35" t="s">
        <v>1380</v>
      </c>
    </row>
    <row r="188" spans="1:7" s="102" customFormat="1" ht="45" customHeight="1">
      <c r="A188" s="105"/>
      <c r="B188" s="105"/>
      <c r="C188" s="105"/>
      <c r="D188" s="178" t="s">
        <v>1300</v>
      </c>
      <c r="E188" s="178" t="s">
        <v>1381</v>
      </c>
      <c r="F188" s="178" t="s">
        <v>23</v>
      </c>
      <c r="G188" s="35" t="s">
        <v>1382</v>
      </c>
    </row>
    <row r="189" spans="1:7" s="102" customFormat="1" ht="45" customHeight="1">
      <c r="A189" s="105"/>
      <c r="B189" s="105"/>
      <c r="C189" s="105"/>
      <c r="D189" s="178" t="s">
        <v>1316</v>
      </c>
      <c r="E189" s="178" t="s">
        <v>962</v>
      </c>
      <c r="F189" s="178" t="s">
        <v>23</v>
      </c>
      <c r="G189" s="35" t="s">
        <v>1383</v>
      </c>
    </row>
    <row r="190" spans="1:7" s="102" customFormat="1" ht="45" customHeight="1">
      <c r="A190" s="105"/>
      <c r="B190" s="105"/>
      <c r="C190" s="105"/>
      <c r="D190" s="178" t="s">
        <v>1297</v>
      </c>
      <c r="E190" s="178" t="s">
        <v>1384</v>
      </c>
      <c r="F190" s="178" t="s">
        <v>23</v>
      </c>
      <c r="G190" s="35" t="s">
        <v>1385</v>
      </c>
    </row>
    <row r="191" spans="1:7" s="102" customFormat="1" ht="45" customHeight="1">
      <c r="A191" s="105"/>
      <c r="B191" s="105"/>
      <c r="C191" s="105"/>
      <c r="D191" s="178" t="s">
        <v>1386</v>
      </c>
      <c r="E191" s="178" t="s">
        <v>1387</v>
      </c>
      <c r="F191" s="178" t="s">
        <v>23</v>
      </c>
      <c r="G191" s="35" t="s">
        <v>1388</v>
      </c>
    </row>
    <row r="192" spans="1:7" s="102" customFormat="1" ht="45" customHeight="1">
      <c r="A192" s="105"/>
      <c r="B192" s="105"/>
      <c r="C192" s="105"/>
      <c r="D192" s="178" t="s">
        <v>1289</v>
      </c>
      <c r="E192" s="178" t="s">
        <v>1389</v>
      </c>
      <c r="F192" s="178" t="s">
        <v>23</v>
      </c>
      <c r="G192" s="35" t="s">
        <v>1390</v>
      </c>
    </row>
    <row r="193" spans="1:7" s="102" customFormat="1" ht="45" customHeight="1">
      <c r="A193" s="105"/>
      <c r="B193" s="105"/>
      <c r="C193" s="105"/>
      <c r="D193" s="178" t="s">
        <v>1391</v>
      </c>
      <c r="E193" s="178" t="s">
        <v>1392</v>
      </c>
      <c r="F193" s="178" t="s">
        <v>23</v>
      </c>
      <c r="G193" s="35" t="s">
        <v>1393</v>
      </c>
    </row>
    <row r="194" spans="1:7" s="102" customFormat="1" ht="45" customHeight="1">
      <c r="A194" s="105"/>
      <c r="B194" s="105"/>
      <c r="C194" s="105"/>
      <c r="D194" s="35" t="s">
        <v>1277</v>
      </c>
      <c r="E194" s="35" t="s">
        <v>1394</v>
      </c>
      <c r="F194" s="35" t="s">
        <v>23</v>
      </c>
      <c r="G194" s="35" t="s">
        <v>1395</v>
      </c>
    </row>
    <row r="195" spans="1:7" s="102" customFormat="1" ht="45" customHeight="1">
      <c r="A195" s="105"/>
      <c r="B195" s="105"/>
      <c r="C195" s="105"/>
      <c r="D195" s="35" t="s">
        <v>1277</v>
      </c>
      <c r="E195" s="35" t="s">
        <v>1396</v>
      </c>
      <c r="F195" s="35" t="s">
        <v>23</v>
      </c>
      <c r="G195" s="35" t="s">
        <v>1397</v>
      </c>
    </row>
    <row r="196" spans="1:7" s="102" customFormat="1" ht="45" customHeight="1">
      <c r="A196" s="105"/>
      <c r="B196" s="105"/>
      <c r="C196" s="105"/>
      <c r="D196" s="35" t="s">
        <v>1277</v>
      </c>
      <c r="E196" s="35" t="s">
        <v>1396</v>
      </c>
      <c r="F196" s="35" t="s">
        <v>23</v>
      </c>
      <c r="G196" s="35" t="s">
        <v>1397</v>
      </c>
    </row>
    <row r="197" spans="1:7" s="102" customFormat="1" ht="45" customHeight="1">
      <c r="A197" s="105"/>
      <c r="B197" s="105"/>
      <c r="C197" s="105"/>
      <c r="D197" s="35" t="s">
        <v>1398</v>
      </c>
      <c r="E197" s="35" t="s">
        <v>1399</v>
      </c>
      <c r="F197" s="35" t="s">
        <v>1400</v>
      </c>
      <c r="G197" s="35" t="s">
        <v>1401</v>
      </c>
    </row>
    <row r="198" spans="1:7" s="102" customFormat="1" ht="45" customHeight="1">
      <c r="A198" s="105"/>
      <c r="B198" s="105"/>
      <c r="C198" s="105"/>
      <c r="D198" s="35" t="s">
        <v>1344</v>
      </c>
      <c r="E198" s="35" t="s">
        <v>1402</v>
      </c>
      <c r="F198" s="35" t="s">
        <v>23</v>
      </c>
      <c r="G198" s="35" t="s">
        <v>1403</v>
      </c>
    </row>
    <row r="199" spans="1:7" s="102" customFormat="1" ht="45" customHeight="1">
      <c r="A199" s="105"/>
      <c r="B199" s="105"/>
      <c r="C199" s="105"/>
      <c r="D199" s="35" t="s">
        <v>1275</v>
      </c>
      <c r="E199" s="35" t="s">
        <v>1404</v>
      </c>
      <c r="F199" s="35" t="s">
        <v>23</v>
      </c>
      <c r="G199" s="35" t="s">
        <v>1405</v>
      </c>
    </row>
    <row r="200" spans="1:7" s="102" customFormat="1" ht="45" customHeight="1">
      <c r="A200" s="105"/>
      <c r="B200" s="105"/>
      <c r="C200" s="105"/>
      <c r="D200" s="35" t="s">
        <v>1406</v>
      </c>
      <c r="E200" s="35" t="s">
        <v>1407</v>
      </c>
      <c r="F200" s="35" t="s">
        <v>23</v>
      </c>
      <c r="G200" s="35" t="s">
        <v>1408</v>
      </c>
    </row>
    <row r="201" spans="1:7" s="102" customFormat="1" ht="45" customHeight="1">
      <c r="A201" s="105"/>
      <c r="B201" s="105"/>
      <c r="C201" s="105"/>
      <c r="D201" s="35" t="s">
        <v>1225</v>
      </c>
      <c r="E201" s="35" t="s">
        <v>1409</v>
      </c>
      <c r="F201" s="35" t="s">
        <v>1410</v>
      </c>
      <c r="G201" s="35" t="s">
        <v>1411</v>
      </c>
    </row>
    <row r="202" spans="1:7" s="102" customFormat="1" ht="45" customHeight="1">
      <c r="A202" s="105"/>
      <c r="B202" s="105"/>
      <c r="C202" s="105"/>
      <c r="D202" s="35" t="s">
        <v>1220</v>
      </c>
      <c r="E202" s="35" t="s">
        <v>1412</v>
      </c>
      <c r="F202" s="35" t="s">
        <v>23</v>
      </c>
      <c r="G202" s="35" t="s">
        <v>1413</v>
      </c>
    </row>
    <row r="203" spans="1:7" s="102" customFormat="1" ht="45" customHeight="1">
      <c r="A203" s="105"/>
      <c r="B203" s="105"/>
      <c r="C203" s="105"/>
      <c r="D203" s="35" t="s">
        <v>1234</v>
      </c>
      <c r="E203" s="35" t="s">
        <v>1414</v>
      </c>
      <c r="F203" s="35" t="s">
        <v>23</v>
      </c>
      <c r="G203" s="35" t="s">
        <v>1415</v>
      </c>
    </row>
    <row r="204" spans="1:7" s="102" customFormat="1" ht="45" customHeight="1">
      <c r="A204" s="105"/>
      <c r="B204" s="105"/>
      <c r="C204" s="105"/>
      <c r="D204" s="35" t="s">
        <v>1416</v>
      </c>
      <c r="E204" s="35" t="s">
        <v>1417</v>
      </c>
      <c r="F204" s="35" t="s">
        <v>23</v>
      </c>
      <c r="G204" s="35" t="s">
        <v>1418</v>
      </c>
    </row>
    <row r="205" spans="1:7" s="102" customFormat="1" ht="45" customHeight="1">
      <c r="A205" s="105"/>
      <c r="B205" s="105"/>
      <c r="C205" s="105"/>
      <c r="D205" s="35" t="s">
        <v>1419</v>
      </c>
      <c r="E205" s="35" t="s">
        <v>1420</v>
      </c>
      <c r="F205" s="35" t="s">
        <v>23</v>
      </c>
      <c r="G205" s="35" t="s">
        <v>1421</v>
      </c>
    </row>
    <row r="206" spans="1:7" s="102" customFormat="1" ht="45" customHeight="1">
      <c r="A206" s="105"/>
      <c r="B206" s="105"/>
      <c r="C206" s="105"/>
      <c r="D206" s="35" t="s">
        <v>1422</v>
      </c>
      <c r="E206" s="35" t="s">
        <v>1423</v>
      </c>
      <c r="F206" s="35" t="s">
        <v>23</v>
      </c>
      <c r="G206" s="35" t="s">
        <v>1424</v>
      </c>
    </row>
    <row r="207" spans="1:7" s="102" customFormat="1" ht="45" customHeight="1">
      <c r="A207" s="105"/>
      <c r="B207" s="105"/>
      <c r="C207" s="105"/>
      <c r="D207" s="35" t="s">
        <v>1422</v>
      </c>
      <c r="E207" s="35" t="s">
        <v>962</v>
      </c>
      <c r="F207" s="35" t="s">
        <v>23</v>
      </c>
      <c r="G207" s="35" t="s">
        <v>1425</v>
      </c>
    </row>
    <row r="208" spans="1:7" s="102" customFormat="1" ht="45" customHeight="1">
      <c r="A208" s="105"/>
      <c r="B208" s="105"/>
      <c r="C208" s="105"/>
      <c r="D208" s="35" t="s">
        <v>1342</v>
      </c>
      <c r="E208" s="35" t="s">
        <v>1426</v>
      </c>
      <c r="F208" s="35" t="s">
        <v>23</v>
      </c>
      <c r="G208" s="35" t="s">
        <v>1427</v>
      </c>
    </row>
    <row r="209" spans="1:7" s="102" customFormat="1" ht="45" customHeight="1">
      <c r="A209" s="105"/>
      <c r="B209" s="105"/>
      <c r="C209" s="105"/>
      <c r="D209" s="35" t="s">
        <v>1428</v>
      </c>
      <c r="E209" s="35" t="s">
        <v>1429</v>
      </c>
      <c r="F209" s="35" t="s">
        <v>23</v>
      </c>
      <c r="G209" s="35" t="s">
        <v>1430</v>
      </c>
    </row>
    <row r="210" spans="1:7" s="102" customFormat="1" ht="45" customHeight="1">
      <c r="A210" s="105"/>
      <c r="B210" s="105"/>
      <c r="C210" s="105"/>
      <c r="D210" s="35" t="s">
        <v>1431</v>
      </c>
      <c r="E210" s="35" t="s">
        <v>1432</v>
      </c>
      <c r="F210" s="35" t="s">
        <v>1433</v>
      </c>
      <c r="G210" s="35" t="s">
        <v>1434</v>
      </c>
    </row>
    <row r="211" spans="1:7" s="102" customFormat="1" ht="45" customHeight="1">
      <c r="A211" s="105"/>
      <c r="B211" s="105"/>
      <c r="C211" s="105"/>
      <c r="D211" s="35" t="s">
        <v>1144</v>
      </c>
      <c r="E211" s="35" t="s">
        <v>1145</v>
      </c>
      <c r="F211" s="35" t="s">
        <v>377</v>
      </c>
      <c r="G211" s="35" t="s">
        <v>1146</v>
      </c>
    </row>
    <row r="212" spans="1:7" s="102" customFormat="1" ht="45" customHeight="1">
      <c r="A212" s="105"/>
      <c r="B212" s="105"/>
      <c r="D212" s="35" t="s">
        <v>1147</v>
      </c>
      <c r="E212" s="35" t="s">
        <v>1148</v>
      </c>
      <c r="F212" s="35" t="s">
        <v>23</v>
      </c>
      <c r="G212" s="35" t="s">
        <v>1149</v>
      </c>
    </row>
    <row r="213" spans="1:7" s="102" customFormat="1" ht="45" customHeight="1">
      <c r="A213" s="105"/>
      <c r="B213" s="105"/>
      <c r="D213" s="35" t="s">
        <v>1147</v>
      </c>
      <c r="E213" s="35" t="s">
        <v>1150</v>
      </c>
      <c r="F213" s="35" t="s">
        <v>23</v>
      </c>
      <c r="G213" s="35" t="s">
        <v>1151</v>
      </c>
    </row>
    <row r="214" spans="1:7" s="102" customFormat="1" ht="45" customHeight="1">
      <c r="A214" s="105"/>
      <c r="B214" s="105"/>
      <c r="D214" s="103" t="s">
        <v>1152</v>
      </c>
      <c r="E214" s="103" t="s">
        <v>1153</v>
      </c>
      <c r="F214" s="103" t="s">
        <v>23</v>
      </c>
      <c r="G214" s="103" t="s">
        <v>1154</v>
      </c>
    </row>
    <row r="215" spans="1:7" s="102" customFormat="1" ht="45" customHeight="1">
      <c r="A215" s="105"/>
      <c r="B215" s="105"/>
      <c r="D215" s="103" t="s">
        <v>1077</v>
      </c>
      <c r="E215" s="103" t="s">
        <v>962</v>
      </c>
      <c r="F215" s="103" t="s">
        <v>23</v>
      </c>
      <c r="G215" s="103" t="s">
        <v>1155</v>
      </c>
    </row>
    <row r="216" spans="1:7" s="102" customFormat="1" ht="45" customHeight="1">
      <c r="A216" s="105"/>
      <c r="B216" s="105"/>
      <c r="D216" s="103" t="s">
        <v>1156</v>
      </c>
      <c r="E216" s="103" t="s">
        <v>1157</v>
      </c>
      <c r="F216" s="103" t="s">
        <v>23</v>
      </c>
      <c r="G216" s="103" t="s">
        <v>1158</v>
      </c>
    </row>
    <row r="217" spans="1:7" s="102" customFormat="1" ht="45" customHeight="1">
      <c r="A217" s="105"/>
      <c r="B217" s="105"/>
      <c r="D217" s="103" t="s">
        <v>1091</v>
      </c>
      <c r="E217" s="103" t="s">
        <v>1159</v>
      </c>
      <c r="F217" s="103" t="s">
        <v>23</v>
      </c>
      <c r="G217" s="103" t="s">
        <v>1160</v>
      </c>
    </row>
    <row r="218" spans="1:7" s="102" customFormat="1" ht="45" customHeight="1">
      <c r="A218" s="105"/>
      <c r="B218" s="105"/>
      <c r="D218" s="103" t="s">
        <v>1091</v>
      </c>
      <c r="E218" s="103" t="s">
        <v>1161</v>
      </c>
      <c r="F218" s="103" t="s">
        <v>23</v>
      </c>
      <c r="G218" s="103" t="s">
        <v>1162</v>
      </c>
    </row>
    <row r="219" spans="1:7" s="102" customFormat="1" ht="45" customHeight="1">
      <c r="A219" s="105"/>
      <c r="B219" s="105"/>
      <c r="D219" s="103" t="s">
        <v>1163</v>
      </c>
      <c r="E219" s="103" t="s">
        <v>1164</v>
      </c>
      <c r="F219" s="103" t="s">
        <v>23</v>
      </c>
      <c r="G219" s="103" t="s">
        <v>1165</v>
      </c>
    </row>
    <row r="220" spans="1:7" s="102" customFormat="1" ht="45" customHeight="1">
      <c r="A220" s="105"/>
      <c r="B220" s="105"/>
      <c r="D220" s="103" t="s">
        <v>1166</v>
      </c>
      <c r="E220" s="103" t="s">
        <v>1167</v>
      </c>
      <c r="F220" s="103" t="s">
        <v>23</v>
      </c>
      <c r="G220" s="103" t="s">
        <v>1168</v>
      </c>
    </row>
    <row r="221" spans="1:7" s="102" customFormat="1" ht="45" customHeight="1">
      <c r="A221" s="105"/>
      <c r="B221" s="105"/>
      <c r="D221" s="103" t="s">
        <v>1166</v>
      </c>
      <c r="E221" s="103" t="s">
        <v>962</v>
      </c>
      <c r="F221" s="103" t="s">
        <v>23</v>
      </c>
      <c r="G221" s="103" t="s">
        <v>1169</v>
      </c>
    </row>
    <row r="222" spans="1:7" s="102" customFormat="1" ht="45" customHeight="1">
      <c r="A222" s="105"/>
      <c r="B222" s="105"/>
      <c r="D222" s="103" t="s">
        <v>1170</v>
      </c>
      <c r="E222" s="103" t="s">
        <v>1171</v>
      </c>
      <c r="F222" s="103" t="s">
        <v>23</v>
      </c>
      <c r="G222" s="103" t="s">
        <v>1172</v>
      </c>
    </row>
    <row r="223" spans="1:7" s="102" customFormat="1" ht="45" customHeight="1">
      <c r="A223" s="105"/>
      <c r="B223" s="105"/>
      <c r="C223" s="51" t="s">
        <v>89</v>
      </c>
      <c r="D223" s="103" t="s">
        <v>906</v>
      </c>
      <c r="E223" s="103" t="s">
        <v>957</v>
      </c>
      <c r="F223" s="103" t="s">
        <v>23</v>
      </c>
      <c r="G223" s="103" t="s">
        <v>958</v>
      </c>
    </row>
    <row r="224" spans="1:7" s="102" customFormat="1" ht="45" customHeight="1">
      <c r="A224" s="105"/>
      <c r="B224" s="105"/>
      <c r="C224" s="105"/>
      <c r="D224" s="103" t="s">
        <v>794</v>
      </c>
      <c r="E224" s="103" t="s">
        <v>959</v>
      </c>
      <c r="F224" s="103" t="s">
        <v>23</v>
      </c>
      <c r="G224" s="103" t="s">
        <v>960</v>
      </c>
    </row>
    <row r="225" spans="1:7" s="102" customFormat="1" ht="45" customHeight="1">
      <c r="A225" s="105"/>
      <c r="B225" s="105"/>
      <c r="C225" s="105"/>
      <c r="D225" s="103" t="s">
        <v>961</v>
      </c>
      <c r="E225" s="103" t="s">
        <v>962</v>
      </c>
      <c r="F225" s="103" t="s">
        <v>23</v>
      </c>
      <c r="G225" s="103" t="s">
        <v>963</v>
      </c>
    </row>
    <row r="226" spans="1:7" s="102" customFormat="1" ht="45" customHeight="1">
      <c r="A226" s="105"/>
      <c r="B226" s="105"/>
      <c r="C226" s="105"/>
      <c r="D226" s="103" t="s">
        <v>964</v>
      </c>
      <c r="E226" s="103" t="s">
        <v>965</v>
      </c>
      <c r="F226" s="103" t="s">
        <v>23</v>
      </c>
      <c r="G226" s="103" t="s">
        <v>966</v>
      </c>
    </row>
    <row r="227" spans="1:7" s="102" customFormat="1" ht="45" customHeight="1">
      <c r="A227" s="105"/>
      <c r="B227" s="105"/>
      <c r="C227" s="105"/>
      <c r="D227" s="135" t="s">
        <v>780</v>
      </c>
      <c r="E227" s="135" t="s">
        <v>967</v>
      </c>
      <c r="F227" s="135" t="s">
        <v>23</v>
      </c>
      <c r="G227" s="136" t="s">
        <v>968</v>
      </c>
    </row>
    <row r="228" spans="1:7" s="102" customFormat="1" ht="45" customHeight="1">
      <c r="A228" s="105"/>
      <c r="B228" s="105"/>
      <c r="C228" s="105"/>
      <c r="D228" s="135" t="s">
        <v>758</v>
      </c>
      <c r="E228" s="135" t="s">
        <v>969</v>
      </c>
      <c r="F228" s="135" t="s">
        <v>970</v>
      </c>
      <c r="G228" s="135" t="s">
        <v>971</v>
      </c>
    </row>
    <row r="229" spans="1:7" s="102" customFormat="1" ht="45" customHeight="1">
      <c r="A229" s="105"/>
      <c r="B229" s="105"/>
      <c r="C229" s="105"/>
      <c r="D229" s="135" t="s">
        <v>972</v>
      </c>
      <c r="E229" s="135" t="s">
        <v>962</v>
      </c>
      <c r="F229" s="135" t="s">
        <v>23</v>
      </c>
      <c r="G229" s="135" t="s">
        <v>973</v>
      </c>
    </row>
    <row r="230" spans="1:7" s="102" customFormat="1" ht="45" customHeight="1">
      <c r="A230" s="105"/>
      <c r="B230" s="105"/>
      <c r="C230" s="105"/>
      <c r="D230" s="103" t="s">
        <v>974</v>
      </c>
      <c r="E230" s="103" t="s">
        <v>975</v>
      </c>
      <c r="F230" s="103" t="s">
        <v>976</v>
      </c>
      <c r="G230" s="103" t="s">
        <v>977</v>
      </c>
    </row>
    <row r="231" spans="1:7" s="102" customFormat="1" ht="45" customHeight="1">
      <c r="A231" s="105"/>
      <c r="B231" s="105"/>
      <c r="C231" s="105"/>
      <c r="D231" s="135" t="s">
        <v>974</v>
      </c>
      <c r="E231" s="135" t="s">
        <v>978</v>
      </c>
      <c r="F231" s="103" t="s">
        <v>23</v>
      </c>
      <c r="G231" s="135" t="s">
        <v>979</v>
      </c>
    </row>
    <row r="232" spans="1:7" s="102" customFormat="1" ht="45" customHeight="1">
      <c r="A232" s="105"/>
      <c r="B232" s="105"/>
      <c r="C232" s="105"/>
      <c r="D232" s="96" t="s">
        <v>980</v>
      </c>
      <c r="E232" s="103" t="s">
        <v>981</v>
      </c>
      <c r="F232" s="103" t="s">
        <v>23</v>
      </c>
      <c r="G232" s="103" t="s">
        <v>982</v>
      </c>
    </row>
    <row r="233" spans="1:7" s="102" customFormat="1" ht="45" customHeight="1">
      <c r="A233" s="105"/>
      <c r="B233" s="105"/>
      <c r="C233" s="105"/>
      <c r="D233" s="48" t="s">
        <v>553</v>
      </c>
      <c r="E233" s="9" t="s">
        <v>554</v>
      </c>
      <c r="F233" s="48" t="s">
        <v>372</v>
      </c>
      <c r="G233" s="8" t="s">
        <v>555</v>
      </c>
    </row>
    <row r="234" spans="2:7" ht="45" customHeight="1">
      <c r="B234" s="6"/>
      <c r="C234" s="6"/>
      <c r="D234" s="70" t="s">
        <v>486</v>
      </c>
      <c r="E234" s="70" t="s">
        <v>487</v>
      </c>
      <c r="F234" s="70" t="s">
        <v>488</v>
      </c>
      <c r="G234" s="12" t="s">
        <v>489</v>
      </c>
    </row>
    <row r="235" spans="2:7" ht="45" customHeight="1">
      <c r="B235" s="6"/>
      <c r="C235" s="6"/>
      <c r="D235" s="2" t="s">
        <v>90</v>
      </c>
      <c r="E235" s="2" t="s">
        <v>91</v>
      </c>
      <c r="F235" s="2" t="s">
        <v>92</v>
      </c>
      <c r="G235" s="12" t="s">
        <v>93</v>
      </c>
    </row>
    <row r="236" spans="2:7" ht="42" customHeight="1">
      <c r="B236" s="51" t="s">
        <v>84</v>
      </c>
      <c r="C236" s="51" t="s">
        <v>85</v>
      </c>
      <c r="D236" s="96" t="s">
        <v>1085</v>
      </c>
      <c r="E236" s="96" t="s">
        <v>1173</v>
      </c>
      <c r="F236" s="15" t="s">
        <v>257</v>
      </c>
      <c r="G236" s="104" t="s">
        <v>1174</v>
      </c>
    </row>
    <row r="237" spans="1:7" s="102" customFormat="1" ht="42" customHeight="1">
      <c r="A237" s="105"/>
      <c r="B237" s="105"/>
      <c r="C237" s="105"/>
      <c r="D237" s="96" t="s">
        <v>1175</v>
      </c>
      <c r="E237" s="96" t="s">
        <v>1176</v>
      </c>
      <c r="F237" s="15" t="s">
        <v>257</v>
      </c>
      <c r="G237" s="104" t="s">
        <v>1177</v>
      </c>
    </row>
    <row r="238" spans="1:7" s="102" customFormat="1" ht="42" customHeight="1">
      <c r="A238" s="105"/>
      <c r="B238" s="105"/>
      <c r="C238" s="105"/>
      <c r="D238" s="96" t="s">
        <v>1077</v>
      </c>
      <c r="E238" s="96" t="s">
        <v>1178</v>
      </c>
      <c r="F238" s="15" t="s">
        <v>257</v>
      </c>
      <c r="G238" s="104" t="s">
        <v>1179</v>
      </c>
    </row>
    <row r="239" spans="1:7" s="102" customFormat="1" ht="42" customHeight="1">
      <c r="A239" s="105"/>
      <c r="B239" s="105"/>
      <c r="C239" s="105"/>
      <c r="D239" s="96" t="s">
        <v>1096</v>
      </c>
      <c r="E239" s="96" t="s">
        <v>1180</v>
      </c>
      <c r="F239" s="15" t="s">
        <v>257</v>
      </c>
      <c r="G239" s="104" t="s">
        <v>1181</v>
      </c>
    </row>
    <row r="240" spans="1:7" s="102" customFormat="1" ht="42" customHeight="1">
      <c r="A240" s="105"/>
      <c r="B240" s="105"/>
      <c r="C240" s="105"/>
      <c r="D240" s="96" t="s">
        <v>1182</v>
      </c>
      <c r="E240" s="96" t="s">
        <v>1183</v>
      </c>
      <c r="F240" s="15" t="s">
        <v>23</v>
      </c>
      <c r="G240" s="104" t="s">
        <v>1184</v>
      </c>
    </row>
    <row r="241" spans="1:7" s="102" customFormat="1" ht="42" customHeight="1">
      <c r="A241" s="105"/>
      <c r="B241" s="105"/>
      <c r="C241" s="105"/>
      <c r="D241" s="96" t="s">
        <v>1185</v>
      </c>
      <c r="E241" s="15" t="s">
        <v>1186</v>
      </c>
      <c r="F241" s="104" t="s">
        <v>23</v>
      </c>
      <c r="G241" s="103" t="s">
        <v>1187</v>
      </c>
    </row>
    <row r="242" spans="1:7" s="102" customFormat="1" ht="42" customHeight="1">
      <c r="A242" s="105"/>
      <c r="B242" s="105"/>
      <c r="C242" s="105"/>
      <c r="D242" s="96" t="s">
        <v>1163</v>
      </c>
      <c r="E242" s="15" t="s">
        <v>1188</v>
      </c>
      <c r="F242" s="104" t="s">
        <v>23</v>
      </c>
      <c r="G242" s="103" t="s">
        <v>1189</v>
      </c>
    </row>
    <row r="243" spans="1:7" s="102" customFormat="1" ht="42" customHeight="1">
      <c r="A243" s="105"/>
      <c r="B243" s="105"/>
      <c r="C243" s="105"/>
      <c r="D243" s="15" t="s">
        <v>1190</v>
      </c>
      <c r="E243" s="103" t="s">
        <v>411</v>
      </c>
      <c r="F243" s="104" t="s">
        <v>23</v>
      </c>
      <c r="G243" s="8" t="s">
        <v>1191</v>
      </c>
    </row>
    <row r="244" spans="1:7" s="102" customFormat="1" ht="42" customHeight="1">
      <c r="A244" s="105"/>
      <c r="B244" s="105"/>
      <c r="C244" s="105"/>
      <c r="D244" s="15" t="s">
        <v>1192</v>
      </c>
      <c r="E244" s="103" t="s">
        <v>1193</v>
      </c>
      <c r="F244" s="104" t="s">
        <v>23</v>
      </c>
      <c r="G244" s="8" t="s">
        <v>1194</v>
      </c>
    </row>
    <row r="245" spans="1:7" s="102" customFormat="1" ht="42" customHeight="1">
      <c r="A245" s="105"/>
      <c r="B245" s="105"/>
      <c r="C245" s="105"/>
      <c r="D245" s="15" t="s">
        <v>1195</v>
      </c>
      <c r="E245" s="103" t="s">
        <v>1196</v>
      </c>
      <c r="F245" s="104" t="s">
        <v>23</v>
      </c>
      <c r="G245" s="8" t="s">
        <v>1197</v>
      </c>
    </row>
    <row r="246" spans="1:7" s="102" customFormat="1" ht="42" customHeight="1">
      <c r="A246" s="105"/>
      <c r="B246" s="105"/>
      <c r="C246" s="105"/>
      <c r="D246" s="15" t="s">
        <v>1198</v>
      </c>
      <c r="E246" s="103" t="s">
        <v>440</v>
      </c>
      <c r="F246" s="104" t="s">
        <v>23</v>
      </c>
      <c r="G246" s="8" t="s">
        <v>1199</v>
      </c>
    </row>
    <row r="247" spans="1:7" s="102" customFormat="1" ht="42" customHeight="1">
      <c r="A247" s="105"/>
      <c r="B247" s="105"/>
      <c r="C247" s="105"/>
      <c r="D247" s="15" t="s">
        <v>983</v>
      </c>
      <c r="E247" s="103" t="s">
        <v>773</v>
      </c>
      <c r="F247" s="104" t="s">
        <v>23</v>
      </c>
      <c r="G247" s="8" t="s">
        <v>984</v>
      </c>
    </row>
    <row r="248" spans="1:7" s="102" customFormat="1" ht="42" customHeight="1">
      <c r="A248" s="105"/>
      <c r="B248" s="105"/>
      <c r="C248" s="105"/>
      <c r="D248" s="15" t="s">
        <v>985</v>
      </c>
      <c r="E248" s="103" t="s">
        <v>986</v>
      </c>
      <c r="F248" s="104" t="s">
        <v>23</v>
      </c>
      <c r="G248" s="8" t="s">
        <v>987</v>
      </c>
    </row>
    <row r="249" spans="1:7" s="102" customFormat="1" ht="42" customHeight="1">
      <c r="A249" s="105"/>
      <c r="B249" s="105"/>
      <c r="C249" s="105"/>
      <c r="D249" s="15" t="s">
        <v>924</v>
      </c>
      <c r="E249" s="103" t="s">
        <v>988</v>
      </c>
      <c r="F249" s="104" t="s">
        <v>23</v>
      </c>
      <c r="G249" s="8" t="s">
        <v>989</v>
      </c>
    </row>
    <row r="250" spans="1:7" s="102" customFormat="1" ht="42" customHeight="1">
      <c r="A250" s="105"/>
      <c r="B250" s="105"/>
      <c r="C250" s="105"/>
      <c r="D250" s="15" t="s">
        <v>990</v>
      </c>
      <c r="E250" s="103" t="s">
        <v>991</v>
      </c>
      <c r="F250" s="104" t="s">
        <v>992</v>
      </c>
      <c r="G250" s="8" t="s">
        <v>993</v>
      </c>
    </row>
    <row r="251" spans="1:7" s="102" customFormat="1" ht="42" customHeight="1">
      <c r="A251" s="105"/>
      <c r="B251" s="105"/>
      <c r="C251" s="105"/>
      <c r="D251" s="15" t="s">
        <v>794</v>
      </c>
      <c r="E251" s="103" t="s">
        <v>994</v>
      </c>
      <c r="F251" s="104" t="s">
        <v>520</v>
      </c>
      <c r="G251" s="8" t="s">
        <v>995</v>
      </c>
    </row>
    <row r="252" spans="1:7" s="102" customFormat="1" ht="42" customHeight="1">
      <c r="A252" s="105"/>
      <c r="B252" s="105"/>
      <c r="C252" s="105"/>
      <c r="D252" s="15" t="s">
        <v>794</v>
      </c>
      <c r="E252" s="103" t="s">
        <v>996</v>
      </c>
      <c r="F252" s="104" t="s">
        <v>23</v>
      </c>
      <c r="G252" s="8" t="s">
        <v>997</v>
      </c>
    </row>
    <row r="253" spans="1:7" s="102" customFormat="1" ht="42" customHeight="1">
      <c r="A253" s="105"/>
      <c r="B253" s="105"/>
      <c r="C253" s="105"/>
      <c r="D253" s="15" t="s">
        <v>780</v>
      </c>
      <c r="E253" s="2" t="s">
        <v>781</v>
      </c>
      <c r="F253" s="3" t="s">
        <v>23</v>
      </c>
      <c r="G253" s="8" t="s">
        <v>779</v>
      </c>
    </row>
    <row r="254" spans="2:7" ht="42" customHeight="1">
      <c r="B254" s="90"/>
      <c r="C254" s="90"/>
      <c r="D254" s="15" t="s">
        <v>777</v>
      </c>
      <c r="E254" s="2" t="s">
        <v>743</v>
      </c>
      <c r="F254" s="3" t="s">
        <v>23</v>
      </c>
      <c r="G254" s="8" t="s">
        <v>778</v>
      </c>
    </row>
    <row r="255" spans="2:7" ht="42" customHeight="1">
      <c r="B255" s="90"/>
      <c r="C255" s="90"/>
      <c r="D255" s="15" t="s">
        <v>775</v>
      </c>
      <c r="E255" s="2" t="s">
        <v>743</v>
      </c>
      <c r="F255" s="3" t="s">
        <v>23</v>
      </c>
      <c r="G255" s="8" t="s">
        <v>776</v>
      </c>
    </row>
    <row r="256" spans="2:7" ht="42" customHeight="1">
      <c r="B256" s="90"/>
      <c r="C256" s="90"/>
      <c r="D256" s="15" t="s">
        <v>772</v>
      </c>
      <c r="E256" s="2" t="s">
        <v>773</v>
      </c>
      <c r="F256" s="3" t="s">
        <v>23</v>
      </c>
      <c r="G256" s="8" t="s">
        <v>774</v>
      </c>
    </row>
    <row r="257" spans="2:7" ht="42" customHeight="1">
      <c r="B257" s="90"/>
      <c r="C257" s="90"/>
      <c r="D257" s="15" t="s">
        <v>766</v>
      </c>
      <c r="E257" s="2" t="s">
        <v>770</v>
      </c>
      <c r="F257" s="3" t="s">
        <v>23</v>
      </c>
      <c r="G257" s="8" t="s">
        <v>771</v>
      </c>
    </row>
    <row r="258" spans="2:7" ht="42" customHeight="1">
      <c r="B258" s="90"/>
      <c r="C258" s="90"/>
      <c r="D258" s="15" t="s">
        <v>766</v>
      </c>
      <c r="E258" s="2" t="s">
        <v>769</v>
      </c>
      <c r="F258" s="3" t="s">
        <v>23</v>
      </c>
      <c r="G258" s="9" t="s">
        <v>768</v>
      </c>
    </row>
    <row r="259" spans="2:7" ht="42" customHeight="1">
      <c r="B259" s="90"/>
      <c r="C259" s="90"/>
      <c r="D259" s="15" t="s">
        <v>764</v>
      </c>
      <c r="E259" s="2" t="s">
        <v>765</v>
      </c>
      <c r="F259" s="3" t="s">
        <v>23</v>
      </c>
      <c r="G259" s="8" t="s">
        <v>767</v>
      </c>
    </row>
    <row r="260" spans="2:7" ht="42" customHeight="1">
      <c r="B260" s="90"/>
      <c r="C260" s="90"/>
      <c r="D260" s="15" t="s">
        <v>764</v>
      </c>
      <c r="E260" s="2" t="s">
        <v>782</v>
      </c>
      <c r="F260" s="3" t="s">
        <v>23</v>
      </c>
      <c r="G260" s="8" t="s">
        <v>763</v>
      </c>
    </row>
    <row r="261" spans="2:7" ht="42" customHeight="1">
      <c r="B261" s="90"/>
      <c r="C261" s="90"/>
      <c r="D261" s="15" t="s">
        <v>758</v>
      </c>
      <c r="E261" s="2" t="s">
        <v>761</v>
      </c>
      <c r="F261" s="3" t="s">
        <v>23</v>
      </c>
      <c r="G261" s="8" t="s">
        <v>762</v>
      </c>
    </row>
    <row r="262" spans="2:7" ht="42" customHeight="1">
      <c r="B262" s="90"/>
      <c r="C262" s="90"/>
      <c r="D262" s="15" t="s">
        <v>758</v>
      </c>
      <c r="E262" s="2" t="s">
        <v>760</v>
      </c>
      <c r="F262" s="3" t="s">
        <v>23</v>
      </c>
      <c r="G262" s="8" t="s">
        <v>759</v>
      </c>
    </row>
    <row r="263" spans="2:7" ht="42" customHeight="1">
      <c r="B263" s="90"/>
      <c r="C263" s="90"/>
      <c r="D263" s="15" t="s">
        <v>757</v>
      </c>
      <c r="E263" s="2" t="s">
        <v>738</v>
      </c>
      <c r="F263" s="3" t="s">
        <v>23</v>
      </c>
      <c r="G263" s="8" t="s">
        <v>731</v>
      </c>
    </row>
    <row r="264" spans="2:7" ht="42" customHeight="1">
      <c r="B264" s="90"/>
      <c r="C264" s="90"/>
      <c r="D264" s="15" t="s">
        <v>756</v>
      </c>
      <c r="E264" s="2" t="s">
        <v>755</v>
      </c>
      <c r="F264" s="3" t="s">
        <v>23</v>
      </c>
      <c r="G264" s="12" t="s">
        <v>754</v>
      </c>
    </row>
    <row r="265" spans="2:7" ht="42" customHeight="1">
      <c r="B265" s="90"/>
      <c r="C265" s="90"/>
      <c r="D265" s="15" t="s">
        <v>749</v>
      </c>
      <c r="E265" s="2" t="s">
        <v>752</v>
      </c>
      <c r="F265" s="3" t="s">
        <v>23</v>
      </c>
      <c r="G265" s="8" t="s">
        <v>753</v>
      </c>
    </row>
    <row r="266" spans="2:7" ht="42" customHeight="1">
      <c r="B266" s="90"/>
      <c r="C266" s="90"/>
      <c r="D266" s="15" t="s">
        <v>749</v>
      </c>
      <c r="E266" s="2" t="s">
        <v>750</v>
      </c>
      <c r="F266" s="3" t="s">
        <v>23</v>
      </c>
      <c r="G266" s="8" t="s">
        <v>751</v>
      </c>
    </row>
    <row r="267" spans="2:7" ht="42" customHeight="1">
      <c r="B267" s="90"/>
      <c r="C267" s="90"/>
      <c r="D267" s="15" t="s">
        <v>719</v>
      </c>
      <c r="E267" s="2" t="s">
        <v>747</v>
      </c>
      <c r="F267" s="3" t="s">
        <v>257</v>
      </c>
      <c r="G267" s="8" t="s">
        <v>748</v>
      </c>
    </row>
    <row r="268" spans="2:7" ht="42" customHeight="1">
      <c r="B268" s="90"/>
      <c r="C268" s="90"/>
      <c r="D268" s="15" t="s">
        <v>745</v>
      </c>
      <c r="E268" s="2" t="s">
        <v>743</v>
      </c>
      <c r="F268" s="3" t="s">
        <v>730</v>
      </c>
      <c r="G268" s="61" t="s">
        <v>746</v>
      </c>
    </row>
    <row r="269" spans="2:7" ht="42" customHeight="1">
      <c r="B269" s="90"/>
      <c r="C269" s="90"/>
      <c r="D269" s="15" t="s">
        <v>742</v>
      </c>
      <c r="E269" s="2" t="s">
        <v>743</v>
      </c>
      <c r="F269" s="3" t="s">
        <v>730</v>
      </c>
      <c r="G269" s="61" t="s">
        <v>744</v>
      </c>
    </row>
    <row r="270" spans="2:7" ht="42" customHeight="1">
      <c r="B270" s="90"/>
      <c r="C270" s="90"/>
      <c r="D270" s="15" t="s">
        <v>737</v>
      </c>
      <c r="E270" s="2" t="s">
        <v>739</v>
      </c>
      <c r="F270" s="3" t="s">
        <v>730</v>
      </c>
      <c r="G270" s="61" t="s">
        <v>741</v>
      </c>
    </row>
    <row r="271" spans="2:7" ht="42" customHeight="1">
      <c r="B271" s="90"/>
      <c r="C271" s="90"/>
      <c r="D271" s="15" t="s">
        <v>734</v>
      </c>
      <c r="E271" s="2" t="s">
        <v>735</v>
      </c>
      <c r="F271" s="3" t="s">
        <v>730</v>
      </c>
      <c r="G271" s="61" t="s">
        <v>736</v>
      </c>
    </row>
    <row r="272" spans="2:7" ht="42" customHeight="1">
      <c r="B272" s="90"/>
      <c r="C272" s="90"/>
      <c r="D272" s="15" t="s">
        <v>732</v>
      </c>
      <c r="E272" s="2" t="s">
        <v>733</v>
      </c>
      <c r="F272" s="3" t="s">
        <v>730</v>
      </c>
      <c r="G272" s="61" t="s">
        <v>740</v>
      </c>
    </row>
    <row r="273" spans="2:7" ht="42" customHeight="1">
      <c r="B273" s="90"/>
      <c r="C273" s="90"/>
      <c r="D273" s="15" t="s">
        <v>501</v>
      </c>
      <c r="E273" s="2" t="s">
        <v>738</v>
      </c>
      <c r="F273" s="3" t="s">
        <v>730</v>
      </c>
      <c r="G273" s="61" t="s">
        <v>731</v>
      </c>
    </row>
    <row r="274" spans="2:7" ht="42" customHeight="1">
      <c r="B274" s="90"/>
      <c r="C274" s="90"/>
      <c r="D274" s="15">
        <v>42925</v>
      </c>
      <c r="E274" s="2" t="s">
        <v>484</v>
      </c>
      <c r="F274" s="3" t="s">
        <v>23</v>
      </c>
      <c r="G274" s="61" t="s">
        <v>485</v>
      </c>
    </row>
    <row r="275" spans="2:7" ht="42" customHeight="1">
      <c r="B275" s="6"/>
      <c r="C275" s="6"/>
      <c r="D275" s="15">
        <v>42913</v>
      </c>
      <c r="E275" s="2" t="s">
        <v>407</v>
      </c>
      <c r="F275" s="3" t="s">
        <v>23</v>
      </c>
      <c r="G275" s="61" t="s">
        <v>408</v>
      </c>
    </row>
    <row r="276" spans="2:7" ht="42" customHeight="1">
      <c r="B276" s="6"/>
      <c r="C276" s="6"/>
      <c r="D276" s="15">
        <v>42906</v>
      </c>
      <c r="E276" s="2" t="s">
        <v>409</v>
      </c>
      <c r="F276" s="3" t="s">
        <v>23</v>
      </c>
      <c r="G276" s="61" t="s">
        <v>410</v>
      </c>
    </row>
    <row r="277" spans="2:7" ht="42" customHeight="1">
      <c r="B277" s="6"/>
      <c r="C277" s="6"/>
      <c r="D277" s="15">
        <v>42895</v>
      </c>
      <c r="E277" s="2" t="s">
        <v>411</v>
      </c>
      <c r="F277" s="3" t="s">
        <v>23</v>
      </c>
      <c r="G277" s="61" t="s">
        <v>412</v>
      </c>
    </row>
    <row r="278" spans="2:7" ht="42" customHeight="1">
      <c r="B278" s="6"/>
      <c r="C278" s="6"/>
      <c r="D278" s="15">
        <v>42892</v>
      </c>
      <c r="E278" s="2" t="s">
        <v>413</v>
      </c>
      <c r="F278" s="3" t="s">
        <v>23</v>
      </c>
      <c r="G278" s="61" t="s">
        <v>414</v>
      </c>
    </row>
    <row r="279" spans="2:7" ht="42" customHeight="1">
      <c r="B279" s="6"/>
      <c r="C279" s="6"/>
      <c r="D279" s="15">
        <v>42872</v>
      </c>
      <c r="E279" s="2" t="s">
        <v>415</v>
      </c>
      <c r="F279" s="3" t="s">
        <v>23</v>
      </c>
      <c r="G279" s="61" t="s">
        <v>416</v>
      </c>
    </row>
    <row r="280" spans="2:7" ht="42" customHeight="1">
      <c r="B280" s="6"/>
      <c r="C280" s="6"/>
      <c r="D280" s="15">
        <v>42852</v>
      </c>
      <c r="E280" s="2" t="s">
        <v>413</v>
      </c>
      <c r="F280" s="3" t="s">
        <v>23</v>
      </c>
      <c r="G280" s="61" t="s">
        <v>417</v>
      </c>
    </row>
    <row r="281" spans="2:7" ht="42" customHeight="1">
      <c r="B281" s="6"/>
      <c r="C281" s="6"/>
      <c r="D281" s="15">
        <v>42828</v>
      </c>
      <c r="E281" s="2" t="s">
        <v>418</v>
      </c>
      <c r="F281" s="3" t="s">
        <v>419</v>
      </c>
      <c r="G281" s="61" t="s">
        <v>420</v>
      </c>
    </row>
    <row r="282" spans="2:7" ht="42" customHeight="1">
      <c r="B282" s="6"/>
      <c r="C282" s="6"/>
      <c r="D282" s="15">
        <v>42817</v>
      </c>
      <c r="E282" s="2" t="s">
        <v>421</v>
      </c>
      <c r="F282" s="3" t="s">
        <v>23</v>
      </c>
      <c r="G282" s="61" t="s">
        <v>422</v>
      </c>
    </row>
    <row r="283" spans="2:7" ht="42" customHeight="1">
      <c r="B283" s="6"/>
      <c r="C283" s="6"/>
      <c r="D283" s="15">
        <v>42810</v>
      </c>
      <c r="E283" s="2" t="s">
        <v>423</v>
      </c>
      <c r="F283" s="3" t="s">
        <v>23</v>
      </c>
      <c r="G283" s="61" t="s">
        <v>424</v>
      </c>
    </row>
    <row r="284" spans="2:7" ht="42" customHeight="1">
      <c r="B284" s="6"/>
      <c r="C284" s="6"/>
      <c r="D284" s="15">
        <v>42807</v>
      </c>
      <c r="E284" s="2" t="s">
        <v>425</v>
      </c>
      <c r="F284" s="3" t="s">
        <v>426</v>
      </c>
      <c r="G284" s="61" t="s">
        <v>427</v>
      </c>
    </row>
    <row r="285" spans="2:7" ht="42" customHeight="1">
      <c r="B285" s="6"/>
      <c r="C285" s="6"/>
      <c r="D285" s="15">
        <v>42805</v>
      </c>
      <c r="E285" s="2" t="s">
        <v>428</v>
      </c>
      <c r="F285" s="3" t="s">
        <v>23</v>
      </c>
      <c r="G285" s="61" t="s">
        <v>429</v>
      </c>
    </row>
    <row r="286" spans="2:7" ht="42" customHeight="1">
      <c r="B286" s="6"/>
      <c r="C286" s="6"/>
      <c r="D286" s="15">
        <v>42800</v>
      </c>
      <c r="E286" s="2" t="s">
        <v>430</v>
      </c>
      <c r="F286" s="3" t="s">
        <v>23</v>
      </c>
      <c r="G286" s="61" t="s">
        <v>431</v>
      </c>
    </row>
    <row r="287" spans="2:7" ht="42" customHeight="1">
      <c r="B287" s="6"/>
      <c r="C287" s="6"/>
      <c r="D287" s="15">
        <v>42797</v>
      </c>
      <c r="E287" s="2" t="s">
        <v>432</v>
      </c>
      <c r="F287" s="3" t="s">
        <v>23</v>
      </c>
      <c r="G287" s="61" t="s">
        <v>433</v>
      </c>
    </row>
    <row r="288" spans="2:7" ht="42" customHeight="1">
      <c r="B288" s="6"/>
      <c r="C288" s="6"/>
      <c r="D288" s="15">
        <v>42795</v>
      </c>
      <c r="E288" s="2" t="s">
        <v>418</v>
      </c>
      <c r="F288" s="3" t="s">
        <v>419</v>
      </c>
      <c r="G288" s="61" t="s">
        <v>434</v>
      </c>
    </row>
    <row r="289" spans="2:7" ht="42" customHeight="1">
      <c r="B289" s="6"/>
      <c r="C289" s="6"/>
      <c r="D289" s="15">
        <v>42789</v>
      </c>
      <c r="E289" s="2" t="s">
        <v>435</v>
      </c>
      <c r="F289" s="3" t="s">
        <v>23</v>
      </c>
      <c r="G289" s="61" t="s">
        <v>436</v>
      </c>
    </row>
    <row r="290" spans="2:7" ht="42" customHeight="1">
      <c r="B290" s="6"/>
      <c r="C290" s="6"/>
      <c r="D290" s="15">
        <v>42787</v>
      </c>
      <c r="E290" s="2" t="s">
        <v>437</v>
      </c>
      <c r="F290" s="3" t="s">
        <v>23</v>
      </c>
      <c r="G290" s="61" t="s">
        <v>438</v>
      </c>
    </row>
    <row r="291" spans="2:7" ht="42" customHeight="1">
      <c r="B291" s="6"/>
      <c r="C291" s="6"/>
      <c r="D291" s="15" t="s">
        <v>439</v>
      </c>
      <c r="E291" s="2" t="s">
        <v>440</v>
      </c>
      <c r="F291" s="3" t="s">
        <v>23</v>
      </c>
      <c r="G291" s="61" t="s">
        <v>441</v>
      </c>
    </row>
    <row r="292" spans="2:7" ht="42" customHeight="1">
      <c r="B292" s="6"/>
      <c r="C292" s="6"/>
      <c r="D292" s="15" t="s">
        <v>442</v>
      </c>
      <c r="E292" s="2" t="s">
        <v>443</v>
      </c>
      <c r="F292" s="3" t="s">
        <v>23</v>
      </c>
      <c r="G292" s="61" t="s">
        <v>444</v>
      </c>
    </row>
    <row r="293" spans="2:7" ht="42" customHeight="1">
      <c r="B293" s="6"/>
      <c r="C293" s="6"/>
      <c r="D293" s="15">
        <v>42394</v>
      </c>
      <c r="E293" s="2" t="s">
        <v>94</v>
      </c>
      <c r="F293" s="3" t="s">
        <v>86</v>
      </c>
      <c r="G293" s="8" t="s">
        <v>87</v>
      </c>
    </row>
    <row r="294" spans="2:7" ht="42" customHeight="1">
      <c r="B294" s="65" t="s">
        <v>445</v>
      </c>
      <c r="C294" s="65" t="s">
        <v>446</v>
      </c>
      <c r="D294" s="181" t="s">
        <v>1461</v>
      </c>
      <c r="E294" s="62" t="s">
        <v>226</v>
      </c>
      <c r="F294" s="111" t="s">
        <v>23</v>
      </c>
      <c r="G294" s="63" t="s">
        <v>1462</v>
      </c>
    </row>
    <row r="295" spans="1:7" s="102" customFormat="1" ht="42" customHeight="1">
      <c r="A295" s="105"/>
      <c r="B295" s="105"/>
      <c r="C295" s="105"/>
      <c r="D295" s="62" t="s">
        <v>1140</v>
      </c>
      <c r="E295" s="62" t="s">
        <v>1141</v>
      </c>
      <c r="F295" s="62" t="s">
        <v>1142</v>
      </c>
      <c r="G295" s="63" t="s">
        <v>448</v>
      </c>
    </row>
    <row r="296" spans="1:7" s="102" customFormat="1" ht="42" customHeight="1">
      <c r="A296" s="105"/>
      <c r="B296" s="105"/>
      <c r="C296" s="105"/>
      <c r="D296" s="62" t="s">
        <v>556</v>
      </c>
      <c r="E296" s="62" t="s">
        <v>447</v>
      </c>
      <c r="F296" s="62" t="s">
        <v>155</v>
      </c>
      <c r="G296" s="63" t="s">
        <v>448</v>
      </c>
    </row>
    <row r="297" spans="2:7" ht="42" customHeight="1">
      <c r="B297" s="182" t="s">
        <v>449</v>
      </c>
      <c r="C297" s="182" t="s">
        <v>450</v>
      </c>
      <c r="D297" s="64" t="s">
        <v>1473</v>
      </c>
      <c r="E297" s="63" t="s">
        <v>1474</v>
      </c>
      <c r="F297" s="64" t="s">
        <v>23</v>
      </c>
      <c r="G297" s="64" t="s">
        <v>1475</v>
      </c>
    </row>
    <row r="298" spans="1:7" s="102" customFormat="1" ht="42" customHeight="1">
      <c r="A298" s="105"/>
      <c r="B298" s="105"/>
      <c r="C298" s="105"/>
      <c r="D298" s="64" t="s">
        <v>1450</v>
      </c>
      <c r="E298" s="63" t="s">
        <v>413</v>
      </c>
      <c r="F298" s="64" t="s">
        <v>23</v>
      </c>
      <c r="G298" s="64" t="s">
        <v>1463</v>
      </c>
    </row>
    <row r="299" spans="1:7" s="102" customFormat="1" ht="42" customHeight="1">
      <c r="A299" s="105"/>
      <c r="B299" s="105"/>
      <c r="C299" s="105"/>
      <c r="D299" s="64" t="s">
        <v>399</v>
      </c>
      <c r="E299" s="63" t="s">
        <v>451</v>
      </c>
      <c r="F299" s="64" t="s">
        <v>23</v>
      </c>
      <c r="G299" s="64" t="s">
        <v>452</v>
      </c>
    </row>
    <row r="300" spans="2:7" ht="42" customHeight="1">
      <c r="B300" s="57" t="s">
        <v>458</v>
      </c>
      <c r="C300" s="57" t="s">
        <v>459</v>
      </c>
      <c r="D300" s="179" t="s">
        <v>1439</v>
      </c>
      <c r="E300" s="63" t="s">
        <v>1440</v>
      </c>
      <c r="F300" s="64" t="s">
        <v>23</v>
      </c>
      <c r="G300" s="64" t="s">
        <v>1441</v>
      </c>
    </row>
    <row r="301" spans="1:7" s="102" customFormat="1" ht="42" customHeight="1">
      <c r="A301" s="105"/>
      <c r="B301" s="105"/>
      <c r="C301" s="105"/>
      <c r="D301" s="179" t="s">
        <v>1436</v>
      </c>
      <c r="E301" s="63" t="s">
        <v>1437</v>
      </c>
      <c r="F301" s="64" t="s">
        <v>23</v>
      </c>
      <c r="G301" s="64" t="s">
        <v>1438</v>
      </c>
    </row>
    <row r="302" spans="1:7" s="102" customFormat="1" ht="42" customHeight="1">
      <c r="A302" s="105"/>
      <c r="B302" s="105"/>
      <c r="C302" s="105"/>
      <c r="D302" s="103" t="s">
        <v>789</v>
      </c>
      <c r="E302" s="63" t="s">
        <v>790</v>
      </c>
      <c r="F302" s="64" t="s">
        <v>23</v>
      </c>
      <c r="G302" s="64" t="s">
        <v>791</v>
      </c>
    </row>
    <row r="303" spans="2:7" ht="42" customHeight="1">
      <c r="B303" s="6"/>
      <c r="C303" s="6"/>
      <c r="D303" s="91" t="s">
        <v>1435</v>
      </c>
      <c r="E303" s="63" t="s">
        <v>792</v>
      </c>
      <c r="F303" s="64" t="s">
        <v>23</v>
      </c>
      <c r="G303" s="64" t="s">
        <v>793</v>
      </c>
    </row>
    <row r="304" spans="2:7" ht="42" customHeight="1">
      <c r="B304" s="6"/>
      <c r="C304" s="6"/>
      <c r="D304" s="2" t="s">
        <v>557</v>
      </c>
      <c r="E304" s="63" t="s">
        <v>558</v>
      </c>
      <c r="F304" s="64" t="s">
        <v>23</v>
      </c>
      <c r="G304" s="64" t="s">
        <v>559</v>
      </c>
    </row>
    <row r="305" spans="2:7" ht="42" customHeight="1">
      <c r="B305" s="6"/>
      <c r="C305" s="6"/>
      <c r="D305" s="2" t="s">
        <v>560</v>
      </c>
      <c r="E305" s="63" t="s">
        <v>561</v>
      </c>
      <c r="F305" s="64" t="s">
        <v>23</v>
      </c>
      <c r="G305" s="64" t="s">
        <v>562</v>
      </c>
    </row>
    <row r="306" spans="2:7" ht="42" customHeight="1">
      <c r="B306" s="6"/>
      <c r="C306" s="6"/>
      <c r="D306" s="2" t="s">
        <v>563</v>
      </c>
      <c r="E306" s="63" t="s">
        <v>564</v>
      </c>
      <c r="F306" s="64" t="s">
        <v>565</v>
      </c>
      <c r="G306" s="63" t="s">
        <v>566</v>
      </c>
    </row>
    <row r="307" spans="2:7" ht="42" customHeight="1">
      <c r="B307" s="6"/>
      <c r="C307" s="6"/>
      <c r="D307" s="2" t="s">
        <v>567</v>
      </c>
      <c r="E307" s="63" t="s">
        <v>568</v>
      </c>
      <c r="F307" s="64" t="s">
        <v>23</v>
      </c>
      <c r="G307" s="63" t="s">
        <v>569</v>
      </c>
    </row>
    <row r="308" spans="2:7" ht="42" customHeight="1">
      <c r="B308" s="6"/>
      <c r="C308" s="6"/>
      <c r="D308" s="2" t="s">
        <v>498</v>
      </c>
      <c r="E308" s="2" t="s">
        <v>499</v>
      </c>
      <c r="F308" s="2" t="s">
        <v>23</v>
      </c>
      <c r="G308" s="2" t="s">
        <v>500</v>
      </c>
    </row>
    <row r="309" spans="2:7" ht="42" customHeight="1">
      <c r="B309" s="6"/>
      <c r="C309" s="6"/>
      <c r="D309" s="70" t="s">
        <v>495</v>
      </c>
      <c r="E309" s="70" t="s">
        <v>496</v>
      </c>
      <c r="F309" s="70" t="s">
        <v>23</v>
      </c>
      <c r="G309" s="70" t="s">
        <v>497</v>
      </c>
    </row>
    <row r="310" spans="2:7" ht="42" customHeight="1">
      <c r="B310" s="6"/>
      <c r="C310" s="6"/>
      <c r="D310" s="70" t="s">
        <v>493</v>
      </c>
      <c r="E310" s="70" t="s">
        <v>491</v>
      </c>
      <c r="F310" s="70" t="s">
        <v>23</v>
      </c>
      <c r="G310" s="70" t="s">
        <v>494</v>
      </c>
    </row>
    <row r="311" spans="2:7" ht="42" customHeight="1">
      <c r="B311" s="6"/>
      <c r="C311" s="6"/>
      <c r="D311" s="70" t="s">
        <v>490</v>
      </c>
      <c r="E311" s="70" t="s">
        <v>491</v>
      </c>
      <c r="F311" s="70" t="s">
        <v>23</v>
      </c>
      <c r="G311" s="70" t="s">
        <v>492</v>
      </c>
    </row>
    <row r="312" spans="2:7" ht="42" customHeight="1">
      <c r="B312" s="6"/>
      <c r="C312" s="6"/>
      <c r="D312" s="64" t="s">
        <v>460</v>
      </c>
      <c r="E312" s="63" t="s">
        <v>461</v>
      </c>
      <c r="F312" s="64" t="s">
        <v>23</v>
      </c>
      <c r="G312" s="64" t="s">
        <v>462</v>
      </c>
    </row>
    <row r="313" spans="2:7" ht="42" customHeight="1">
      <c r="B313" s="6"/>
      <c r="C313" s="6"/>
      <c r="D313" s="64" t="s">
        <v>463</v>
      </c>
      <c r="E313" s="63" t="s">
        <v>464</v>
      </c>
      <c r="F313" s="64" t="s">
        <v>465</v>
      </c>
      <c r="G313" s="64" t="s">
        <v>466</v>
      </c>
    </row>
    <row r="314" spans="2:7" ht="42" customHeight="1">
      <c r="B314" s="6"/>
      <c r="C314" s="6"/>
      <c r="D314" s="64" t="s">
        <v>471</v>
      </c>
      <c r="E314" s="63" t="s">
        <v>472</v>
      </c>
      <c r="F314" s="64" t="s">
        <v>23</v>
      </c>
      <c r="G314" s="64" t="s">
        <v>473</v>
      </c>
    </row>
    <row r="315" spans="2:7" ht="42" customHeight="1">
      <c r="B315" s="6"/>
      <c r="C315" s="6"/>
      <c r="D315" s="64" t="s">
        <v>467</v>
      </c>
      <c r="E315" s="63" t="s">
        <v>468</v>
      </c>
      <c r="F315" s="64" t="s">
        <v>469</v>
      </c>
      <c r="G315" s="64" t="s">
        <v>470</v>
      </c>
    </row>
    <row r="316" spans="2:7" ht="51.75" customHeight="1">
      <c r="B316" s="82" t="s">
        <v>1062</v>
      </c>
      <c r="C316" s="83" t="s">
        <v>998</v>
      </c>
      <c r="D316" s="64" t="s">
        <v>1376</v>
      </c>
      <c r="E316" s="63" t="s">
        <v>1442</v>
      </c>
      <c r="F316" s="64" t="s">
        <v>257</v>
      </c>
      <c r="G316" s="63" t="s">
        <v>1443</v>
      </c>
    </row>
    <row r="317" spans="1:7" s="102" customFormat="1" ht="51.75" customHeight="1">
      <c r="A317" s="105"/>
      <c r="B317" s="105"/>
      <c r="C317" s="105"/>
      <c r="D317" s="137" t="s">
        <v>999</v>
      </c>
      <c r="E317" s="84" t="s">
        <v>1000</v>
      </c>
      <c r="F317" s="117" t="s">
        <v>23</v>
      </c>
      <c r="G317" s="117" t="s">
        <v>1001</v>
      </c>
    </row>
    <row r="318" spans="1:7" s="102" customFormat="1" ht="40.5" customHeight="1">
      <c r="A318" s="105"/>
      <c r="B318" s="105"/>
      <c r="C318" s="83" t="s">
        <v>570</v>
      </c>
      <c r="D318" s="137" t="s">
        <v>783</v>
      </c>
      <c r="E318" s="138" t="s">
        <v>784</v>
      </c>
      <c r="F318" s="84" t="s">
        <v>23</v>
      </c>
      <c r="G318" s="84" t="s">
        <v>785</v>
      </c>
    </row>
    <row r="319" spans="2:7" ht="35.25" customHeight="1">
      <c r="B319" s="105"/>
      <c r="C319" s="105"/>
      <c r="D319" s="137" t="s">
        <v>786</v>
      </c>
      <c r="E319" s="84" t="s">
        <v>787</v>
      </c>
      <c r="F319" s="84" t="s">
        <v>23</v>
      </c>
      <c r="G319" s="138" t="s">
        <v>788</v>
      </c>
    </row>
    <row r="320" spans="2:7" ht="45" customHeight="1">
      <c r="B320" s="6"/>
      <c r="C320" s="6"/>
      <c r="D320" s="137">
        <v>42942</v>
      </c>
      <c r="E320" s="84" t="s">
        <v>571</v>
      </c>
      <c r="F320" s="84" t="s">
        <v>23</v>
      </c>
      <c r="G320" s="84" t="s">
        <v>572</v>
      </c>
    </row>
    <row r="321" spans="2:7" ht="35.25" customHeight="1">
      <c r="B321" s="6"/>
      <c r="C321" s="6"/>
      <c r="D321" s="118">
        <v>42923</v>
      </c>
      <c r="E321" s="120" t="s">
        <v>573</v>
      </c>
      <c r="F321" s="119" t="s">
        <v>23</v>
      </c>
      <c r="G321" s="119" t="s">
        <v>574</v>
      </c>
    </row>
    <row r="322" spans="2:7" ht="35.25" customHeight="1">
      <c r="B322" s="6"/>
      <c r="C322" s="6"/>
      <c r="D322" s="118">
        <v>42921</v>
      </c>
      <c r="E322" s="119" t="s">
        <v>575</v>
      </c>
      <c r="F322" s="119" t="s">
        <v>23</v>
      </c>
      <c r="G322" s="119" t="s">
        <v>576</v>
      </c>
    </row>
    <row r="323" spans="2:7" ht="35.25" customHeight="1">
      <c r="B323" s="6"/>
      <c r="C323" s="6"/>
      <c r="D323" s="118">
        <v>42919</v>
      </c>
      <c r="E323" s="119" t="s">
        <v>577</v>
      </c>
      <c r="F323" s="119" t="s">
        <v>23</v>
      </c>
      <c r="G323" s="119" t="s">
        <v>578</v>
      </c>
    </row>
    <row r="324" spans="2:7" ht="35.25" customHeight="1">
      <c r="B324" s="6"/>
      <c r="C324" s="6"/>
      <c r="D324" s="118">
        <v>42915</v>
      </c>
      <c r="E324" s="119" t="s">
        <v>579</v>
      </c>
      <c r="F324" s="119" t="s">
        <v>23</v>
      </c>
      <c r="G324" s="119" t="s">
        <v>580</v>
      </c>
    </row>
    <row r="325" spans="2:7" ht="35.25" customHeight="1">
      <c r="B325" s="6"/>
      <c r="C325" s="6"/>
      <c r="D325" s="118">
        <v>42915</v>
      </c>
      <c r="E325" s="119" t="s">
        <v>581</v>
      </c>
      <c r="F325" s="119" t="s">
        <v>23</v>
      </c>
      <c r="G325" s="119" t="s">
        <v>582</v>
      </c>
    </row>
    <row r="326" spans="2:7" ht="35.25" customHeight="1">
      <c r="B326" s="6"/>
      <c r="C326" s="6"/>
      <c r="D326" s="118">
        <v>42912</v>
      </c>
      <c r="E326" s="119" t="s">
        <v>583</v>
      </c>
      <c r="F326" s="119" t="s">
        <v>23</v>
      </c>
      <c r="G326" s="119" t="s">
        <v>584</v>
      </c>
    </row>
    <row r="327" spans="2:7" ht="35.25" customHeight="1">
      <c r="B327" s="6"/>
      <c r="C327" s="6"/>
      <c r="D327" s="118">
        <v>42909</v>
      </c>
      <c r="E327" s="119" t="s">
        <v>585</v>
      </c>
      <c r="F327" s="119" t="s">
        <v>23</v>
      </c>
      <c r="G327" s="119" t="s">
        <v>586</v>
      </c>
    </row>
    <row r="328" spans="2:7" ht="35.25" customHeight="1">
      <c r="B328" s="6"/>
      <c r="C328" s="6"/>
      <c r="D328" s="118">
        <v>42909</v>
      </c>
      <c r="E328" s="119" t="s">
        <v>587</v>
      </c>
      <c r="F328" s="119" t="s">
        <v>23</v>
      </c>
      <c r="G328" s="119" t="s">
        <v>588</v>
      </c>
    </row>
    <row r="329" spans="2:7" ht="35.25" customHeight="1">
      <c r="B329" s="6"/>
      <c r="C329" s="6"/>
      <c r="D329" s="118">
        <v>42906</v>
      </c>
      <c r="E329" s="119" t="s">
        <v>589</v>
      </c>
      <c r="F329" s="119" t="s">
        <v>23</v>
      </c>
      <c r="G329" s="119" t="s">
        <v>590</v>
      </c>
    </row>
    <row r="330" spans="2:7" ht="51.75" customHeight="1">
      <c r="B330" s="6"/>
      <c r="C330" s="6"/>
      <c r="D330" s="137">
        <v>42900</v>
      </c>
      <c r="E330" s="84" t="s">
        <v>591</v>
      </c>
      <c r="F330" s="84" t="s">
        <v>23</v>
      </c>
      <c r="G330" s="116" t="s">
        <v>592</v>
      </c>
    </row>
    <row r="331" spans="2:7" ht="35.25" customHeight="1">
      <c r="B331" s="6"/>
      <c r="C331" s="6"/>
      <c r="D331" s="118">
        <v>42893</v>
      </c>
      <c r="E331" s="119" t="s">
        <v>593</v>
      </c>
      <c r="F331" s="119" t="s">
        <v>23</v>
      </c>
      <c r="G331" s="119" t="s">
        <v>594</v>
      </c>
    </row>
    <row r="332" spans="2:7" ht="35.25" customHeight="1">
      <c r="B332" s="6"/>
      <c r="C332" s="6"/>
      <c r="D332" s="118">
        <v>42893</v>
      </c>
      <c r="E332" s="119" t="s">
        <v>595</v>
      </c>
      <c r="F332" s="119" t="s">
        <v>23</v>
      </c>
      <c r="G332" s="119" t="s">
        <v>596</v>
      </c>
    </row>
    <row r="333" spans="2:7" ht="35.25" customHeight="1">
      <c r="B333" s="6"/>
      <c r="C333" s="6"/>
      <c r="D333" s="118">
        <v>42893</v>
      </c>
      <c r="E333" s="119" t="s">
        <v>597</v>
      </c>
      <c r="F333" s="119" t="s">
        <v>23</v>
      </c>
      <c r="G333" s="119" t="s">
        <v>598</v>
      </c>
    </row>
    <row r="334" spans="2:7" ht="35.25" customHeight="1">
      <c r="B334" s="6"/>
      <c r="C334" s="6"/>
      <c r="D334" s="118">
        <v>42888</v>
      </c>
      <c r="E334" s="119" t="s">
        <v>597</v>
      </c>
      <c r="F334" s="119" t="s">
        <v>23</v>
      </c>
      <c r="G334" s="119" t="s">
        <v>599</v>
      </c>
    </row>
    <row r="335" spans="2:7" ht="35.25" customHeight="1">
      <c r="B335" s="6"/>
      <c r="C335" s="6"/>
      <c r="D335" s="118">
        <v>42879</v>
      </c>
      <c r="E335" s="119" t="s">
        <v>561</v>
      </c>
      <c r="F335" s="119" t="s">
        <v>23</v>
      </c>
      <c r="G335" s="119" t="s">
        <v>600</v>
      </c>
    </row>
    <row r="336" spans="2:7" ht="35.25" customHeight="1">
      <c r="B336" s="6"/>
      <c r="C336" s="6"/>
      <c r="D336" s="118">
        <v>42874</v>
      </c>
      <c r="E336" s="119" t="s">
        <v>601</v>
      </c>
      <c r="F336" s="119" t="s">
        <v>23</v>
      </c>
      <c r="G336" s="119" t="s">
        <v>602</v>
      </c>
    </row>
    <row r="337" spans="2:7" ht="35.25" customHeight="1">
      <c r="B337" s="6"/>
      <c r="C337" s="6"/>
      <c r="D337" s="118">
        <v>42873</v>
      </c>
      <c r="E337" s="119" t="s">
        <v>603</v>
      </c>
      <c r="F337" s="119" t="s">
        <v>23</v>
      </c>
      <c r="G337" s="119" t="s">
        <v>604</v>
      </c>
    </row>
    <row r="338" spans="2:7" ht="35.25" customHeight="1">
      <c r="B338" s="6"/>
      <c r="C338" s="6"/>
      <c r="D338" s="118">
        <v>42873</v>
      </c>
      <c r="E338" s="119" t="s">
        <v>605</v>
      </c>
      <c r="F338" s="119" t="s">
        <v>23</v>
      </c>
      <c r="G338" s="119" t="s">
        <v>606</v>
      </c>
    </row>
    <row r="339" spans="2:7" ht="35.25" customHeight="1">
      <c r="B339" s="6"/>
      <c r="C339" s="6"/>
      <c r="D339" s="118">
        <v>42872</v>
      </c>
      <c r="E339" s="119" t="s">
        <v>607</v>
      </c>
      <c r="F339" s="119" t="s">
        <v>23</v>
      </c>
      <c r="G339" s="119" t="s">
        <v>608</v>
      </c>
    </row>
    <row r="340" spans="2:7" ht="35.25" customHeight="1">
      <c r="B340" s="6"/>
      <c r="C340" s="6"/>
      <c r="D340" s="118">
        <v>42872</v>
      </c>
      <c r="E340" s="119" t="s">
        <v>609</v>
      </c>
      <c r="F340" s="119" t="s">
        <v>199</v>
      </c>
      <c r="G340" s="119" t="s">
        <v>610</v>
      </c>
    </row>
    <row r="341" spans="2:7" ht="35.25" customHeight="1">
      <c r="B341" s="6"/>
      <c r="C341" s="6"/>
      <c r="D341" s="118">
        <v>42871</v>
      </c>
      <c r="E341" s="119" t="s">
        <v>611</v>
      </c>
      <c r="F341" s="119" t="s">
        <v>23</v>
      </c>
      <c r="G341" s="119" t="s">
        <v>612</v>
      </c>
    </row>
    <row r="342" spans="2:7" ht="35.25" customHeight="1">
      <c r="B342" s="6"/>
      <c r="C342" s="6"/>
      <c r="D342" s="118">
        <v>42869</v>
      </c>
      <c r="E342" s="121" t="s">
        <v>613</v>
      </c>
      <c r="F342" s="121" t="s">
        <v>23</v>
      </c>
      <c r="G342" s="121" t="s">
        <v>614</v>
      </c>
    </row>
    <row r="343" spans="2:7" ht="35.25" customHeight="1">
      <c r="B343" s="6"/>
      <c r="C343" s="6"/>
      <c r="D343" s="137">
        <v>42859</v>
      </c>
      <c r="E343" s="84" t="s">
        <v>597</v>
      </c>
      <c r="F343" s="84" t="s">
        <v>23</v>
      </c>
      <c r="G343" s="85" t="s">
        <v>615</v>
      </c>
    </row>
    <row r="344" spans="2:7" ht="35.25" customHeight="1">
      <c r="B344" s="6"/>
      <c r="C344" s="6"/>
      <c r="D344" s="118">
        <v>42852</v>
      </c>
      <c r="E344" s="119" t="s">
        <v>616</v>
      </c>
      <c r="F344" s="119" t="s">
        <v>23</v>
      </c>
      <c r="G344" s="119" t="s">
        <v>617</v>
      </c>
    </row>
    <row r="345" spans="2:7" ht="35.25" customHeight="1">
      <c r="B345" s="6"/>
      <c r="C345" s="6"/>
      <c r="D345" s="118">
        <v>42851</v>
      </c>
      <c r="E345" s="119" t="s">
        <v>618</v>
      </c>
      <c r="F345" s="119" t="s">
        <v>23</v>
      </c>
      <c r="G345" s="119" t="s">
        <v>619</v>
      </c>
    </row>
    <row r="346" spans="2:7" ht="35.25" customHeight="1">
      <c r="B346" s="6"/>
      <c r="C346" s="6"/>
      <c r="D346" s="118">
        <v>42850</v>
      </c>
      <c r="E346" s="119" t="s">
        <v>620</v>
      </c>
      <c r="F346" s="119" t="s">
        <v>23</v>
      </c>
      <c r="G346" s="119" t="s">
        <v>621</v>
      </c>
    </row>
    <row r="347" spans="2:7" ht="48.75" customHeight="1">
      <c r="B347" s="6"/>
      <c r="C347" s="6"/>
      <c r="D347" s="118">
        <v>42849</v>
      </c>
      <c r="E347" s="119" t="s">
        <v>622</v>
      </c>
      <c r="F347" s="119" t="s">
        <v>23</v>
      </c>
      <c r="G347" s="119" t="s">
        <v>623</v>
      </c>
    </row>
    <row r="348" spans="2:7" ht="35.25" customHeight="1">
      <c r="B348" s="6"/>
      <c r="C348" s="6"/>
      <c r="D348" s="118">
        <v>42844</v>
      </c>
      <c r="E348" s="119" t="s">
        <v>597</v>
      </c>
      <c r="F348" s="119" t="s">
        <v>23</v>
      </c>
      <c r="G348" s="121" t="s">
        <v>624</v>
      </c>
    </row>
    <row r="349" spans="2:7" ht="35.25" customHeight="1">
      <c r="B349" s="6"/>
      <c r="C349" s="6"/>
      <c r="D349" s="118">
        <v>42832</v>
      </c>
      <c r="E349" s="121" t="s">
        <v>625</v>
      </c>
      <c r="F349" s="121" t="s">
        <v>23</v>
      </c>
      <c r="G349" s="121" t="s">
        <v>626</v>
      </c>
    </row>
    <row r="350" spans="2:7" ht="35.25" customHeight="1">
      <c r="B350" s="6"/>
      <c r="C350" s="6"/>
      <c r="D350" s="118">
        <v>42824</v>
      </c>
      <c r="E350" s="121" t="s">
        <v>627</v>
      </c>
      <c r="F350" s="121" t="s">
        <v>23</v>
      </c>
      <c r="G350" s="121" t="s">
        <v>628</v>
      </c>
    </row>
    <row r="351" spans="2:7" ht="35.25" customHeight="1">
      <c r="B351" s="6"/>
      <c r="C351" s="6"/>
      <c r="D351" s="118" t="s">
        <v>629</v>
      </c>
      <c r="E351" s="121" t="s">
        <v>630</v>
      </c>
      <c r="F351" s="121" t="s">
        <v>23</v>
      </c>
      <c r="G351" s="129" t="s">
        <v>631</v>
      </c>
    </row>
    <row r="352" spans="2:7" ht="35.25" customHeight="1">
      <c r="B352" s="6"/>
      <c r="C352" s="6"/>
      <c r="D352" s="118">
        <v>42821</v>
      </c>
      <c r="E352" s="121" t="s">
        <v>632</v>
      </c>
      <c r="F352" s="121" t="s">
        <v>23</v>
      </c>
      <c r="G352" s="121" t="s">
        <v>633</v>
      </c>
    </row>
    <row r="353" spans="2:7" ht="35.25" customHeight="1">
      <c r="B353" s="6"/>
      <c r="C353" s="6"/>
      <c r="D353" s="118">
        <v>42817</v>
      </c>
      <c r="E353" s="119" t="s">
        <v>634</v>
      </c>
      <c r="F353" s="122" t="s">
        <v>23</v>
      </c>
      <c r="G353" s="122" t="s">
        <v>635</v>
      </c>
    </row>
    <row r="354" spans="2:7" ht="35.25" customHeight="1">
      <c r="B354" s="6"/>
      <c r="C354" s="6"/>
      <c r="D354" s="118">
        <v>42816</v>
      </c>
      <c r="E354" s="122" t="s">
        <v>636</v>
      </c>
      <c r="F354" s="122" t="s">
        <v>23</v>
      </c>
      <c r="G354" s="119" t="s">
        <v>637</v>
      </c>
    </row>
    <row r="355" spans="2:7" ht="35.25" customHeight="1">
      <c r="B355" s="6"/>
      <c r="C355" s="6"/>
      <c r="D355" s="118">
        <v>42808</v>
      </c>
      <c r="E355" s="119" t="s">
        <v>638</v>
      </c>
      <c r="F355" s="122" t="s">
        <v>23</v>
      </c>
      <c r="G355" s="119" t="s">
        <v>639</v>
      </c>
    </row>
    <row r="356" spans="2:7" ht="35.25" customHeight="1">
      <c r="B356" s="6"/>
      <c r="C356" s="6"/>
      <c r="D356" s="118">
        <v>42794</v>
      </c>
      <c r="E356" s="119" t="s">
        <v>640</v>
      </c>
      <c r="F356" s="122" t="s">
        <v>23</v>
      </c>
      <c r="G356" s="119" t="s">
        <v>641</v>
      </c>
    </row>
    <row r="357" spans="2:7" ht="35.25" customHeight="1">
      <c r="B357" s="6"/>
      <c r="C357" s="6"/>
      <c r="D357" s="118">
        <v>42788</v>
      </c>
      <c r="E357" s="119" t="s">
        <v>642</v>
      </c>
      <c r="F357" s="122" t="s">
        <v>23</v>
      </c>
      <c r="G357" s="119" t="s">
        <v>643</v>
      </c>
    </row>
    <row r="358" spans="2:7" ht="35.25" customHeight="1">
      <c r="B358" s="6"/>
      <c r="C358" s="6"/>
      <c r="D358" s="118">
        <v>42787</v>
      </c>
      <c r="E358" s="119" t="s">
        <v>644</v>
      </c>
      <c r="F358" s="122" t="s">
        <v>23</v>
      </c>
      <c r="G358" s="119" t="s">
        <v>645</v>
      </c>
    </row>
    <row r="359" spans="2:7" ht="35.25" customHeight="1">
      <c r="B359" s="6"/>
      <c r="C359" s="6"/>
      <c r="D359" s="118">
        <v>42782</v>
      </c>
      <c r="E359" s="119" t="s">
        <v>646</v>
      </c>
      <c r="F359" s="122" t="s">
        <v>23</v>
      </c>
      <c r="G359" s="119" t="s">
        <v>647</v>
      </c>
    </row>
    <row r="360" spans="2:7" ht="35.25" customHeight="1">
      <c r="B360" s="6"/>
      <c r="C360" s="6"/>
      <c r="D360" s="118">
        <v>42774</v>
      </c>
      <c r="E360" s="119" t="s">
        <v>648</v>
      </c>
      <c r="F360" s="122" t="s">
        <v>23</v>
      </c>
      <c r="G360" s="119" t="s">
        <v>649</v>
      </c>
    </row>
    <row r="361" spans="2:7" ht="35.25" customHeight="1">
      <c r="B361" s="6"/>
      <c r="C361" s="6"/>
      <c r="D361" s="118">
        <v>42758</v>
      </c>
      <c r="E361" s="119" t="s">
        <v>650</v>
      </c>
      <c r="F361" s="122" t="s">
        <v>23</v>
      </c>
      <c r="G361" s="119" t="s">
        <v>651</v>
      </c>
    </row>
    <row r="362" spans="2:7" ht="35.25" customHeight="1">
      <c r="B362" s="6"/>
      <c r="C362" s="6"/>
      <c r="D362" s="118">
        <v>42747</v>
      </c>
      <c r="E362" s="119" t="s">
        <v>652</v>
      </c>
      <c r="F362" s="122" t="s">
        <v>23</v>
      </c>
      <c r="G362" s="119" t="s">
        <v>653</v>
      </c>
    </row>
    <row r="363" spans="2:7" ht="37.5" customHeight="1">
      <c r="B363" s="57" t="s">
        <v>654</v>
      </c>
      <c r="C363" s="57" t="s">
        <v>655</v>
      </c>
      <c r="D363" s="86" t="s">
        <v>656</v>
      </c>
      <c r="E363" s="2" t="s">
        <v>657</v>
      </c>
      <c r="F363" s="86" t="s">
        <v>23</v>
      </c>
      <c r="G363" s="86" t="s">
        <v>658</v>
      </c>
    </row>
    <row r="364" spans="2:7" ht="24" customHeight="1">
      <c r="B364" s="6"/>
      <c r="C364" s="6"/>
      <c r="D364" s="87"/>
      <c r="E364" s="80"/>
      <c r="F364" s="87"/>
      <c r="G364" s="87"/>
    </row>
    <row r="365" spans="2:3" ht="25.5" customHeight="1">
      <c r="B365" s="6"/>
      <c r="C365" s="6"/>
    </row>
    <row r="366" spans="1:7" ht="57.75" customHeight="1">
      <c r="A366" s="10" t="s">
        <v>532</v>
      </c>
      <c r="B366" s="53" t="s">
        <v>19</v>
      </c>
      <c r="C366" s="71" t="s">
        <v>20</v>
      </c>
      <c r="D366" s="166" t="s">
        <v>1220</v>
      </c>
      <c r="E366" s="169" t="s">
        <v>1280</v>
      </c>
      <c r="F366" s="169" t="s">
        <v>253</v>
      </c>
      <c r="G366" s="170" t="s">
        <v>1281</v>
      </c>
    </row>
    <row r="367" spans="1:7" s="102" customFormat="1" ht="57.75" customHeight="1">
      <c r="A367" s="105"/>
      <c r="B367" s="105"/>
      <c r="C367" s="105"/>
      <c r="D367" s="166" t="s">
        <v>1222</v>
      </c>
      <c r="E367" s="169" t="s">
        <v>1278</v>
      </c>
      <c r="F367" s="169" t="s">
        <v>23</v>
      </c>
      <c r="G367" s="170" t="s">
        <v>1279</v>
      </c>
    </row>
    <row r="368" spans="1:7" s="102" customFormat="1" ht="57.75" customHeight="1">
      <c r="A368" s="105"/>
      <c r="B368" s="105"/>
      <c r="C368" s="105"/>
      <c r="D368" s="158" t="s">
        <v>1067</v>
      </c>
      <c r="E368" s="158" t="s">
        <v>1138</v>
      </c>
      <c r="F368" s="139" t="s">
        <v>257</v>
      </c>
      <c r="G368" s="158" t="s">
        <v>1139</v>
      </c>
    </row>
    <row r="369" spans="1:7" s="102" customFormat="1" ht="57.75" customHeight="1">
      <c r="A369" s="105"/>
      <c r="B369" s="105"/>
      <c r="C369" s="105"/>
      <c r="D369" s="113" t="s">
        <v>834</v>
      </c>
      <c r="E369" s="113" t="s">
        <v>835</v>
      </c>
      <c r="F369" s="111" t="s">
        <v>257</v>
      </c>
      <c r="G369" s="113" t="s">
        <v>836</v>
      </c>
    </row>
    <row r="370" spans="1:7" s="102" customFormat="1" ht="57.75" customHeight="1">
      <c r="A370" s="105"/>
      <c r="B370" s="105"/>
      <c r="C370" s="105"/>
      <c r="D370" s="113" t="s">
        <v>820</v>
      </c>
      <c r="E370" s="113" t="s">
        <v>832</v>
      </c>
      <c r="F370" s="113" t="s">
        <v>296</v>
      </c>
      <c r="G370" s="113" t="s">
        <v>833</v>
      </c>
    </row>
    <row r="371" spans="1:7" s="102" customFormat="1" ht="57.75" customHeight="1">
      <c r="A371" s="105"/>
      <c r="B371" s="105"/>
      <c r="C371" s="105"/>
      <c r="D371" s="101" t="s">
        <v>829</v>
      </c>
      <c r="E371" s="112" t="s">
        <v>830</v>
      </c>
      <c r="F371" s="111" t="s">
        <v>257</v>
      </c>
      <c r="G371" s="113" t="s">
        <v>831</v>
      </c>
    </row>
    <row r="372" spans="1:7" s="102" customFormat="1" ht="57.75" customHeight="1">
      <c r="A372" s="105"/>
      <c r="B372" s="105"/>
      <c r="C372" s="105"/>
      <c r="D372" s="3" t="s">
        <v>501</v>
      </c>
      <c r="E372" s="72" t="s">
        <v>502</v>
      </c>
      <c r="F372" s="73" t="s">
        <v>257</v>
      </c>
      <c r="G372" s="74" t="s">
        <v>505</v>
      </c>
    </row>
    <row r="373" spans="2:7" ht="47.25" customHeight="1">
      <c r="B373" s="6"/>
      <c r="C373" s="6"/>
      <c r="D373" s="3" t="s">
        <v>310</v>
      </c>
      <c r="E373" s="72" t="s">
        <v>503</v>
      </c>
      <c r="F373" s="73" t="s">
        <v>257</v>
      </c>
      <c r="G373" s="3" t="s">
        <v>504</v>
      </c>
    </row>
    <row r="374" spans="2:7" ht="47.25" customHeight="1">
      <c r="B374" s="6"/>
      <c r="C374" s="6"/>
      <c r="D374" s="9" t="s">
        <v>327</v>
      </c>
      <c r="E374" s="66" t="s">
        <v>453</v>
      </c>
      <c r="F374" s="9" t="s">
        <v>454</v>
      </c>
      <c r="G374" s="8" t="s">
        <v>455</v>
      </c>
    </row>
    <row r="375" spans="2:7" ht="47.25" customHeight="1">
      <c r="B375" s="6"/>
      <c r="C375" s="6"/>
      <c r="D375" s="3" t="s">
        <v>379</v>
      </c>
      <c r="E375" s="8" t="s">
        <v>456</v>
      </c>
      <c r="F375" s="45" t="s">
        <v>257</v>
      </c>
      <c r="G375" s="67" t="s">
        <v>457</v>
      </c>
    </row>
    <row r="376" spans="2:7" ht="47.25" customHeight="1">
      <c r="B376" s="6"/>
      <c r="C376" s="6"/>
      <c r="D376" s="44" t="s">
        <v>255</v>
      </c>
      <c r="E376" s="12" t="s">
        <v>256</v>
      </c>
      <c r="F376" s="45" t="s">
        <v>257</v>
      </c>
      <c r="G376" s="12" t="s">
        <v>258</v>
      </c>
    </row>
    <row r="377" spans="2:7" ht="47.25" customHeight="1">
      <c r="B377" s="6"/>
      <c r="C377" s="6"/>
      <c r="D377" s="44" t="s">
        <v>251</v>
      </c>
      <c r="E377" s="12" t="s">
        <v>252</v>
      </c>
      <c r="F377" s="45" t="s">
        <v>253</v>
      </c>
      <c r="G377" s="12" t="s">
        <v>254</v>
      </c>
    </row>
    <row r="378" spans="2:7" ht="47.25" customHeight="1">
      <c r="B378" s="6"/>
      <c r="C378" s="6"/>
      <c r="D378" s="9" t="s">
        <v>248</v>
      </c>
      <c r="E378" s="8" t="s">
        <v>249</v>
      </c>
      <c r="F378" s="9" t="s">
        <v>23</v>
      </c>
      <c r="G378" s="8" t="s">
        <v>250</v>
      </c>
    </row>
    <row r="379" spans="2:7" ht="47.25" customHeight="1">
      <c r="B379" s="6"/>
      <c r="C379" s="6"/>
      <c r="D379" s="9" t="s">
        <v>203</v>
      </c>
      <c r="E379" s="8" t="s">
        <v>216</v>
      </c>
      <c r="F379" s="9" t="s">
        <v>23</v>
      </c>
      <c r="G379" s="8" t="s">
        <v>217</v>
      </c>
    </row>
    <row r="380" spans="2:7" ht="47.25" customHeight="1">
      <c r="B380" s="6"/>
      <c r="C380" s="6"/>
      <c r="D380" s="9" t="s">
        <v>140</v>
      </c>
      <c r="E380" s="8" t="s">
        <v>214</v>
      </c>
      <c r="F380" s="9" t="s">
        <v>23</v>
      </c>
      <c r="G380" s="8" t="s">
        <v>215</v>
      </c>
    </row>
    <row r="381" spans="2:7" ht="47.25" customHeight="1">
      <c r="B381" s="6"/>
      <c r="C381" s="6"/>
      <c r="D381" s="9" t="s">
        <v>68</v>
      </c>
      <c r="E381" s="8" t="s">
        <v>69</v>
      </c>
      <c r="F381" s="9" t="s">
        <v>70</v>
      </c>
      <c r="G381" s="8" t="s">
        <v>71</v>
      </c>
    </row>
    <row r="382" spans="2:7" ht="33" customHeight="1">
      <c r="B382" s="6"/>
      <c r="C382" s="6"/>
      <c r="D382" s="9" t="s">
        <v>73</v>
      </c>
      <c r="E382" s="8" t="s">
        <v>74</v>
      </c>
      <c r="F382" s="9" t="s">
        <v>23</v>
      </c>
      <c r="G382" s="8" t="s">
        <v>75</v>
      </c>
    </row>
    <row r="383" spans="2:7" ht="33" customHeight="1">
      <c r="B383" s="6"/>
      <c r="C383" s="6"/>
      <c r="D383" s="9" t="s">
        <v>28</v>
      </c>
      <c r="E383" s="8" t="s">
        <v>36</v>
      </c>
      <c r="F383" s="9" t="s">
        <v>29</v>
      </c>
      <c r="G383" s="9" t="s">
        <v>30</v>
      </c>
    </row>
    <row r="384" spans="2:7" ht="33" customHeight="1">
      <c r="B384" s="6"/>
      <c r="C384" s="6"/>
      <c r="D384" s="9" t="s">
        <v>25</v>
      </c>
      <c r="E384" s="9" t="s">
        <v>26</v>
      </c>
      <c r="F384" s="9" t="s">
        <v>23</v>
      </c>
      <c r="G384" s="9" t="s">
        <v>27</v>
      </c>
    </row>
    <row r="385" spans="2:7" ht="33" customHeight="1">
      <c r="B385" s="6"/>
      <c r="C385" s="6"/>
      <c r="D385" s="9" t="s">
        <v>21</v>
      </c>
      <c r="E385" s="9" t="s">
        <v>22</v>
      </c>
      <c r="F385" s="9" t="s">
        <v>23</v>
      </c>
      <c r="G385" s="9" t="s">
        <v>24</v>
      </c>
    </row>
    <row r="386" spans="2:7" ht="39" customHeight="1">
      <c r="B386" s="53" t="s">
        <v>35</v>
      </c>
      <c r="C386" s="54" t="s">
        <v>31</v>
      </c>
      <c r="D386" s="113" t="s">
        <v>837</v>
      </c>
      <c r="E386" s="113" t="s">
        <v>838</v>
      </c>
      <c r="F386" s="111" t="s">
        <v>82</v>
      </c>
      <c r="G386" s="113" t="s">
        <v>839</v>
      </c>
    </row>
    <row r="387" spans="1:7" s="102" customFormat="1" ht="39" customHeight="1">
      <c r="A387" s="105"/>
      <c r="B387" s="105"/>
      <c r="C387" s="105"/>
      <c r="D387" s="9" t="s">
        <v>32</v>
      </c>
      <c r="E387" s="9" t="s">
        <v>33</v>
      </c>
      <c r="F387" s="9" t="s">
        <v>23</v>
      </c>
      <c r="G387" s="8" t="s">
        <v>34</v>
      </c>
    </row>
    <row r="388" spans="1:7" s="102" customFormat="1" ht="18" customHeight="1">
      <c r="A388" s="105"/>
      <c r="B388" s="105"/>
      <c r="C388" s="105"/>
      <c r="D388" s="107"/>
      <c r="E388" s="107"/>
      <c r="F388" s="107"/>
      <c r="G388" s="106"/>
    </row>
    <row r="389" spans="1:7" s="102" customFormat="1" ht="50.25" customHeight="1">
      <c r="A389" s="105"/>
      <c r="B389" s="108" t="s">
        <v>840</v>
      </c>
      <c r="C389" s="109" t="s">
        <v>841</v>
      </c>
      <c r="D389" s="166" t="s">
        <v>1277</v>
      </c>
      <c r="E389" s="163" t="s">
        <v>1258</v>
      </c>
      <c r="F389" s="163" t="s">
        <v>23</v>
      </c>
      <c r="G389" s="165" t="s">
        <v>1259</v>
      </c>
    </row>
    <row r="390" spans="1:7" s="102" customFormat="1" ht="50.25" customHeight="1">
      <c r="A390" s="105"/>
      <c r="B390" s="105"/>
      <c r="C390" s="105"/>
      <c r="D390" s="166" t="s">
        <v>1277</v>
      </c>
      <c r="E390" s="163" t="s">
        <v>1260</v>
      </c>
      <c r="F390" s="163" t="s">
        <v>23</v>
      </c>
      <c r="G390" s="165" t="s">
        <v>1261</v>
      </c>
    </row>
    <row r="391" spans="1:7" s="102" customFormat="1" ht="50.25" customHeight="1">
      <c r="A391" s="105"/>
      <c r="B391" s="105"/>
      <c r="C391" s="105"/>
      <c r="D391" s="166" t="s">
        <v>1276</v>
      </c>
      <c r="E391" s="163" t="s">
        <v>1262</v>
      </c>
      <c r="F391" s="163" t="s">
        <v>23</v>
      </c>
      <c r="G391" s="165" t="s">
        <v>1263</v>
      </c>
    </row>
    <row r="392" spans="1:7" s="102" customFormat="1" ht="50.25" customHeight="1">
      <c r="A392" s="105"/>
      <c r="B392" s="105"/>
      <c r="C392" s="105"/>
      <c r="D392" s="166" t="s">
        <v>1276</v>
      </c>
      <c r="E392" s="163" t="s">
        <v>1264</v>
      </c>
      <c r="F392" s="163" t="s">
        <v>1265</v>
      </c>
      <c r="G392" s="165" t="s">
        <v>1266</v>
      </c>
    </row>
    <row r="393" spans="1:7" s="102" customFormat="1" ht="50.25" customHeight="1">
      <c r="A393" s="105"/>
      <c r="B393" s="105"/>
      <c r="C393" s="105"/>
      <c r="D393" s="166" t="s">
        <v>1243</v>
      </c>
      <c r="E393" s="163" t="s">
        <v>1267</v>
      </c>
      <c r="F393" s="163" t="s">
        <v>1268</v>
      </c>
      <c r="G393" s="164" t="s">
        <v>1269</v>
      </c>
    </row>
    <row r="394" spans="1:7" s="102" customFormat="1" ht="50.25" customHeight="1">
      <c r="A394" s="105"/>
      <c r="B394" s="105"/>
      <c r="C394" s="105"/>
      <c r="D394" s="166" t="s">
        <v>1275</v>
      </c>
      <c r="E394" s="163" t="s">
        <v>1270</v>
      </c>
      <c r="F394" s="163" t="s">
        <v>23</v>
      </c>
      <c r="G394" s="164" t="s">
        <v>1271</v>
      </c>
    </row>
    <row r="395" spans="1:7" s="102" customFormat="1" ht="50.25" customHeight="1">
      <c r="A395" s="105"/>
      <c r="B395" s="105"/>
      <c r="C395" s="105"/>
      <c r="D395" s="166" t="s">
        <v>1225</v>
      </c>
      <c r="E395" s="163" t="s">
        <v>1256</v>
      </c>
      <c r="F395" s="163" t="s">
        <v>23</v>
      </c>
      <c r="G395" s="163" t="s">
        <v>1257</v>
      </c>
    </row>
    <row r="396" spans="1:7" s="102" customFormat="1" ht="50.25" customHeight="1">
      <c r="A396" s="105"/>
      <c r="B396" s="105"/>
      <c r="C396" s="105"/>
      <c r="D396" s="166" t="s">
        <v>1225</v>
      </c>
      <c r="E396" s="163" t="s">
        <v>1254</v>
      </c>
      <c r="F396" s="163" t="s">
        <v>23</v>
      </c>
      <c r="G396" s="164" t="s">
        <v>1255</v>
      </c>
    </row>
    <row r="397" spans="1:7" s="102" customFormat="1" ht="50.25" customHeight="1">
      <c r="A397" s="105"/>
      <c r="B397" s="105"/>
      <c r="C397" s="105"/>
      <c r="D397" s="167" t="s">
        <v>1274</v>
      </c>
      <c r="E397" s="163" t="s">
        <v>1252</v>
      </c>
      <c r="F397" s="163" t="s">
        <v>263</v>
      </c>
      <c r="G397" s="164" t="s">
        <v>1253</v>
      </c>
    </row>
    <row r="398" spans="1:7" s="102" customFormat="1" ht="50.25" customHeight="1">
      <c r="A398" s="105"/>
      <c r="B398" s="105"/>
      <c r="C398" s="105"/>
      <c r="D398" s="167" t="s">
        <v>1273</v>
      </c>
      <c r="E398" s="163" t="s">
        <v>1250</v>
      </c>
      <c r="F398" s="163" t="s">
        <v>23</v>
      </c>
      <c r="G398" s="164" t="s">
        <v>1251</v>
      </c>
    </row>
    <row r="399" spans="1:7" s="102" customFormat="1" ht="50.25" customHeight="1">
      <c r="A399" s="105"/>
      <c r="B399" s="105"/>
      <c r="C399" s="105"/>
      <c r="D399" s="167" t="s">
        <v>1222</v>
      </c>
      <c r="E399" s="163" t="s">
        <v>1248</v>
      </c>
      <c r="F399" s="163" t="s">
        <v>23</v>
      </c>
      <c r="G399" s="164" t="s">
        <v>1249</v>
      </c>
    </row>
    <row r="400" spans="1:7" s="102" customFormat="1" ht="50.25" customHeight="1">
      <c r="A400" s="105"/>
      <c r="B400" s="105"/>
      <c r="C400" s="105"/>
      <c r="D400" s="167" t="s">
        <v>1272</v>
      </c>
      <c r="E400" s="163" t="s">
        <v>1246</v>
      </c>
      <c r="F400" s="163" t="s">
        <v>23</v>
      </c>
      <c r="G400" s="164" t="s">
        <v>1247</v>
      </c>
    </row>
    <row r="401" spans="1:7" s="102" customFormat="1" ht="50.25" customHeight="1">
      <c r="A401" s="105"/>
      <c r="B401" s="105"/>
      <c r="C401" s="105"/>
      <c r="D401" s="168" t="s">
        <v>1002</v>
      </c>
      <c r="E401" s="168" t="s">
        <v>1003</v>
      </c>
      <c r="F401" s="9" t="s">
        <v>257</v>
      </c>
      <c r="G401" s="139" t="s">
        <v>1004</v>
      </c>
    </row>
    <row r="402" spans="1:7" s="102" customFormat="1" ht="50.25" customHeight="1">
      <c r="A402" s="105"/>
      <c r="B402" s="90"/>
      <c r="C402" s="81"/>
      <c r="D402" s="168" t="s">
        <v>906</v>
      </c>
      <c r="E402" s="168" t="s">
        <v>907</v>
      </c>
      <c r="F402" s="111" t="s">
        <v>257</v>
      </c>
      <c r="G402" s="72" t="s">
        <v>908</v>
      </c>
    </row>
    <row r="403" spans="1:7" s="102" customFormat="1" ht="48" customHeight="1">
      <c r="A403" s="105"/>
      <c r="B403" s="105"/>
      <c r="C403" s="105"/>
      <c r="D403" s="168" t="s">
        <v>842</v>
      </c>
      <c r="E403" s="168" t="s">
        <v>843</v>
      </c>
      <c r="F403" s="104" t="s">
        <v>565</v>
      </c>
      <c r="G403" s="104" t="s">
        <v>844</v>
      </c>
    </row>
    <row r="404" spans="1:7" s="102" customFormat="1" ht="19.5" customHeight="1">
      <c r="A404" s="105"/>
      <c r="B404" s="105"/>
      <c r="C404" s="105"/>
      <c r="D404" s="105"/>
      <c r="E404" s="105"/>
      <c r="F404" s="100"/>
      <c r="G404" s="100"/>
    </row>
    <row r="405" spans="2:7" ht="18.75" customHeight="1">
      <c r="B405" s="29"/>
      <c r="C405" s="30"/>
      <c r="D405" s="30"/>
      <c r="E405" s="30"/>
      <c r="F405" s="30"/>
      <c r="G405" s="29"/>
    </row>
    <row r="406" spans="1:7" ht="48" customHeight="1">
      <c r="A406" s="10" t="s">
        <v>12</v>
      </c>
      <c r="B406" s="56" t="s">
        <v>54</v>
      </c>
      <c r="C406" s="56" t="s">
        <v>55</v>
      </c>
      <c r="D406" s="13" t="s">
        <v>56</v>
      </c>
      <c r="E406" s="14" t="s">
        <v>72</v>
      </c>
      <c r="F406" s="35" t="s">
        <v>23</v>
      </c>
      <c r="G406" s="12" t="s">
        <v>63</v>
      </c>
    </row>
    <row r="407" spans="1:7" s="102" customFormat="1" ht="48" customHeight="1">
      <c r="A407" s="105"/>
      <c r="B407" s="57" t="s">
        <v>935</v>
      </c>
      <c r="C407" s="109" t="s">
        <v>936</v>
      </c>
      <c r="D407" s="98" t="s">
        <v>932</v>
      </c>
      <c r="E407" s="98" t="s">
        <v>933</v>
      </c>
      <c r="F407" s="97" t="s">
        <v>23</v>
      </c>
      <c r="G407" s="98" t="s">
        <v>934</v>
      </c>
    </row>
    <row r="408" spans="2:7" ht="42" customHeight="1">
      <c r="B408" s="57" t="s">
        <v>57</v>
      </c>
      <c r="C408" s="58" t="s">
        <v>58</v>
      </c>
      <c r="D408" s="21">
        <v>42760</v>
      </c>
      <c r="E408" s="20" t="s">
        <v>61</v>
      </c>
      <c r="F408" s="36" t="s">
        <v>23</v>
      </c>
      <c r="G408" s="22" t="s">
        <v>62</v>
      </c>
    </row>
    <row r="409" spans="2:7" ht="42" customHeight="1">
      <c r="B409" s="6"/>
      <c r="C409" s="6"/>
      <c r="D409" s="24">
        <v>42754</v>
      </c>
      <c r="E409" s="23" t="s">
        <v>59</v>
      </c>
      <c r="F409" s="37" t="s">
        <v>23</v>
      </c>
      <c r="G409" s="23" t="s">
        <v>60</v>
      </c>
    </row>
    <row r="410" spans="2:7" ht="51" customHeight="1">
      <c r="B410" s="56" t="s">
        <v>64</v>
      </c>
      <c r="C410" s="56" t="s">
        <v>65</v>
      </c>
      <c r="D410" s="98" t="s">
        <v>917</v>
      </c>
      <c r="E410" s="98" t="s">
        <v>929</v>
      </c>
      <c r="F410" s="98" t="s">
        <v>930</v>
      </c>
      <c r="G410" s="98" t="s">
        <v>931</v>
      </c>
    </row>
    <row r="411" spans="1:7" s="102" customFormat="1" ht="51" customHeight="1">
      <c r="A411" s="105"/>
      <c r="B411" s="105"/>
      <c r="C411" s="105"/>
      <c r="D411" s="89" t="s">
        <v>686</v>
      </c>
      <c r="E411" s="28" t="s">
        <v>687</v>
      </c>
      <c r="F411" s="28" t="s">
        <v>23</v>
      </c>
      <c r="G411" s="28" t="s">
        <v>688</v>
      </c>
    </row>
    <row r="412" spans="2:7" ht="51" customHeight="1">
      <c r="B412" s="6"/>
      <c r="C412" s="6"/>
      <c r="D412" s="28" t="s">
        <v>518</v>
      </c>
      <c r="E412" s="28" t="s">
        <v>519</v>
      </c>
      <c r="F412" s="28" t="s">
        <v>520</v>
      </c>
      <c r="G412" s="28" t="s">
        <v>521</v>
      </c>
    </row>
    <row r="413" spans="2:7" ht="51" customHeight="1">
      <c r="B413" s="6"/>
      <c r="C413" s="6"/>
      <c r="D413" s="32" t="s">
        <v>479</v>
      </c>
      <c r="E413" s="32" t="s">
        <v>279</v>
      </c>
      <c r="F413" s="32" t="s">
        <v>23</v>
      </c>
      <c r="G413" s="32" t="s">
        <v>480</v>
      </c>
    </row>
    <row r="414" spans="2:7" ht="51" customHeight="1">
      <c r="B414" s="6"/>
      <c r="C414" s="6"/>
      <c r="D414" s="24" t="s">
        <v>278</v>
      </c>
      <c r="E414" s="23" t="s">
        <v>279</v>
      </c>
      <c r="F414" s="37" t="s">
        <v>23</v>
      </c>
      <c r="G414" s="23" t="s">
        <v>280</v>
      </c>
    </row>
    <row r="415" spans="2:7" ht="49.5" customHeight="1">
      <c r="B415" s="6"/>
      <c r="C415" s="6"/>
      <c r="D415" s="28" t="s">
        <v>148</v>
      </c>
      <c r="E415" s="28" t="s">
        <v>149</v>
      </c>
      <c r="F415" s="28" t="s">
        <v>23</v>
      </c>
      <c r="G415" s="28" t="s">
        <v>150</v>
      </c>
    </row>
    <row r="416" spans="2:7" ht="51" customHeight="1">
      <c r="B416" s="6"/>
      <c r="C416" s="6"/>
      <c r="D416" s="32" t="s">
        <v>145</v>
      </c>
      <c r="E416" s="32" t="s">
        <v>146</v>
      </c>
      <c r="F416" s="28" t="s">
        <v>23</v>
      </c>
      <c r="G416" s="28" t="s">
        <v>147</v>
      </c>
    </row>
    <row r="417" spans="1:7" s="102" customFormat="1" ht="51" customHeight="1">
      <c r="A417" s="105"/>
      <c r="B417" s="105"/>
      <c r="C417" s="105"/>
      <c r="D417" s="25">
        <v>42775</v>
      </c>
      <c r="E417" s="20" t="s">
        <v>66</v>
      </c>
      <c r="F417" s="20" t="s">
        <v>23</v>
      </c>
      <c r="G417" s="20" t="s">
        <v>67</v>
      </c>
    </row>
    <row r="418" spans="1:7" s="102" customFormat="1" ht="51" customHeight="1">
      <c r="A418" s="105"/>
      <c r="B418" s="177" t="s">
        <v>1361</v>
      </c>
      <c r="C418" s="57" t="s">
        <v>152</v>
      </c>
      <c r="D418" s="25" t="s">
        <v>1455</v>
      </c>
      <c r="E418" s="20" t="s">
        <v>1456</v>
      </c>
      <c r="F418" s="20" t="s">
        <v>23</v>
      </c>
      <c r="G418" s="20" t="s">
        <v>1457</v>
      </c>
    </row>
    <row r="419" spans="1:7" s="102" customFormat="1" ht="51" customHeight="1">
      <c r="A419" s="105"/>
      <c r="B419" s="105"/>
      <c r="C419" s="105"/>
      <c r="D419" s="25" t="s">
        <v>1453</v>
      </c>
      <c r="E419" s="20" t="s">
        <v>160</v>
      </c>
      <c r="F419" s="20" t="s">
        <v>1142</v>
      </c>
      <c r="G419" s="20" t="s">
        <v>1454</v>
      </c>
    </row>
    <row r="420" spans="1:7" s="102" customFormat="1" ht="51" customHeight="1">
      <c r="A420" s="105"/>
      <c r="B420" s="105"/>
      <c r="C420" s="105"/>
      <c r="D420" s="25" t="s">
        <v>1353</v>
      </c>
      <c r="E420" s="20" t="s">
        <v>1354</v>
      </c>
      <c r="F420" s="20" t="s">
        <v>23</v>
      </c>
      <c r="G420" s="20" t="s">
        <v>1370</v>
      </c>
    </row>
    <row r="421" spans="1:7" s="102" customFormat="1" ht="51" customHeight="1">
      <c r="A421" s="105"/>
      <c r="B421" s="105"/>
      <c r="C421" s="105"/>
      <c r="D421" s="25" t="s">
        <v>1351</v>
      </c>
      <c r="E421" s="20" t="s">
        <v>1369</v>
      </c>
      <c r="F421" s="20" t="s">
        <v>23</v>
      </c>
      <c r="G421" s="20" t="s">
        <v>1352</v>
      </c>
    </row>
    <row r="422" spans="1:7" s="102" customFormat="1" ht="51" customHeight="1">
      <c r="A422" s="105"/>
      <c r="B422" s="105"/>
      <c r="C422" s="105"/>
      <c r="D422" s="25" t="s">
        <v>1315</v>
      </c>
      <c r="E422" s="20" t="s">
        <v>1350</v>
      </c>
      <c r="F422" s="20" t="s">
        <v>23</v>
      </c>
      <c r="G422" s="20" t="s">
        <v>1368</v>
      </c>
    </row>
    <row r="423" spans="1:7" s="102" customFormat="1" ht="51" customHeight="1">
      <c r="A423" s="105"/>
      <c r="B423" s="105"/>
      <c r="C423" s="105"/>
      <c r="D423" s="25" t="s">
        <v>1318</v>
      </c>
      <c r="E423" s="20" t="s">
        <v>1349</v>
      </c>
      <c r="F423" s="20" t="s">
        <v>1348</v>
      </c>
      <c r="G423" s="20" t="s">
        <v>1367</v>
      </c>
    </row>
    <row r="424" spans="1:7" s="102" customFormat="1" ht="51" customHeight="1">
      <c r="A424" s="105"/>
      <c r="B424" s="105"/>
      <c r="C424" s="105"/>
      <c r="D424" s="25" t="s">
        <v>1346</v>
      </c>
      <c r="E424" s="20" t="s">
        <v>1347</v>
      </c>
      <c r="F424" s="20" t="s">
        <v>1348</v>
      </c>
      <c r="G424" s="20" t="s">
        <v>1366</v>
      </c>
    </row>
    <row r="425" spans="1:7" s="102" customFormat="1" ht="51" customHeight="1">
      <c r="A425" s="105"/>
      <c r="B425" s="105"/>
      <c r="C425" s="105"/>
      <c r="D425" s="25" t="s">
        <v>1344</v>
      </c>
      <c r="E425" s="20" t="s">
        <v>1345</v>
      </c>
      <c r="F425" s="20" t="s">
        <v>1364</v>
      </c>
      <c r="G425" s="20" t="s">
        <v>1365</v>
      </c>
    </row>
    <row r="426" spans="2:7" ht="37.5" customHeight="1">
      <c r="B426" s="6"/>
      <c r="C426" s="6"/>
      <c r="D426" s="25" t="s">
        <v>1342</v>
      </c>
      <c r="E426" s="20" t="s">
        <v>1362</v>
      </c>
      <c r="F426" s="20" t="s">
        <v>525</v>
      </c>
      <c r="G426" s="20" t="s">
        <v>1363</v>
      </c>
    </row>
    <row r="427" spans="2:7" ht="42" customHeight="1">
      <c r="B427" s="57" t="s">
        <v>151</v>
      </c>
      <c r="C427" s="57" t="s">
        <v>152</v>
      </c>
      <c r="D427" s="184" t="s">
        <v>1470</v>
      </c>
      <c r="E427" s="184" t="s">
        <v>1456</v>
      </c>
      <c r="F427" s="187" t="s">
        <v>23</v>
      </c>
      <c r="G427" s="186" t="s">
        <v>1471</v>
      </c>
    </row>
    <row r="428" spans="1:7" s="102" customFormat="1" ht="42" customHeight="1">
      <c r="A428" s="105"/>
      <c r="B428" s="149"/>
      <c r="C428" s="149"/>
      <c r="D428" s="183" t="s">
        <v>1077</v>
      </c>
      <c r="E428" s="185" t="s">
        <v>1341</v>
      </c>
      <c r="F428" s="183" t="s">
        <v>23</v>
      </c>
      <c r="G428" s="185" t="s">
        <v>1343</v>
      </c>
    </row>
    <row r="429" spans="1:7" s="102" customFormat="1" ht="42" customHeight="1">
      <c r="A429" s="105"/>
      <c r="B429" s="149"/>
      <c r="C429" s="149"/>
      <c r="D429" s="98" t="s">
        <v>1163</v>
      </c>
      <c r="E429" s="152" t="s">
        <v>1339</v>
      </c>
      <c r="F429" s="98" t="s">
        <v>324</v>
      </c>
      <c r="G429" s="152" t="s">
        <v>1340</v>
      </c>
    </row>
    <row r="430" spans="1:7" s="102" customFormat="1" ht="42" customHeight="1">
      <c r="A430" s="105"/>
      <c r="B430" s="149"/>
      <c r="C430" s="149"/>
      <c r="D430" s="98" t="s">
        <v>1025</v>
      </c>
      <c r="E430" s="152" t="s">
        <v>1057</v>
      </c>
      <c r="F430" s="98" t="s">
        <v>209</v>
      </c>
      <c r="G430" s="152" t="s">
        <v>1058</v>
      </c>
    </row>
    <row r="431" spans="1:7" s="102" customFormat="1" ht="42" customHeight="1">
      <c r="A431" s="105"/>
      <c r="B431" s="149"/>
      <c r="C431" s="149"/>
      <c r="D431" s="98" t="s">
        <v>924</v>
      </c>
      <c r="E431" s="98" t="s">
        <v>925</v>
      </c>
      <c r="F431" s="98" t="s">
        <v>23</v>
      </c>
      <c r="G431" s="98" t="s">
        <v>926</v>
      </c>
    </row>
    <row r="432" spans="1:7" s="102" customFormat="1" ht="42" customHeight="1">
      <c r="A432" s="105"/>
      <c r="B432" s="105"/>
      <c r="C432" s="105"/>
      <c r="D432" s="98" t="s">
        <v>927</v>
      </c>
      <c r="E432" s="98" t="s">
        <v>693</v>
      </c>
      <c r="F432" s="98" t="s">
        <v>23</v>
      </c>
      <c r="G432" s="98" t="s">
        <v>928</v>
      </c>
    </row>
    <row r="433" spans="1:7" s="102" customFormat="1" ht="42" customHeight="1">
      <c r="A433" s="105"/>
      <c r="B433" s="105"/>
      <c r="C433" s="105"/>
      <c r="D433" s="28" t="s">
        <v>689</v>
      </c>
      <c r="E433" s="28" t="s">
        <v>690</v>
      </c>
      <c r="F433" s="28" t="s">
        <v>691</v>
      </c>
      <c r="G433" s="28" t="s">
        <v>692</v>
      </c>
    </row>
    <row r="434" spans="2:7" ht="42" customHeight="1">
      <c r="B434" s="105"/>
      <c r="C434" s="105"/>
      <c r="D434" s="28" t="s">
        <v>683</v>
      </c>
      <c r="E434" s="28" t="s">
        <v>693</v>
      </c>
      <c r="F434" s="28" t="s">
        <v>23</v>
      </c>
      <c r="G434" s="28" t="s">
        <v>694</v>
      </c>
    </row>
    <row r="435" spans="2:7" ht="42" customHeight="1">
      <c r="B435" s="6"/>
      <c r="C435" s="6"/>
      <c r="D435" s="28" t="s">
        <v>695</v>
      </c>
      <c r="E435" s="28" t="s">
        <v>696</v>
      </c>
      <c r="F435" s="28" t="s">
        <v>697</v>
      </c>
      <c r="G435" s="28" t="s">
        <v>698</v>
      </c>
    </row>
    <row r="436" spans="2:7" ht="42" customHeight="1">
      <c r="B436" s="6"/>
      <c r="C436" s="6"/>
      <c r="D436" s="28" t="s">
        <v>523</v>
      </c>
      <c r="E436" s="28" t="s">
        <v>524</v>
      </c>
      <c r="F436" s="28" t="s">
        <v>525</v>
      </c>
      <c r="G436" s="28" t="s">
        <v>526</v>
      </c>
    </row>
    <row r="437" spans="2:7" ht="37.5" customHeight="1">
      <c r="B437" s="6"/>
      <c r="C437" s="6"/>
      <c r="D437" s="3" t="s">
        <v>335</v>
      </c>
      <c r="E437" s="2" t="s">
        <v>522</v>
      </c>
      <c r="F437" s="3" t="s">
        <v>23</v>
      </c>
      <c r="G437" s="3" t="s">
        <v>336</v>
      </c>
    </row>
    <row r="438" spans="2:7" ht="37.5" customHeight="1">
      <c r="B438" s="6"/>
      <c r="C438" s="6"/>
      <c r="D438" s="3" t="s">
        <v>322</v>
      </c>
      <c r="E438" s="2" t="s">
        <v>337</v>
      </c>
      <c r="F438" s="3" t="s">
        <v>23</v>
      </c>
      <c r="G438" s="3" t="s">
        <v>338</v>
      </c>
    </row>
    <row r="439" spans="2:7" ht="37.5" customHeight="1">
      <c r="B439" s="6"/>
      <c r="C439" s="6"/>
      <c r="D439" s="3" t="s">
        <v>323</v>
      </c>
      <c r="E439" s="2" t="s">
        <v>326</v>
      </c>
      <c r="F439" s="3" t="s">
        <v>324</v>
      </c>
      <c r="G439" s="3" t="s">
        <v>325</v>
      </c>
    </row>
    <row r="440" spans="2:7" ht="37.5" customHeight="1">
      <c r="B440" s="6"/>
      <c r="C440" s="6"/>
      <c r="D440" s="25" t="s">
        <v>201</v>
      </c>
      <c r="E440" s="20" t="s">
        <v>212</v>
      </c>
      <c r="F440" s="20" t="s">
        <v>23</v>
      </c>
      <c r="G440" s="20" t="s">
        <v>213</v>
      </c>
    </row>
    <row r="441" spans="2:7" ht="48.75" customHeight="1">
      <c r="B441" s="6"/>
      <c r="C441" s="6"/>
      <c r="D441" s="33" t="s">
        <v>153</v>
      </c>
      <c r="E441" s="20" t="s">
        <v>154</v>
      </c>
      <c r="F441" s="20" t="s">
        <v>155</v>
      </c>
      <c r="G441" s="20" t="s">
        <v>156</v>
      </c>
    </row>
    <row r="442" spans="2:7" ht="101.25" customHeight="1">
      <c r="B442" s="57" t="s">
        <v>281</v>
      </c>
      <c r="C442" s="77" t="s">
        <v>282</v>
      </c>
      <c r="D442" s="46" t="s">
        <v>1077</v>
      </c>
      <c r="E442" s="103" t="s">
        <v>482</v>
      </c>
      <c r="F442" s="104" t="s">
        <v>23</v>
      </c>
      <c r="G442" s="103" t="s">
        <v>1099</v>
      </c>
    </row>
    <row r="443" spans="1:7" s="102" customFormat="1" ht="66.75" customHeight="1">
      <c r="A443" s="105"/>
      <c r="B443" s="149"/>
      <c r="C443" s="149"/>
      <c r="D443" s="89" t="s">
        <v>1044</v>
      </c>
      <c r="E443" s="96" t="s">
        <v>1055</v>
      </c>
      <c r="F443" s="98" t="s">
        <v>930</v>
      </c>
      <c r="G443" s="96" t="s">
        <v>1056</v>
      </c>
    </row>
    <row r="444" spans="1:7" s="102" customFormat="1" ht="66.75" customHeight="1">
      <c r="A444" s="105"/>
      <c r="B444" s="149"/>
      <c r="C444" s="149"/>
      <c r="D444" s="89" t="s">
        <v>1051</v>
      </c>
      <c r="E444" s="98" t="s">
        <v>440</v>
      </c>
      <c r="F444" s="98" t="s">
        <v>23</v>
      </c>
      <c r="G444" s="150" t="s">
        <v>1052</v>
      </c>
    </row>
    <row r="445" spans="1:7" s="102" customFormat="1" ht="66.75" customHeight="1">
      <c r="A445" s="105"/>
      <c r="B445" s="149"/>
      <c r="C445" s="149"/>
      <c r="D445" s="89" t="s">
        <v>1051</v>
      </c>
      <c r="E445" s="96" t="s">
        <v>1053</v>
      </c>
      <c r="F445" s="98" t="s">
        <v>565</v>
      </c>
      <c r="G445" s="96" t="s">
        <v>1054</v>
      </c>
    </row>
    <row r="446" spans="1:7" s="102" customFormat="1" ht="66.75" customHeight="1">
      <c r="A446" s="105"/>
      <c r="B446" s="149"/>
      <c r="C446" s="149"/>
      <c r="D446" s="89" t="s">
        <v>917</v>
      </c>
      <c r="E446" s="98" t="s">
        <v>918</v>
      </c>
      <c r="F446" s="98" t="s">
        <v>919</v>
      </c>
      <c r="G446" s="98" t="s">
        <v>920</v>
      </c>
    </row>
    <row r="447" spans="1:7" s="102" customFormat="1" ht="66.75" customHeight="1">
      <c r="A447" s="105"/>
      <c r="B447" s="105"/>
      <c r="C447" s="105"/>
      <c r="D447" s="88" t="s">
        <v>921</v>
      </c>
      <c r="E447" s="98" t="s">
        <v>922</v>
      </c>
      <c r="F447" s="97" t="s">
        <v>23</v>
      </c>
      <c r="G447" s="98" t="s">
        <v>923</v>
      </c>
    </row>
    <row r="448" spans="1:7" s="102" customFormat="1" ht="66.75" customHeight="1">
      <c r="A448" s="105"/>
      <c r="B448" s="105"/>
      <c r="C448" s="105"/>
      <c r="D448" s="46" t="s">
        <v>914</v>
      </c>
      <c r="E448" s="103" t="s">
        <v>915</v>
      </c>
      <c r="F448" s="104" t="s">
        <v>23</v>
      </c>
      <c r="G448" s="132" t="s">
        <v>916</v>
      </c>
    </row>
    <row r="449" spans="1:7" s="102" customFormat="1" ht="66.75" customHeight="1">
      <c r="A449" s="105"/>
      <c r="B449" s="105"/>
      <c r="C449" s="105"/>
      <c r="D449" s="88" t="s">
        <v>845</v>
      </c>
      <c r="E449" s="28" t="s">
        <v>846</v>
      </c>
      <c r="F449" s="26" t="s">
        <v>23</v>
      </c>
      <c r="G449" s="28" t="s">
        <v>847</v>
      </c>
    </row>
    <row r="450" spans="1:7" s="102" customFormat="1" ht="75.75" customHeight="1">
      <c r="A450" s="105"/>
      <c r="B450" s="105"/>
      <c r="C450" s="105"/>
      <c r="D450" s="88" t="s">
        <v>699</v>
      </c>
      <c r="E450" s="98" t="s">
        <v>700</v>
      </c>
      <c r="F450" s="97" t="s">
        <v>23</v>
      </c>
      <c r="G450" s="98" t="s">
        <v>701</v>
      </c>
    </row>
    <row r="451" spans="2:7" ht="48.75" customHeight="1">
      <c r="B451" s="6"/>
      <c r="C451" s="6"/>
      <c r="D451" s="89" t="s">
        <v>501</v>
      </c>
      <c r="E451" s="28" t="s">
        <v>528</v>
      </c>
      <c r="F451" s="26" t="s">
        <v>23</v>
      </c>
      <c r="G451" s="28" t="s">
        <v>529</v>
      </c>
    </row>
    <row r="452" spans="4:7" ht="42" customHeight="1">
      <c r="D452" s="78" t="s">
        <v>511</v>
      </c>
      <c r="E452" s="2" t="s">
        <v>530</v>
      </c>
      <c r="F452" s="3" t="s">
        <v>23</v>
      </c>
      <c r="G452" s="2" t="s">
        <v>531</v>
      </c>
    </row>
    <row r="453" spans="4:7" ht="43.5" customHeight="1">
      <c r="D453" s="75" t="s">
        <v>481</v>
      </c>
      <c r="E453" s="76" t="s">
        <v>482</v>
      </c>
      <c r="F453" s="76" t="s">
        <v>23</v>
      </c>
      <c r="G453" s="28" t="s">
        <v>483</v>
      </c>
    </row>
    <row r="454" spans="4:7" ht="39" customHeight="1">
      <c r="D454" s="3" t="s">
        <v>327</v>
      </c>
      <c r="E454" s="3" t="s">
        <v>328</v>
      </c>
      <c r="F454" s="3" t="s">
        <v>23</v>
      </c>
      <c r="G454" s="2" t="s">
        <v>527</v>
      </c>
    </row>
    <row r="455" spans="3:7" ht="37.5" customHeight="1">
      <c r="C455" s="6"/>
      <c r="D455" s="33" t="s">
        <v>329</v>
      </c>
      <c r="E455" s="20" t="s">
        <v>330</v>
      </c>
      <c r="F455" s="20" t="s">
        <v>23</v>
      </c>
      <c r="G455" s="20" t="s">
        <v>331</v>
      </c>
    </row>
    <row r="456" spans="3:7" ht="40.5" customHeight="1">
      <c r="C456" s="6"/>
      <c r="D456" s="33" t="s">
        <v>332</v>
      </c>
      <c r="E456" s="20" t="s">
        <v>333</v>
      </c>
      <c r="F456" s="20" t="s">
        <v>23</v>
      </c>
      <c r="G456" s="20" t="s">
        <v>334</v>
      </c>
    </row>
    <row r="457" spans="3:7" ht="39.75" customHeight="1">
      <c r="C457" s="6"/>
      <c r="D457" s="33" t="s">
        <v>255</v>
      </c>
      <c r="E457" s="20" t="s">
        <v>283</v>
      </c>
      <c r="F457" s="20" t="s">
        <v>23</v>
      </c>
      <c r="G457" s="20" t="s">
        <v>284</v>
      </c>
    </row>
    <row r="458" spans="2:7" ht="39.75" customHeight="1">
      <c r="B458" s="59" t="s">
        <v>702</v>
      </c>
      <c r="C458" s="59" t="s">
        <v>703</v>
      </c>
      <c r="D458" s="26" t="s">
        <v>704</v>
      </c>
      <c r="E458" s="26" t="s">
        <v>705</v>
      </c>
      <c r="F458" s="26" t="s">
        <v>705</v>
      </c>
      <c r="G458" s="28" t="s">
        <v>706</v>
      </c>
    </row>
    <row r="459" spans="3:7" ht="24" customHeight="1">
      <c r="C459" s="31"/>
      <c r="D459" s="38"/>
      <c r="E459" s="31"/>
      <c r="F459" s="31"/>
      <c r="G459" s="31"/>
    </row>
    <row r="460" spans="1:7" ht="51" customHeight="1">
      <c r="A460" s="4" t="s">
        <v>13</v>
      </c>
      <c r="B460" s="59" t="s">
        <v>185</v>
      </c>
      <c r="C460" s="59" t="s">
        <v>186</v>
      </c>
      <c r="D460" s="46" t="s">
        <v>712</v>
      </c>
      <c r="E460" s="2" t="s">
        <v>710</v>
      </c>
      <c r="F460" s="3" t="s">
        <v>48</v>
      </c>
      <c r="G460" s="3" t="s">
        <v>711</v>
      </c>
    </row>
    <row r="461" spans="2:7" ht="51" customHeight="1">
      <c r="B461" s="6"/>
      <c r="C461" s="6"/>
      <c r="D461" s="46" t="s">
        <v>244</v>
      </c>
      <c r="E461" s="2" t="s">
        <v>269</v>
      </c>
      <c r="F461" s="3" t="s">
        <v>23</v>
      </c>
      <c r="G461" s="3" t="s">
        <v>270</v>
      </c>
    </row>
    <row r="462" spans="2:7" ht="51" customHeight="1">
      <c r="B462" s="6"/>
      <c r="C462" s="6"/>
      <c r="D462" s="47" t="s">
        <v>187</v>
      </c>
      <c r="E462" s="42" t="s">
        <v>189</v>
      </c>
      <c r="F462" s="20" t="s">
        <v>23</v>
      </c>
      <c r="G462" s="40" t="s">
        <v>190</v>
      </c>
    </row>
    <row r="463" spans="2:7" ht="51" customHeight="1">
      <c r="B463" s="6"/>
      <c r="C463" s="6"/>
      <c r="D463" s="47" t="s">
        <v>188</v>
      </c>
      <c r="E463" s="41" t="s">
        <v>191</v>
      </c>
      <c r="F463" s="20" t="s">
        <v>23</v>
      </c>
      <c r="G463" s="39" t="s">
        <v>192</v>
      </c>
    </row>
    <row r="464" spans="2:7" ht="51" customHeight="1">
      <c r="B464" s="53" t="s">
        <v>45</v>
      </c>
      <c r="C464" s="54" t="s">
        <v>46</v>
      </c>
      <c r="D464" s="3" t="s">
        <v>47</v>
      </c>
      <c r="E464" s="8" t="s">
        <v>184</v>
      </c>
      <c r="F464" s="9" t="s">
        <v>48</v>
      </c>
      <c r="G464" s="9" t="s">
        <v>49</v>
      </c>
    </row>
    <row r="465" spans="2:7" ht="51" customHeight="1">
      <c r="B465" s="53" t="s">
        <v>111</v>
      </c>
      <c r="C465" s="54" t="s">
        <v>112</v>
      </c>
      <c r="D465" s="78" t="s">
        <v>709</v>
      </c>
      <c r="E465" s="2" t="s">
        <v>707</v>
      </c>
      <c r="F465" s="2" t="s">
        <v>23</v>
      </c>
      <c r="G465" s="2" t="s">
        <v>708</v>
      </c>
    </row>
    <row r="466" spans="2:7" ht="51" customHeight="1">
      <c r="B466" s="6"/>
      <c r="C466" s="6"/>
      <c r="D466" s="79">
        <v>43005</v>
      </c>
      <c r="E466" s="26" t="s">
        <v>537</v>
      </c>
      <c r="F466" s="26" t="s">
        <v>23</v>
      </c>
      <c r="G466" s="28" t="s">
        <v>538</v>
      </c>
    </row>
    <row r="467" spans="2:7" ht="51" customHeight="1">
      <c r="B467" s="6"/>
      <c r="C467" s="6"/>
      <c r="D467" s="79">
        <v>42992</v>
      </c>
      <c r="E467" s="26" t="s">
        <v>535</v>
      </c>
      <c r="F467" s="26" t="s">
        <v>23</v>
      </c>
      <c r="G467" s="28" t="s">
        <v>536</v>
      </c>
    </row>
    <row r="468" spans="2:7" ht="51" customHeight="1">
      <c r="B468" s="6"/>
      <c r="C468" s="6"/>
      <c r="D468" s="79">
        <v>42989</v>
      </c>
      <c r="E468" s="26" t="s">
        <v>533</v>
      </c>
      <c r="F468" s="26" t="s">
        <v>23</v>
      </c>
      <c r="G468" s="28" t="s">
        <v>534</v>
      </c>
    </row>
    <row r="469" spans="2:7" ht="51" customHeight="1">
      <c r="B469" s="6"/>
      <c r="C469" s="6"/>
      <c r="D469" s="3" t="s">
        <v>347</v>
      </c>
      <c r="E469" s="3" t="s">
        <v>348</v>
      </c>
      <c r="F469" s="3" t="s">
        <v>23</v>
      </c>
      <c r="G469" s="2" t="s">
        <v>349</v>
      </c>
    </row>
    <row r="470" spans="2:7" ht="51" customHeight="1">
      <c r="B470" s="6"/>
      <c r="C470" s="6"/>
      <c r="D470" s="3" t="s">
        <v>344</v>
      </c>
      <c r="E470" s="8" t="s">
        <v>345</v>
      </c>
      <c r="F470" s="20" t="s">
        <v>23</v>
      </c>
      <c r="G470" s="8" t="s">
        <v>346</v>
      </c>
    </row>
    <row r="471" spans="2:7" ht="51" customHeight="1">
      <c r="B471" s="6"/>
      <c r="C471" s="6"/>
      <c r="D471" s="3" t="s">
        <v>327</v>
      </c>
      <c r="E471" s="8" t="s">
        <v>342</v>
      </c>
      <c r="F471" s="20" t="s">
        <v>23</v>
      </c>
      <c r="G471" s="8" t="s">
        <v>343</v>
      </c>
    </row>
    <row r="472" spans="2:7" ht="51" customHeight="1">
      <c r="B472" s="6"/>
      <c r="C472" s="6"/>
      <c r="D472" s="3" t="s">
        <v>339</v>
      </c>
      <c r="E472" s="8" t="s">
        <v>340</v>
      </c>
      <c r="F472" s="20" t="s">
        <v>23</v>
      </c>
      <c r="G472" s="8" t="s">
        <v>341</v>
      </c>
    </row>
    <row r="473" spans="2:7" ht="66.75" customHeight="1">
      <c r="B473" s="6"/>
      <c r="C473" s="6"/>
      <c r="D473" s="3" t="s">
        <v>255</v>
      </c>
      <c r="E473" s="8" t="s">
        <v>262</v>
      </c>
      <c r="F473" s="20" t="s">
        <v>23</v>
      </c>
      <c r="G473" s="8" t="s">
        <v>894</v>
      </c>
    </row>
    <row r="474" spans="2:7" ht="78.75" customHeight="1">
      <c r="B474" s="6"/>
      <c r="C474" s="6"/>
      <c r="D474" s="3" t="s">
        <v>259</v>
      </c>
      <c r="E474" s="8" t="s">
        <v>264</v>
      </c>
      <c r="F474" s="20" t="s">
        <v>23</v>
      </c>
      <c r="G474" s="8" t="s">
        <v>893</v>
      </c>
    </row>
    <row r="475" spans="2:7" ht="51" customHeight="1">
      <c r="B475" s="6"/>
      <c r="C475" s="6"/>
      <c r="D475" s="3" t="s">
        <v>260</v>
      </c>
      <c r="E475" s="8" t="s">
        <v>265</v>
      </c>
      <c r="F475" s="20" t="s">
        <v>23</v>
      </c>
      <c r="G475" s="8" t="s">
        <v>267</v>
      </c>
    </row>
    <row r="476" spans="2:7" ht="51" customHeight="1">
      <c r="B476" s="6"/>
      <c r="C476" s="6"/>
      <c r="D476" s="3" t="s">
        <v>261</v>
      </c>
      <c r="E476" s="8" t="s">
        <v>266</v>
      </c>
      <c r="F476" s="9" t="s">
        <v>263</v>
      </c>
      <c r="G476" s="8" t="s">
        <v>268</v>
      </c>
    </row>
    <row r="477" spans="2:7" ht="51" customHeight="1">
      <c r="B477" s="6"/>
      <c r="C477" s="6"/>
      <c r="D477" s="3" t="s">
        <v>201</v>
      </c>
      <c r="E477" s="8" t="s">
        <v>202</v>
      </c>
      <c r="F477" s="9" t="s">
        <v>23</v>
      </c>
      <c r="G477" s="8" t="s">
        <v>666</v>
      </c>
    </row>
    <row r="478" spans="2:7" ht="51" customHeight="1">
      <c r="B478" s="6"/>
      <c r="C478" s="6"/>
      <c r="D478" s="3" t="s">
        <v>143</v>
      </c>
      <c r="E478" s="42" t="s">
        <v>194</v>
      </c>
      <c r="F478" s="9" t="s">
        <v>23</v>
      </c>
      <c r="G478" s="39" t="s">
        <v>195</v>
      </c>
    </row>
    <row r="479" spans="2:7" ht="51" customHeight="1">
      <c r="B479" s="6"/>
      <c r="C479" s="6"/>
      <c r="D479" s="3" t="s">
        <v>193</v>
      </c>
      <c r="E479" s="42" t="s">
        <v>196</v>
      </c>
      <c r="F479" s="9" t="s">
        <v>23</v>
      </c>
      <c r="G479" s="39" t="s">
        <v>197</v>
      </c>
    </row>
    <row r="480" spans="2:7" ht="51" customHeight="1">
      <c r="B480" s="6"/>
      <c r="C480" s="6"/>
      <c r="D480" s="3" t="s">
        <v>153</v>
      </c>
      <c r="E480" s="42" t="s">
        <v>198</v>
      </c>
      <c r="F480" s="9" t="s">
        <v>199</v>
      </c>
      <c r="G480" s="39" t="s">
        <v>200</v>
      </c>
    </row>
    <row r="481" spans="2:7" ht="48.75" customHeight="1">
      <c r="B481" s="6"/>
      <c r="C481" s="6"/>
      <c r="D481" s="3" t="s">
        <v>108</v>
      </c>
      <c r="E481" s="3" t="s">
        <v>113</v>
      </c>
      <c r="F481" s="3" t="s">
        <v>23</v>
      </c>
      <c r="G481" s="2" t="s">
        <v>114</v>
      </c>
    </row>
    <row r="482" spans="2:7" ht="12.75" customHeight="1">
      <c r="B482" s="6"/>
      <c r="C482" s="6"/>
      <c r="D482" s="50"/>
      <c r="E482" s="50"/>
      <c r="F482" s="50"/>
      <c r="G482" s="80"/>
    </row>
    <row r="483" spans="2:7" ht="17.25" customHeight="1">
      <c r="B483" s="6"/>
      <c r="C483" s="6"/>
      <c r="D483" s="50"/>
      <c r="E483" s="50"/>
      <c r="F483" s="50"/>
      <c r="G483" s="80"/>
    </row>
    <row r="484" spans="1:7" ht="43.5" customHeight="1">
      <c r="A484" s="4" t="s">
        <v>545</v>
      </c>
      <c r="B484" s="154" t="s">
        <v>1094</v>
      </c>
      <c r="C484" s="154" t="s">
        <v>1095</v>
      </c>
      <c r="D484" s="86" t="s">
        <v>1096</v>
      </c>
      <c r="E484" s="86" t="s">
        <v>1097</v>
      </c>
      <c r="F484" s="86" t="s">
        <v>324</v>
      </c>
      <c r="G484" s="86" t="s">
        <v>1098</v>
      </c>
    </row>
    <row r="485" spans="1:7" s="102" customFormat="1" ht="43.5" customHeight="1">
      <c r="A485" s="105"/>
      <c r="B485" s="52" t="s">
        <v>546</v>
      </c>
      <c r="C485" s="55" t="s">
        <v>547</v>
      </c>
      <c r="D485" s="104" t="s">
        <v>1091</v>
      </c>
      <c r="E485" s="104" t="s">
        <v>1092</v>
      </c>
      <c r="F485" s="99" t="s">
        <v>23</v>
      </c>
      <c r="G485" s="104" t="s">
        <v>1093</v>
      </c>
    </row>
    <row r="486" spans="1:7" s="102" customFormat="1" ht="43.5" customHeight="1">
      <c r="A486" s="105"/>
      <c r="B486" s="105"/>
      <c r="C486" s="105"/>
      <c r="D486" s="99" t="s">
        <v>1039</v>
      </c>
      <c r="E486" s="103" t="s">
        <v>1041</v>
      </c>
      <c r="F486" s="99" t="s">
        <v>23</v>
      </c>
      <c r="G486" s="103" t="s">
        <v>1040</v>
      </c>
    </row>
    <row r="487" spans="1:7" s="102" customFormat="1" ht="43.5" customHeight="1">
      <c r="A487" s="105"/>
      <c r="B487" s="81"/>
      <c r="C487" s="81"/>
      <c r="D487" s="99" t="s">
        <v>851</v>
      </c>
      <c r="E487" s="103" t="s">
        <v>891</v>
      </c>
      <c r="F487" s="99" t="s">
        <v>23</v>
      </c>
      <c r="G487" s="103" t="s">
        <v>892</v>
      </c>
    </row>
    <row r="488" spans="1:7" s="102" customFormat="1" ht="43.5" customHeight="1">
      <c r="A488" s="105"/>
      <c r="B488" s="105"/>
      <c r="C488" s="105"/>
      <c r="D488" s="48" t="s">
        <v>479</v>
      </c>
      <c r="E488" s="3" t="s">
        <v>550</v>
      </c>
      <c r="F488" s="48" t="s">
        <v>23</v>
      </c>
      <c r="G488" s="17" t="s">
        <v>549</v>
      </c>
    </row>
    <row r="489" spans="2:7" ht="43.5" customHeight="1">
      <c r="B489" s="6"/>
      <c r="C489" s="6"/>
      <c r="D489" s="3" t="s">
        <v>335</v>
      </c>
      <c r="E489" s="81" t="s">
        <v>551</v>
      </c>
      <c r="F489" s="48" t="s">
        <v>520</v>
      </c>
      <c r="G489" s="17" t="s">
        <v>548</v>
      </c>
    </row>
    <row r="490" spans="2:7" ht="43.5" customHeight="1">
      <c r="B490" s="52" t="s">
        <v>1063</v>
      </c>
      <c r="C490" s="109" t="s">
        <v>1064</v>
      </c>
      <c r="D490" s="18">
        <v>43452</v>
      </c>
      <c r="E490" s="103" t="s">
        <v>1298</v>
      </c>
      <c r="F490" s="104" t="s">
        <v>96</v>
      </c>
      <c r="G490" s="103" t="s">
        <v>1329</v>
      </c>
    </row>
    <row r="491" spans="1:7" s="102" customFormat="1" ht="43.5" customHeight="1">
      <c r="A491" s="105"/>
      <c r="B491" s="105"/>
      <c r="C491" s="105"/>
      <c r="D491" s="18">
        <v>43448</v>
      </c>
      <c r="E491" s="103" t="s">
        <v>1327</v>
      </c>
      <c r="F491" s="104" t="s">
        <v>96</v>
      </c>
      <c r="G491" s="103" t="s">
        <v>1328</v>
      </c>
    </row>
    <row r="492" spans="1:7" s="102" customFormat="1" ht="43.5" customHeight="1">
      <c r="A492" s="105"/>
      <c r="B492" s="105"/>
      <c r="C492" s="105"/>
      <c r="D492" s="18">
        <v>43445</v>
      </c>
      <c r="E492" s="103" t="s">
        <v>1325</v>
      </c>
      <c r="F492" s="104" t="s">
        <v>96</v>
      </c>
      <c r="G492" s="104" t="s">
        <v>1326</v>
      </c>
    </row>
    <row r="493" spans="1:7" s="102" customFormat="1" ht="43.5" customHeight="1">
      <c r="A493" s="105"/>
      <c r="B493" s="105"/>
      <c r="C493" s="105"/>
      <c r="D493" s="46" t="s">
        <v>1330</v>
      </c>
      <c r="E493" s="96" t="s">
        <v>1323</v>
      </c>
      <c r="F493" s="96" t="s">
        <v>96</v>
      </c>
      <c r="G493" s="96" t="s">
        <v>1324</v>
      </c>
    </row>
    <row r="494" spans="1:7" s="102" customFormat="1" ht="43.5" customHeight="1">
      <c r="A494" s="105"/>
      <c r="B494" s="105"/>
      <c r="C494" s="105"/>
      <c r="D494" s="46" t="s">
        <v>1331</v>
      </c>
      <c r="E494" s="96" t="s">
        <v>1321</v>
      </c>
      <c r="F494" s="99" t="s">
        <v>96</v>
      </c>
      <c r="G494" s="96" t="s">
        <v>1322</v>
      </c>
    </row>
    <row r="495" spans="1:7" s="102" customFormat="1" ht="43.5" customHeight="1">
      <c r="A495" s="105"/>
      <c r="B495" s="105"/>
      <c r="C495" s="105"/>
      <c r="D495" s="46" t="s">
        <v>1332</v>
      </c>
      <c r="E495" s="96" t="s">
        <v>1319</v>
      </c>
      <c r="F495" s="99" t="s">
        <v>96</v>
      </c>
      <c r="G495" s="96" t="s">
        <v>1320</v>
      </c>
    </row>
    <row r="496" spans="1:7" s="102" customFormat="1" ht="43.5" customHeight="1">
      <c r="A496" s="105"/>
      <c r="B496" s="105"/>
      <c r="C496" s="105"/>
      <c r="D496" s="18" t="s">
        <v>1277</v>
      </c>
      <c r="E496" s="103" t="s">
        <v>1282</v>
      </c>
      <c r="F496" s="99" t="s">
        <v>23</v>
      </c>
      <c r="G496" s="103" t="s">
        <v>1283</v>
      </c>
    </row>
    <row r="497" spans="1:7" s="102" customFormat="1" ht="43.5" customHeight="1">
      <c r="A497" s="105"/>
      <c r="B497" s="105"/>
      <c r="C497" s="105"/>
      <c r="D497" s="18" t="s">
        <v>1225</v>
      </c>
      <c r="E497" s="103" t="s">
        <v>1284</v>
      </c>
      <c r="F497" s="99" t="s">
        <v>23</v>
      </c>
      <c r="G497" s="103" t="s">
        <v>1285</v>
      </c>
    </row>
    <row r="498" spans="1:7" s="102" customFormat="1" ht="43.5" customHeight="1">
      <c r="A498" s="105"/>
      <c r="B498" s="105"/>
      <c r="C498" s="105"/>
      <c r="D498" s="18">
        <v>43256</v>
      </c>
      <c r="E498" s="103" t="s">
        <v>1065</v>
      </c>
      <c r="F498" s="99" t="s">
        <v>23</v>
      </c>
      <c r="G498" s="103" t="s">
        <v>1066</v>
      </c>
    </row>
    <row r="499" spans="1:7" s="102" customFormat="1" ht="43.5" customHeight="1">
      <c r="A499" s="105"/>
      <c r="B499" s="105"/>
      <c r="C499" s="105"/>
      <c r="D499" s="46" t="s">
        <v>1067</v>
      </c>
      <c r="E499" s="96" t="s">
        <v>1068</v>
      </c>
      <c r="F499" s="99" t="s">
        <v>23</v>
      </c>
      <c r="G499" s="96" t="s">
        <v>1089</v>
      </c>
    </row>
    <row r="500" spans="1:7" s="102" customFormat="1" ht="43.5" customHeight="1">
      <c r="A500" s="105"/>
      <c r="B500" s="105"/>
      <c r="C500" s="105"/>
      <c r="D500" s="46" t="s">
        <v>1069</v>
      </c>
      <c r="E500" s="96" t="s">
        <v>1070</v>
      </c>
      <c r="F500" s="99" t="s">
        <v>16</v>
      </c>
      <c r="G500" s="96" t="s">
        <v>1090</v>
      </c>
    </row>
    <row r="501" spans="1:7" s="102" customFormat="1" ht="43.5" customHeight="1">
      <c r="A501" s="105"/>
      <c r="B501" s="105"/>
      <c r="C501" s="105"/>
      <c r="D501" s="18" t="s">
        <v>1071</v>
      </c>
      <c r="E501" s="103" t="s">
        <v>1072</v>
      </c>
      <c r="F501" s="104" t="s">
        <v>1073</v>
      </c>
      <c r="G501" s="104" t="s">
        <v>1074</v>
      </c>
    </row>
    <row r="502" spans="1:7" s="102" customFormat="1" ht="43.5" customHeight="1">
      <c r="A502" s="105"/>
      <c r="B502" s="105"/>
      <c r="C502" s="105"/>
      <c r="D502" s="18" t="s">
        <v>1075</v>
      </c>
      <c r="E502" s="103" t="s">
        <v>1076</v>
      </c>
      <c r="F502" s="104" t="s">
        <v>23</v>
      </c>
      <c r="G502" s="103" t="s">
        <v>1076</v>
      </c>
    </row>
    <row r="503" spans="1:7" s="102" customFormat="1" ht="43.5" customHeight="1">
      <c r="A503" s="105"/>
      <c r="B503" s="105"/>
      <c r="C503" s="105"/>
      <c r="D503" s="18" t="s">
        <v>1077</v>
      </c>
      <c r="E503" s="103" t="s">
        <v>1078</v>
      </c>
      <c r="F503" s="104" t="s">
        <v>23</v>
      </c>
      <c r="G503" s="103" t="s">
        <v>1079</v>
      </c>
    </row>
    <row r="504" spans="1:7" s="102" customFormat="1" ht="43.5" customHeight="1">
      <c r="A504" s="105"/>
      <c r="B504" s="105"/>
      <c r="C504" s="105"/>
      <c r="D504" s="18" t="s">
        <v>1080</v>
      </c>
      <c r="E504" s="103" t="s">
        <v>1081</v>
      </c>
      <c r="F504" s="104" t="s">
        <v>23</v>
      </c>
      <c r="G504" s="103" t="s">
        <v>1082</v>
      </c>
    </row>
    <row r="505" spans="1:7" s="102" customFormat="1" ht="43.5" customHeight="1">
      <c r="A505" s="105"/>
      <c r="B505" s="105"/>
      <c r="C505" s="105"/>
      <c r="D505" s="18" t="s">
        <v>1080</v>
      </c>
      <c r="E505" s="103" t="s">
        <v>1083</v>
      </c>
      <c r="F505" s="104" t="s">
        <v>23</v>
      </c>
      <c r="G505" s="19" t="s">
        <v>1084</v>
      </c>
    </row>
    <row r="506" spans="1:7" s="102" customFormat="1" ht="43.5" customHeight="1">
      <c r="A506" s="105"/>
      <c r="B506" s="105"/>
      <c r="C506" s="105"/>
      <c r="D506" s="18" t="s">
        <v>1085</v>
      </c>
      <c r="E506" s="104" t="s">
        <v>1086</v>
      </c>
      <c r="F506" s="104" t="s">
        <v>1087</v>
      </c>
      <c r="G506" s="103" t="s">
        <v>1088</v>
      </c>
    </row>
    <row r="507" spans="1:7" s="102" customFormat="1" ht="43.5" customHeight="1">
      <c r="A507" s="105"/>
      <c r="B507" s="105"/>
      <c r="C507" s="52" t="s">
        <v>76</v>
      </c>
      <c r="D507" s="3" t="s">
        <v>368</v>
      </c>
      <c r="E507" s="3" t="s">
        <v>369</v>
      </c>
      <c r="F507" s="3" t="s">
        <v>23</v>
      </c>
      <c r="G507" s="2" t="s">
        <v>370</v>
      </c>
    </row>
    <row r="508" spans="2:7" ht="43.5" customHeight="1">
      <c r="B508" s="6"/>
      <c r="C508" s="6"/>
      <c r="D508" s="3" t="s">
        <v>366</v>
      </c>
      <c r="E508" s="3" t="s">
        <v>355</v>
      </c>
      <c r="F508" s="3" t="s">
        <v>23</v>
      </c>
      <c r="G508" s="2" t="s">
        <v>367</v>
      </c>
    </row>
    <row r="509" spans="2:7" ht="43.5" customHeight="1">
      <c r="B509" s="6"/>
      <c r="C509" s="6"/>
      <c r="D509" s="3" t="s">
        <v>363</v>
      </c>
      <c r="E509" s="3" t="s">
        <v>364</v>
      </c>
      <c r="F509" s="3" t="s">
        <v>23</v>
      </c>
      <c r="G509" s="2" t="s">
        <v>365</v>
      </c>
    </row>
    <row r="510" spans="2:7" ht="43.5" customHeight="1">
      <c r="B510" s="6"/>
      <c r="C510" s="6"/>
      <c r="D510" s="3" t="s">
        <v>360</v>
      </c>
      <c r="E510" s="3" t="s">
        <v>361</v>
      </c>
      <c r="F510" s="3" t="s">
        <v>23</v>
      </c>
      <c r="G510" s="2" t="s">
        <v>362</v>
      </c>
    </row>
    <row r="511" spans="2:7" ht="43.5" customHeight="1">
      <c r="B511" s="6"/>
      <c r="C511" s="6"/>
      <c r="D511" s="3" t="s">
        <v>357</v>
      </c>
      <c r="E511" s="3" t="s">
        <v>358</v>
      </c>
      <c r="F511" s="3" t="s">
        <v>23</v>
      </c>
      <c r="G511" s="60" t="s">
        <v>359</v>
      </c>
    </row>
    <row r="512" spans="2:7" ht="43.5" customHeight="1">
      <c r="B512" s="6"/>
      <c r="C512" s="6"/>
      <c r="D512" s="3" t="s">
        <v>354</v>
      </c>
      <c r="E512" s="3" t="s">
        <v>355</v>
      </c>
      <c r="F512" s="3" t="s">
        <v>23</v>
      </c>
      <c r="G512" s="2" t="s">
        <v>356</v>
      </c>
    </row>
    <row r="513" spans="2:7" ht="43.5" customHeight="1">
      <c r="B513" s="6"/>
      <c r="C513" s="6"/>
      <c r="D513" s="3" t="s">
        <v>350</v>
      </c>
      <c r="E513" s="3" t="s">
        <v>351</v>
      </c>
      <c r="F513" s="3" t="s">
        <v>352</v>
      </c>
      <c r="G513" s="3" t="s">
        <v>353</v>
      </c>
    </row>
    <row r="514" spans="2:7" ht="43.5" customHeight="1">
      <c r="B514" s="6"/>
      <c r="C514" s="6"/>
      <c r="D514" s="3" t="s">
        <v>219</v>
      </c>
      <c r="E514" s="3" t="s">
        <v>226</v>
      </c>
      <c r="F514" s="3" t="s">
        <v>23</v>
      </c>
      <c r="G514" s="3" t="s">
        <v>227</v>
      </c>
    </row>
    <row r="515" spans="2:7" ht="43.5" customHeight="1">
      <c r="B515" s="6"/>
      <c r="C515" s="6"/>
      <c r="D515" s="3" t="s">
        <v>219</v>
      </c>
      <c r="E515" s="3" t="s">
        <v>224</v>
      </c>
      <c r="F515" s="3" t="s">
        <v>23</v>
      </c>
      <c r="G515" s="2" t="s">
        <v>225</v>
      </c>
    </row>
    <row r="516" spans="2:7" ht="43.5" customHeight="1">
      <c r="B516" s="6"/>
      <c r="C516" s="6"/>
      <c r="D516" s="3" t="s">
        <v>140</v>
      </c>
      <c r="E516" s="3" t="s">
        <v>142</v>
      </c>
      <c r="F516" s="3" t="s">
        <v>23</v>
      </c>
      <c r="G516" s="2" t="s">
        <v>141</v>
      </c>
    </row>
    <row r="517" spans="2:7" ht="43.5" customHeight="1">
      <c r="B517" s="6"/>
      <c r="C517" s="6"/>
      <c r="D517" s="3" t="s">
        <v>143</v>
      </c>
      <c r="E517" s="3" t="s">
        <v>222</v>
      </c>
      <c r="F517" s="3" t="s">
        <v>23</v>
      </c>
      <c r="G517" s="2" t="s">
        <v>223</v>
      </c>
    </row>
    <row r="518" spans="2:7" ht="43.5" customHeight="1">
      <c r="B518" s="6"/>
      <c r="C518" s="6"/>
      <c r="D518" s="3" t="s">
        <v>218</v>
      </c>
      <c r="E518" s="3" t="s">
        <v>220</v>
      </c>
      <c r="F518" s="3" t="s">
        <v>23</v>
      </c>
      <c r="G518" s="2" t="s">
        <v>221</v>
      </c>
    </row>
    <row r="519" spans="2:7" ht="43.5" customHeight="1">
      <c r="B519" s="6"/>
      <c r="C519" s="6"/>
      <c r="D519" s="3" t="s">
        <v>78</v>
      </c>
      <c r="E519" s="3" t="s">
        <v>81</v>
      </c>
      <c r="F519" s="3" t="s">
        <v>82</v>
      </c>
      <c r="G519" s="2" t="s">
        <v>83</v>
      </c>
    </row>
    <row r="520" spans="2:7" ht="43.5" customHeight="1">
      <c r="B520" s="6"/>
      <c r="C520" s="6"/>
      <c r="D520" s="3" t="s">
        <v>77</v>
      </c>
      <c r="E520" s="3" t="s">
        <v>80</v>
      </c>
      <c r="F520" s="3" t="s">
        <v>23</v>
      </c>
      <c r="G520" s="3" t="s">
        <v>79</v>
      </c>
    </row>
    <row r="521" spans="2:7" ht="43.5" customHeight="1">
      <c r="B521" s="6"/>
      <c r="C521" s="6"/>
      <c r="D521" s="50"/>
      <c r="E521" s="50"/>
      <c r="F521" s="50"/>
      <c r="G521" s="80"/>
    </row>
    <row r="523" ht="16.5" customHeight="1">
      <c r="A523"/>
    </row>
    <row r="524" spans="1:4" ht="15">
      <c r="A524" s="7" t="s">
        <v>1472</v>
      </c>
      <c r="B524" s="7"/>
      <c r="C524" s="7"/>
      <c r="D524" s="7"/>
    </row>
    <row r="525" spans="1:4" ht="15">
      <c r="A525" s="7" t="s">
        <v>17</v>
      </c>
      <c r="B525" s="7"/>
      <c r="C525" s="7"/>
      <c r="D525" s="7"/>
    </row>
    <row r="526" spans="1:4" ht="15">
      <c r="A526" s="7" t="s">
        <v>18</v>
      </c>
      <c r="B526" s="7"/>
      <c r="C526" s="7"/>
      <c r="D526" s="7"/>
    </row>
  </sheetData>
  <sheetProtection/>
  <mergeCells count="1">
    <mergeCell ref="A1:G1"/>
  </mergeCells>
  <printOptions/>
  <pageMargins left="0.7" right="0.7" top="0.75" bottom="0.75" header="0.3" footer="0.3"/>
  <pageSetup fitToHeight="2" fitToWidth="0" horizontalDpi="600" verticalDpi="600" orientation="landscape" paperSize="9" scale="86" r:id="rId1"/>
</worksheet>
</file>

<file path=xl/worksheets/sheet10.xml><?xml version="1.0" encoding="utf-8"?>
<worksheet xmlns="http://schemas.openxmlformats.org/spreadsheetml/2006/main" xmlns:r="http://schemas.openxmlformats.org/officeDocument/2006/relationships">
  <sheetPr>
    <pageSetUpPr fitToPage="1"/>
  </sheetPr>
  <dimension ref="A1:F45"/>
  <sheetViews>
    <sheetView zoomScale="68" zoomScaleNormal="68" zoomScalePageLayoutView="0" workbookViewId="0" topLeftCell="A1">
      <selection activeCell="A43" sqref="A43"/>
    </sheetView>
  </sheetViews>
  <sheetFormatPr defaultColWidth="11.421875" defaultRowHeight="15"/>
  <cols>
    <col min="1" max="1" width="47.8515625" style="102" customWidth="1"/>
    <col min="2" max="2" width="40.140625" style="102" customWidth="1"/>
    <col min="3" max="3" width="28.00390625" style="102" customWidth="1"/>
    <col min="4" max="4" width="49.28125" style="102" customWidth="1"/>
    <col min="5" max="5" width="21.00390625" style="102" customWidth="1"/>
    <col min="6" max="6" width="78.421875" style="102" customWidth="1"/>
    <col min="7" max="16384" width="11.421875" style="102" customWidth="1"/>
  </cols>
  <sheetData>
    <row r="1" spans="1:6" ht="35.25" customHeight="1">
      <c r="A1" s="193" t="s">
        <v>863</v>
      </c>
      <c r="B1" s="194"/>
      <c r="C1" s="194"/>
      <c r="D1" s="194"/>
      <c r="E1" s="194"/>
      <c r="F1" s="195"/>
    </row>
    <row r="3" spans="1:6" ht="21" customHeight="1">
      <c r="A3" s="4" t="s">
        <v>0</v>
      </c>
      <c r="B3" s="4" t="s">
        <v>7</v>
      </c>
      <c r="C3" s="4" t="s">
        <v>1</v>
      </c>
      <c r="D3" s="4" t="s">
        <v>2</v>
      </c>
      <c r="E3" s="4" t="s">
        <v>15</v>
      </c>
      <c r="F3" s="4" t="s">
        <v>3</v>
      </c>
    </row>
    <row r="4" spans="1:6" ht="42.75" customHeight="1">
      <c r="A4" s="154" t="s">
        <v>1094</v>
      </c>
      <c r="B4" s="154" t="s">
        <v>1095</v>
      </c>
      <c r="C4" s="86" t="s">
        <v>1096</v>
      </c>
      <c r="D4" s="86" t="s">
        <v>1097</v>
      </c>
      <c r="E4" s="86" t="s">
        <v>324</v>
      </c>
      <c r="F4" s="86" t="s">
        <v>1098</v>
      </c>
    </row>
    <row r="5" spans="1:6" ht="43.5" customHeight="1">
      <c r="A5" s="109" t="s">
        <v>546</v>
      </c>
      <c r="B5" s="110" t="s">
        <v>547</v>
      </c>
      <c r="C5" s="104" t="s">
        <v>1091</v>
      </c>
      <c r="D5" s="104" t="s">
        <v>1092</v>
      </c>
      <c r="E5" s="99" t="s">
        <v>23</v>
      </c>
      <c r="F5" s="104" t="s">
        <v>1093</v>
      </c>
    </row>
    <row r="6" spans="1:6" ht="43.5" customHeight="1">
      <c r="A6" s="81"/>
      <c r="B6" s="81"/>
      <c r="C6" s="99" t="s">
        <v>1039</v>
      </c>
      <c r="D6" s="103" t="s">
        <v>1041</v>
      </c>
      <c r="E6" s="99" t="s">
        <v>23</v>
      </c>
      <c r="F6" s="103" t="s">
        <v>1040</v>
      </c>
    </row>
    <row r="7" spans="1:6" ht="43.5" customHeight="1">
      <c r="A7" s="81"/>
      <c r="B7" s="81"/>
      <c r="C7" s="99" t="s">
        <v>851</v>
      </c>
      <c r="D7" s="103" t="s">
        <v>891</v>
      </c>
      <c r="E7" s="99" t="s">
        <v>23</v>
      </c>
      <c r="F7" s="103" t="s">
        <v>892</v>
      </c>
    </row>
    <row r="8" spans="1:6" ht="43.5" customHeight="1">
      <c r="A8" s="105"/>
      <c r="B8" s="105"/>
      <c r="C8" s="99" t="s">
        <v>895</v>
      </c>
      <c r="D8" s="104" t="s">
        <v>550</v>
      </c>
      <c r="E8" s="99" t="s">
        <v>23</v>
      </c>
      <c r="F8" s="96" t="s">
        <v>549</v>
      </c>
    </row>
    <row r="9" spans="1:6" ht="43.5" customHeight="1">
      <c r="A9" s="105"/>
      <c r="B9" s="105"/>
      <c r="C9" s="104" t="s">
        <v>335</v>
      </c>
      <c r="D9" s="81" t="s">
        <v>551</v>
      </c>
      <c r="E9" s="99" t="s">
        <v>520</v>
      </c>
      <c r="F9" s="96" t="s">
        <v>548</v>
      </c>
    </row>
    <row r="10" spans="1:6" ht="43.5" customHeight="1">
      <c r="A10" s="109" t="s">
        <v>1063</v>
      </c>
      <c r="B10" s="109" t="s">
        <v>1064</v>
      </c>
      <c r="C10" s="18">
        <v>43452</v>
      </c>
      <c r="D10" s="103" t="s">
        <v>1298</v>
      </c>
      <c r="E10" s="104" t="s">
        <v>96</v>
      </c>
      <c r="F10" s="103" t="s">
        <v>1329</v>
      </c>
    </row>
    <row r="11" spans="1:6" ht="43.5" customHeight="1">
      <c r="A11" s="105"/>
      <c r="B11" s="105"/>
      <c r="C11" s="18">
        <v>43448</v>
      </c>
      <c r="D11" s="103" t="s">
        <v>1327</v>
      </c>
      <c r="E11" s="104" t="s">
        <v>96</v>
      </c>
      <c r="F11" s="103" t="s">
        <v>1328</v>
      </c>
    </row>
    <row r="12" spans="1:6" ht="43.5" customHeight="1">
      <c r="A12" s="105"/>
      <c r="B12" s="105"/>
      <c r="C12" s="18">
        <v>43445</v>
      </c>
      <c r="D12" s="103" t="s">
        <v>1325</v>
      </c>
      <c r="E12" s="104" t="s">
        <v>96</v>
      </c>
      <c r="F12" s="104" t="s">
        <v>1326</v>
      </c>
    </row>
    <row r="13" spans="1:6" ht="43.5" customHeight="1">
      <c r="A13" s="105"/>
      <c r="B13" s="105"/>
      <c r="C13" s="46" t="s">
        <v>1330</v>
      </c>
      <c r="D13" s="96" t="s">
        <v>1323</v>
      </c>
      <c r="E13" s="96" t="s">
        <v>96</v>
      </c>
      <c r="F13" s="96" t="s">
        <v>1324</v>
      </c>
    </row>
    <row r="14" spans="1:6" ht="43.5" customHeight="1">
      <c r="A14" s="105"/>
      <c r="B14" s="105"/>
      <c r="C14" s="46" t="s">
        <v>1331</v>
      </c>
      <c r="D14" s="96" t="s">
        <v>1321</v>
      </c>
      <c r="E14" s="99" t="s">
        <v>96</v>
      </c>
      <c r="F14" s="96" t="s">
        <v>1322</v>
      </c>
    </row>
    <row r="15" spans="1:6" ht="43.5" customHeight="1">
      <c r="A15" s="105"/>
      <c r="B15" s="105"/>
      <c r="C15" s="46" t="s">
        <v>1332</v>
      </c>
      <c r="D15" s="96" t="s">
        <v>1319</v>
      </c>
      <c r="E15" s="99" t="s">
        <v>96</v>
      </c>
      <c r="F15" s="96" t="s">
        <v>1320</v>
      </c>
    </row>
    <row r="16" spans="1:6" ht="43.5" customHeight="1">
      <c r="A16" s="105"/>
      <c r="B16" s="105"/>
      <c r="C16" s="18" t="s">
        <v>1277</v>
      </c>
      <c r="D16" s="103" t="s">
        <v>1282</v>
      </c>
      <c r="E16" s="99" t="s">
        <v>23</v>
      </c>
      <c r="F16" s="103" t="s">
        <v>1283</v>
      </c>
    </row>
    <row r="17" spans="1:6" ht="43.5" customHeight="1">
      <c r="A17" s="105"/>
      <c r="B17" s="105"/>
      <c r="C17" s="18" t="s">
        <v>1225</v>
      </c>
      <c r="D17" s="103" t="s">
        <v>1284</v>
      </c>
      <c r="E17" s="99" t="s">
        <v>23</v>
      </c>
      <c r="F17" s="103" t="s">
        <v>1285</v>
      </c>
    </row>
    <row r="18" spans="1:6" ht="43.5" customHeight="1">
      <c r="A18" s="105"/>
      <c r="B18" s="105"/>
      <c r="C18" s="18">
        <v>43256</v>
      </c>
      <c r="D18" s="103" t="s">
        <v>1065</v>
      </c>
      <c r="E18" s="99" t="s">
        <v>23</v>
      </c>
      <c r="F18" s="103" t="s">
        <v>1066</v>
      </c>
    </row>
    <row r="19" spans="1:6" ht="43.5" customHeight="1">
      <c r="A19" s="105"/>
      <c r="B19" s="105"/>
      <c r="C19" s="46" t="s">
        <v>1067</v>
      </c>
      <c r="D19" s="96" t="s">
        <v>1068</v>
      </c>
      <c r="E19" s="99" t="s">
        <v>23</v>
      </c>
      <c r="F19" s="96" t="s">
        <v>1089</v>
      </c>
    </row>
    <row r="20" spans="1:6" ht="43.5" customHeight="1">
      <c r="A20" s="105"/>
      <c r="B20" s="105"/>
      <c r="C20" s="46" t="s">
        <v>1069</v>
      </c>
      <c r="D20" s="96" t="s">
        <v>1070</v>
      </c>
      <c r="E20" s="99" t="s">
        <v>16</v>
      </c>
      <c r="F20" s="96" t="s">
        <v>1090</v>
      </c>
    </row>
    <row r="21" spans="1:6" ht="43.5" customHeight="1">
      <c r="A21" s="105"/>
      <c r="B21" s="105"/>
      <c r="C21" s="18" t="s">
        <v>1071</v>
      </c>
      <c r="D21" s="103" t="s">
        <v>1072</v>
      </c>
      <c r="E21" s="104" t="s">
        <v>1073</v>
      </c>
      <c r="F21" s="104" t="s">
        <v>1074</v>
      </c>
    </row>
    <row r="22" spans="1:6" ht="43.5" customHeight="1">
      <c r="A22" s="105"/>
      <c r="B22" s="105"/>
      <c r="C22" s="18" t="s">
        <v>1075</v>
      </c>
      <c r="D22" s="103" t="s">
        <v>1076</v>
      </c>
      <c r="E22" s="104" t="s">
        <v>23</v>
      </c>
      <c r="F22" s="103" t="s">
        <v>1076</v>
      </c>
    </row>
    <row r="23" spans="1:6" ht="43.5" customHeight="1">
      <c r="A23" s="105"/>
      <c r="B23" s="105"/>
      <c r="C23" s="18" t="s">
        <v>1077</v>
      </c>
      <c r="D23" s="103" t="s">
        <v>1078</v>
      </c>
      <c r="E23" s="104" t="s">
        <v>23</v>
      </c>
      <c r="F23" s="103" t="s">
        <v>1079</v>
      </c>
    </row>
    <row r="24" spans="1:6" ht="43.5" customHeight="1">
      <c r="A24" s="105"/>
      <c r="B24" s="105"/>
      <c r="C24" s="18" t="s">
        <v>1080</v>
      </c>
      <c r="D24" s="103" t="s">
        <v>1081</v>
      </c>
      <c r="E24" s="104" t="s">
        <v>23</v>
      </c>
      <c r="F24" s="103" t="s">
        <v>1082</v>
      </c>
    </row>
    <row r="25" spans="1:6" ht="43.5" customHeight="1">
      <c r="A25" s="105"/>
      <c r="B25" s="105"/>
      <c r="C25" s="18" t="s">
        <v>1080</v>
      </c>
      <c r="D25" s="103" t="s">
        <v>1083</v>
      </c>
      <c r="E25" s="104" t="s">
        <v>23</v>
      </c>
      <c r="F25" s="19" t="s">
        <v>1084</v>
      </c>
    </row>
    <row r="26" spans="1:6" ht="43.5" customHeight="1">
      <c r="A26" s="105"/>
      <c r="B26" s="105"/>
      <c r="C26" s="18" t="s">
        <v>1085</v>
      </c>
      <c r="D26" s="104" t="s">
        <v>1086</v>
      </c>
      <c r="E26" s="104" t="s">
        <v>1087</v>
      </c>
      <c r="F26" s="103" t="s">
        <v>1088</v>
      </c>
    </row>
    <row r="27" spans="1:6" ht="43.5" customHeight="1">
      <c r="A27" s="105"/>
      <c r="B27" s="109" t="s">
        <v>76</v>
      </c>
      <c r="C27" s="104" t="s">
        <v>368</v>
      </c>
      <c r="D27" s="104" t="s">
        <v>369</v>
      </c>
      <c r="E27" s="104" t="s">
        <v>23</v>
      </c>
      <c r="F27" s="103" t="s">
        <v>370</v>
      </c>
    </row>
    <row r="28" spans="1:6" ht="43.5" customHeight="1">
      <c r="A28" s="105"/>
      <c r="B28" s="105"/>
      <c r="C28" s="104" t="s">
        <v>366</v>
      </c>
      <c r="D28" s="104" t="s">
        <v>355</v>
      </c>
      <c r="E28" s="104" t="s">
        <v>23</v>
      </c>
      <c r="F28" s="103" t="s">
        <v>367</v>
      </c>
    </row>
    <row r="29" spans="1:6" ht="43.5" customHeight="1">
      <c r="A29" s="105"/>
      <c r="B29" s="105"/>
      <c r="C29" s="104" t="s">
        <v>363</v>
      </c>
      <c r="D29" s="104" t="s">
        <v>364</v>
      </c>
      <c r="E29" s="104" t="s">
        <v>23</v>
      </c>
      <c r="F29" s="103" t="s">
        <v>365</v>
      </c>
    </row>
    <row r="30" spans="1:6" ht="43.5" customHeight="1">
      <c r="A30" s="105"/>
      <c r="B30" s="105"/>
      <c r="C30" s="104" t="s">
        <v>360</v>
      </c>
      <c r="D30" s="104" t="s">
        <v>361</v>
      </c>
      <c r="E30" s="104" t="s">
        <v>23</v>
      </c>
      <c r="F30" s="103" t="s">
        <v>362</v>
      </c>
    </row>
    <row r="31" spans="1:6" ht="43.5" customHeight="1">
      <c r="A31" s="105"/>
      <c r="B31" s="105"/>
      <c r="C31" s="104" t="s">
        <v>357</v>
      </c>
      <c r="D31" s="104" t="s">
        <v>358</v>
      </c>
      <c r="E31" s="104" t="s">
        <v>23</v>
      </c>
      <c r="F31" s="60" t="s">
        <v>359</v>
      </c>
    </row>
    <row r="32" spans="1:6" ht="43.5" customHeight="1">
      <c r="A32" s="105"/>
      <c r="B32" s="105"/>
      <c r="C32" s="104" t="s">
        <v>354</v>
      </c>
      <c r="D32" s="104" t="s">
        <v>355</v>
      </c>
      <c r="E32" s="104" t="s">
        <v>23</v>
      </c>
      <c r="F32" s="103" t="s">
        <v>356</v>
      </c>
    </row>
    <row r="33" spans="1:6" ht="43.5" customHeight="1">
      <c r="A33" s="105"/>
      <c r="B33" s="105"/>
      <c r="C33" s="104" t="s">
        <v>350</v>
      </c>
      <c r="D33" s="104" t="s">
        <v>351</v>
      </c>
      <c r="E33" s="104" t="s">
        <v>352</v>
      </c>
      <c r="F33" s="104" t="s">
        <v>353</v>
      </c>
    </row>
    <row r="34" spans="1:6" ht="43.5" customHeight="1">
      <c r="A34" s="105"/>
      <c r="B34" s="105"/>
      <c r="C34" s="104" t="s">
        <v>219</v>
      </c>
      <c r="D34" s="104" t="s">
        <v>226</v>
      </c>
      <c r="E34" s="104" t="s">
        <v>23</v>
      </c>
      <c r="F34" s="104" t="s">
        <v>227</v>
      </c>
    </row>
    <row r="35" spans="1:6" ht="43.5" customHeight="1">
      <c r="A35" s="105"/>
      <c r="B35" s="105"/>
      <c r="C35" s="104" t="s">
        <v>219</v>
      </c>
      <c r="D35" s="104" t="s">
        <v>224</v>
      </c>
      <c r="E35" s="104" t="s">
        <v>23</v>
      </c>
      <c r="F35" s="103" t="s">
        <v>225</v>
      </c>
    </row>
    <row r="36" spans="1:6" ht="43.5" customHeight="1">
      <c r="A36" s="105"/>
      <c r="B36" s="105"/>
      <c r="C36" s="104" t="s">
        <v>140</v>
      </c>
      <c r="D36" s="104" t="s">
        <v>142</v>
      </c>
      <c r="E36" s="104" t="s">
        <v>23</v>
      </c>
      <c r="F36" s="103" t="s">
        <v>141</v>
      </c>
    </row>
    <row r="37" spans="1:6" ht="43.5" customHeight="1">
      <c r="A37" s="105"/>
      <c r="B37" s="105"/>
      <c r="C37" s="104" t="s">
        <v>143</v>
      </c>
      <c r="D37" s="104" t="s">
        <v>222</v>
      </c>
      <c r="E37" s="104" t="s">
        <v>23</v>
      </c>
      <c r="F37" s="103" t="s">
        <v>223</v>
      </c>
    </row>
    <row r="38" spans="1:6" ht="43.5" customHeight="1">
      <c r="A38" s="105"/>
      <c r="B38" s="105"/>
      <c r="C38" s="104" t="s">
        <v>218</v>
      </c>
      <c r="D38" s="104" t="s">
        <v>220</v>
      </c>
      <c r="E38" s="104" t="s">
        <v>23</v>
      </c>
      <c r="F38" s="103" t="s">
        <v>221</v>
      </c>
    </row>
    <row r="39" spans="1:6" ht="43.5" customHeight="1">
      <c r="A39" s="105"/>
      <c r="B39" s="105"/>
      <c r="C39" s="104" t="s">
        <v>78</v>
      </c>
      <c r="D39" s="104" t="s">
        <v>81</v>
      </c>
      <c r="E39" s="104" t="s">
        <v>82</v>
      </c>
      <c r="F39" s="103" t="s">
        <v>83</v>
      </c>
    </row>
    <row r="40" spans="1:6" ht="43.5" customHeight="1">
      <c r="A40" s="105"/>
      <c r="B40" s="105"/>
      <c r="C40" s="104" t="s">
        <v>77</v>
      </c>
      <c r="D40" s="104" t="s">
        <v>80</v>
      </c>
      <c r="E40" s="104" t="s">
        <v>23</v>
      </c>
      <c r="F40" s="104" t="s">
        <v>79</v>
      </c>
    </row>
    <row r="41" ht="16.5" customHeight="1"/>
    <row r="43" spans="1:4" ht="15">
      <c r="A43" s="7" t="s">
        <v>1472</v>
      </c>
      <c r="B43" s="7"/>
      <c r="C43" s="7"/>
      <c r="D43" s="7"/>
    </row>
    <row r="44" spans="1:4" ht="15">
      <c r="A44" s="7" t="s">
        <v>17</v>
      </c>
      <c r="B44" s="7"/>
      <c r="C44" s="7"/>
      <c r="D44" s="7"/>
    </row>
    <row r="45" spans="1:4" ht="15">
      <c r="A45" s="7" t="s">
        <v>18</v>
      </c>
      <c r="B45" s="7"/>
      <c r="C45" s="7"/>
      <c r="D45" s="7"/>
    </row>
  </sheetData>
  <sheetProtection/>
  <mergeCells count="1">
    <mergeCell ref="A1:F1"/>
  </mergeCells>
  <printOptions/>
  <pageMargins left="0.7" right="0.7" top="0.75" bottom="0.75" header="0.3" footer="0.3"/>
  <pageSetup fitToHeight="2" fitToWidth="0" horizontalDpi="600" verticalDpi="600" orientation="landscape" paperSize="9" scale="86" r:id="rId1"/>
</worksheet>
</file>

<file path=xl/worksheets/sheet2.xml><?xml version="1.0" encoding="utf-8"?>
<worksheet xmlns="http://schemas.openxmlformats.org/spreadsheetml/2006/main" xmlns:r="http://schemas.openxmlformats.org/officeDocument/2006/relationships">
  <sheetPr>
    <pageSetUpPr fitToPage="1"/>
  </sheetPr>
  <dimension ref="A1:F36"/>
  <sheetViews>
    <sheetView zoomScale="68" zoomScaleNormal="68" zoomScalePageLayoutView="0" workbookViewId="0" topLeftCell="A1">
      <selection activeCell="A34" sqref="A34"/>
    </sheetView>
  </sheetViews>
  <sheetFormatPr defaultColWidth="11.421875" defaultRowHeight="15"/>
  <cols>
    <col min="1" max="1" width="47.8515625" style="102" customWidth="1"/>
    <col min="2" max="2" width="40.140625" style="102" customWidth="1"/>
    <col min="3" max="3" width="28.00390625" style="102" customWidth="1"/>
    <col min="4" max="4" width="49.28125" style="102" customWidth="1"/>
    <col min="5" max="5" width="21.00390625" style="102" customWidth="1"/>
    <col min="6" max="6" width="78.421875" style="102" customWidth="1"/>
    <col min="7" max="16384" width="11.421875" style="102" customWidth="1"/>
  </cols>
  <sheetData>
    <row r="1" spans="1:6" ht="43.5" customHeight="1">
      <c r="A1" s="193" t="s">
        <v>1132</v>
      </c>
      <c r="B1" s="194"/>
      <c r="C1" s="194"/>
      <c r="D1" s="194"/>
      <c r="E1" s="194"/>
      <c r="F1" s="195"/>
    </row>
    <row r="3" spans="1:6" ht="21" customHeight="1">
      <c r="A3" s="4" t="s">
        <v>0</v>
      </c>
      <c r="B3" s="4" t="s">
        <v>7</v>
      </c>
      <c r="C3" s="4" t="s">
        <v>1</v>
      </c>
      <c r="D3" s="4" t="s">
        <v>2</v>
      </c>
      <c r="E3" s="4" t="s">
        <v>15</v>
      </c>
      <c r="F3" s="4" t="s">
        <v>3</v>
      </c>
    </row>
    <row r="4" spans="1:6" ht="47.25" customHeight="1">
      <c r="A4" s="108" t="s">
        <v>857</v>
      </c>
      <c r="B4" s="109" t="s">
        <v>211</v>
      </c>
      <c r="C4" s="18" t="s">
        <v>208</v>
      </c>
      <c r="D4" s="103" t="s">
        <v>228</v>
      </c>
      <c r="E4" s="104" t="s">
        <v>209</v>
      </c>
      <c r="F4" s="103" t="s">
        <v>210</v>
      </c>
    </row>
    <row r="5" spans="1:6" ht="47.25" customHeight="1">
      <c r="A5" s="105"/>
      <c r="B5" s="105"/>
      <c r="C5" s="104" t="s">
        <v>313</v>
      </c>
      <c r="D5" s="96" t="s">
        <v>315</v>
      </c>
      <c r="E5" s="99" t="s">
        <v>23</v>
      </c>
      <c r="F5" s="96" t="s">
        <v>316</v>
      </c>
    </row>
    <row r="6" spans="1:6" ht="47.25" customHeight="1">
      <c r="A6" s="105"/>
      <c r="B6" s="105"/>
      <c r="C6" s="104" t="s">
        <v>274</v>
      </c>
      <c r="D6" s="96" t="s">
        <v>275</v>
      </c>
      <c r="E6" s="99" t="s">
        <v>276</v>
      </c>
      <c r="F6" s="96" t="s">
        <v>277</v>
      </c>
    </row>
    <row r="7" spans="1:6" ht="47.25" customHeight="1">
      <c r="A7" s="105"/>
      <c r="B7" s="105"/>
      <c r="C7" s="104" t="s">
        <v>271</v>
      </c>
      <c r="D7" s="96" t="s">
        <v>272</v>
      </c>
      <c r="E7" s="99" t="s">
        <v>23</v>
      </c>
      <c r="F7" s="96" t="s">
        <v>273</v>
      </c>
    </row>
    <row r="8" spans="1:6" ht="47.25" customHeight="1">
      <c r="A8" s="105"/>
      <c r="B8" s="105"/>
      <c r="C8" s="18">
        <v>42789</v>
      </c>
      <c r="D8" s="103" t="s">
        <v>125</v>
      </c>
      <c r="E8" s="104" t="s">
        <v>23</v>
      </c>
      <c r="F8" s="104" t="s">
        <v>124</v>
      </c>
    </row>
    <row r="9" spans="1:6" ht="47.25" customHeight="1">
      <c r="A9" s="105"/>
      <c r="B9" s="105"/>
      <c r="C9" s="18">
        <v>42768</v>
      </c>
      <c r="D9" s="103" t="s">
        <v>123</v>
      </c>
      <c r="E9" s="104" t="s">
        <v>23</v>
      </c>
      <c r="F9" s="103" t="s">
        <v>122</v>
      </c>
    </row>
    <row r="10" spans="1:6" ht="47.25" customHeight="1">
      <c r="A10" s="105"/>
      <c r="B10" s="105"/>
      <c r="C10" s="18">
        <v>42716</v>
      </c>
      <c r="D10" s="103" t="s">
        <v>121</v>
      </c>
      <c r="E10" s="104" t="s">
        <v>23</v>
      </c>
      <c r="F10" s="103" t="s">
        <v>120</v>
      </c>
    </row>
    <row r="11" spans="1:6" ht="47.25" customHeight="1">
      <c r="A11" s="105"/>
      <c r="B11" s="105"/>
      <c r="C11" s="18">
        <v>42705</v>
      </c>
      <c r="D11" s="103" t="s">
        <v>183</v>
      </c>
      <c r="E11" s="104" t="s">
        <v>23</v>
      </c>
      <c r="F11" s="103" t="s">
        <v>119</v>
      </c>
    </row>
    <row r="12" spans="1:6" ht="47.25" customHeight="1">
      <c r="A12" s="105"/>
      <c r="B12" s="105"/>
      <c r="C12" s="18">
        <v>42678</v>
      </c>
      <c r="D12" s="103" t="s">
        <v>126</v>
      </c>
      <c r="E12" s="104" t="s">
        <v>23</v>
      </c>
      <c r="F12" s="19" t="s">
        <v>117</v>
      </c>
    </row>
    <row r="13" spans="1:6" ht="47.25" customHeight="1">
      <c r="A13" s="105"/>
      <c r="B13" s="105"/>
      <c r="C13" s="18">
        <v>42677</v>
      </c>
      <c r="D13" s="104" t="s">
        <v>116</v>
      </c>
      <c r="E13" s="104" t="s">
        <v>23</v>
      </c>
      <c r="F13" s="103" t="s">
        <v>118</v>
      </c>
    </row>
    <row r="14" spans="1:6" ht="47.25" customHeight="1">
      <c r="A14" s="108" t="s">
        <v>890</v>
      </c>
      <c r="B14" s="109" t="s">
        <v>309</v>
      </c>
      <c r="C14" s="9" t="s">
        <v>1243</v>
      </c>
      <c r="D14" s="8" t="s">
        <v>1244</v>
      </c>
      <c r="E14" s="9" t="s">
        <v>16</v>
      </c>
      <c r="F14" s="8" t="s">
        <v>1245</v>
      </c>
    </row>
    <row r="15" spans="1:6" ht="47.25" customHeight="1">
      <c r="A15" s="105"/>
      <c r="B15" s="105"/>
      <c r="C15" s="9" t="s">
        <v>1239</v>
      </c>
      <c r="D15" s="9" t="s">
        <v>1240</v>
      </c>
      <c r="E15" s="9" t="s">
        <v>1241</v>
      </c>
      <c r="F15" s="8" t="s">
        <v>1242</v>
      </c>
    </row>
    <row r="16" spans="1:6" ht="47.25" customHeight="1">
      <c r="A16" s="105"/>
      <c r="B16" s="105"/>
      <c r="C16" s="9" t="s">
        <v>1225</v>
      </c>
      <c r="D16" s="8" t="s">
        <v>1237</v>
      </c>
      <c r="E16" s="9" t="s">
        <v>23</v>
      </c>
      <c r="F16" s="8" t="s">
        <v>1238</v>
      </c>
    </row>
    <row r="17" spans="1:6" ht="47.25" customHeight="1">
      <c r="A17" s="105"/>
      <c r="B17" s="105"/>
      <c r="C17" s="9" t="s">
        <v>1234</v>
      </c>
      <c r="D17" s="8" t="s">
        <v>1235</v>
      </c>
      <c r="E17" s="9" t="s">
        <v>675</v>
      </c>
      <c r="F17" s="9" t="s">
        <v>1236</v>
      </c>
    </row>
    <row r="18" spans="1:6" ht="47.25" customHeight="1">
      <c r="A18" s="105"/>
      <c r="B18" s="105"/>
      <c r="C18" s="9" t="s">
        <v>1011</v>
      </c>
      <c r="D18" s="8" t="s">
        <v>1232</v>
      </c>
      <c r="E18" s="9" t="s">
        <v>23</v>
      </c>
      <c r="F18" s="8" t="s">
        <v>1233</v>
      </c>
    </row>
    <row r="19" spans="1:6" ht="47.25" customHeight="1">
      <c r="A19" s="105"/>
      <c r="B19" s="105"/>
      <c r="C19" s="9" t="s">
        <v>1228</v>
      </c>
      <c r="D19" s="8" t="s">
        <v>1229</v>
      </c>
      <c r="E19" s="9" t="s">
        <v>1230</v>
      </c>
      <c r="F19" s="8" t="s">
        <v>1231</v>
      </c>
    </row>
    <row r="20" spans="1:6" ht="47.25" customHeight="1">
      <c r="A20" s="105"/>
      <c r="B20" s="105"/>
      <c r="C20" s="123" t="s">
        <v>887</v>
      </c>
      <c r="D20" s="34" t="s">
        <v>888</v>
      </c>
      <c r="E20" s="34" t="s">
        <v>296</v>
      </c>
      <c r="F20" s="84" t="s">
        <v>889</v>
      </c>
    </row>
    <row r="21" spans="1:6" ht="42.75" customHeight="1">
      <c r="A21" s="108" t="s">
        <v>8</v>
      </c>
      <c r="B21" s="109" t="s">
        <v>9</v>
      </c>
      <c r="C21" s="105" t="s">
        <v>4</v>
      </c>
      <c r="D21" s="104" t="s">
        <v>5</v>
      </c>
      <c r="E21" s="104" t="s">
        <v>16</v>
      </c>
      <c r="F21" s="104" t="s">
        <v>6</v>
      </c>
    </row>
    <row r="22" spans="1:6" ht="52.5" customHeight="1">
      <c r="A22" s="108" t="s">
        <v>1130</v>
      </c>
      <c r="B22" s="109" t="s">
        <v>127</v>
      </c>
      <c r="C22" s="176" t="s">
        <v>1467</v>
      </c>
      <c r="D22" s="103" t="s">
        <v>1468</v>
      </c>
      <c r="E22" s="104" t="s">
        <v>23</v>
      </c>
      <c r="F22" s="103" t="s">
        <v>1469</v>
      </c>
    </row>
    <row r="23" spans="1:6" ht="52.5" customHeight="1">
      <c r="A23" s="105"/>
      <c r="B23" s="105"/>
      <c r="C23" s="176" t="s">
        <v>1464</v>
      </c>
      <c r="D23" s="103" t="s">
        <v>1465</v>
      </c>
      <c r="E23" s="104" t="s">
        <v>23</v>
      </c>
      <c r="F23" s="103" t="s">
        <v>1466</v>
      </c>
    </row>
    <row r="24" spans="1:6" ht="52.5" customHeight="1">
      <c r="A24" s="105"/>
      <c r="B24" s="105"/>
      <c r="C24" s="176" t="s">
        <v>1358</v>
      </c>
      <c r="D24" s="103" t="s">
        <v>1359</v>
      </c>
      <c r="E24" s="104" t="s">
        <v>23</v>
      </c>
      <c r="F24" s="103" t="s">
        <v>1360</v>
      </c>
    </row>
    <row r="25" spans="1:6" ht="52.5" customHeight="1">
      <c r="A25" s="105"/>
      <c r="B25" s="105"/>
      <c r="C25" s="176" t="s">
        <v>1336</v>
      </c>
      <c r="D25" s="103" t="s">
        <v>1337</v>
      </c>
      <c r="E25" s="104" t="s">
        <v>23</v>
      </c>
      <c r="F25" s="103" t="s">
        <v>1338</v>
      </c>
    </row>
    <row r="26" spans="1:6" ht="52.5" customHeight="1">
      <c r="A26" s="105"/>
      <c r="B26" s="105"/>
      <c r="C26" s="168" t="s">
        <v>201</v>
      </c>
      <c r="D26" s="104" t="s">
        <v>207</v>
      </c>
      <c r="E26" s="104" t="s">
        <v>23</v>
      </c>
      <c r="F26" s="103" t="s">
        <v>659</v>
      </c>
    </row>
    <row r="27" spans="1:6" ht="51" customHeight="1">
      <c r="A27" s="105"/>
      <c r="B27" s="105"/>
      <c r="C27" s="18" t="s">
        <v>128</v>
      </c>
      <c r="D27" s="103" t="s">
        <v>130</v>
      </c>
      <c r="E27" s="104" t="s">
        <v>23</v>
      </c>
      <c r="F27" s="103" t="s">
        <v>129</v>
      </c>
    </row>
    <row r="28" spans="1:6" ht="59.25" customHeight="1">
      <c r="A28" s="109" t="s">
        <v>308</v>
      </c>
      <c r="B28" s="109" t="s">
        <v>309</v>
      </c>
      <c r="C28" s="104" t="s">
        <v>310</v>
      </c>
      <c r="D28" s="103" t="s">
        <v>311</v>
      </c>
      <c r="E28" s="104" t="s">
        <v>16</v>
      </c>
      <c r="F28" s="103" t="s">
        <v>661</v>
      </c>
    </row>
    <row r="29" spans="1:6" ht="59.25" customHeight="1">
      <c r="A29" s="109" t="s">
        <v>667</v>
      </c>
      <c r="B29" s="110" t="s">
        <v>668</v>
      </c>
      <c r="C29" s="104" t="s">
        <v>327</v>
      </c>
      <c r="D29" s="103" t="s">
        <v>672</v>
      </c>
      <c r="E29" s="104" t="s">
        <v>23</v>
      </c>
      <c r="F29" s="103" t="s">
        <v>676</v>
      </c>
    </row>
    <row r="30" spans="1:6" ht="59.25" customHeight="1">
      <c r="A30" s="105"/>
      <c r="B30" s="105"/>
      <c r="C30" s="99" t="s">
        <v>671</v>
      </c>
      <c r="D30" s="103" t="s">
        <v>673</v>
      </c>
      <c r="E30" s="104" t="s">
        <v>675</v>
      </c>
      <c r="F30" s="8" t="s">
        <v>674</v>
      </c>
    </row>
    <row r="31" spans="1:6" ht="59.25" customHeight="1">
      <c r="A31" s="105"/>
      <c r="B31" s="105"/>
      <c r="C31" s="46" t="s">
        <v>244</v>
      </c>
      <c r="D31" s="103" t="s">
        <v>669</v>
      </c>
      <c r="E31" s="104" t="s">
        <v>675</v>
      </c>
      <c r="F31" s="103" t="s">
        <v>670</v>
      </c>
    </row>
    <row r="32" spans="1:6" ht="59.25" customHeight="1">
      <c r="A32" s="109" t="s">
        <v>1448</v>
      </c>
      <c r="B32" s="110" t="s">
        <v>1449</v>
      </c>
      <c r="C32" s="46" t="s">
        <v>1450</v>
      </c>
      <c r="D32" s="103" t="s">
        <v>1451</v>
      </c>
      <c r="E32" s="104" t="s">
        <v>23</v>
      </c>
      <c r="F32" s="180" t="s">
        <v>1452</v>
      </c>
    </row>
    <row r="33" spans="1:6" ht="22.5" customHeight="1">
      <c r="A33" s="1"/>
      <c r="B33" s="1"/>
      <c r="C33" s="1"/>
      <c r="D33" s="1"/>
      <c r="E33" s="1"/>
      <c r="F33" s="1"/>
    </row>
    <row r="34" spans="1:4" ht="15">
      <c r="A34" s="7" t="s">
        <v>1472</v>
      </c>
      <c r="B34" s="7"/>
      <c r="C34" s="7"/>
      <c r="D34" s="7"/>
    </row>
    <row r="35" spans="1:4" ht="15">
      <c r="A35" s="7" t="s">
        <v>17</v>
      </c>
      <c r="B35" s="7"/>
      <c r="C35" s="7"/>
      <c r="D35" s="7"/>
    </row>
    <row r="36" spans="1:4" ht="15">
      <c r="A36" s="7" t="s">
        <v>18</v>
      </c>
      <c r="B36" s="7"/>
      <c r="C36" s="7"/>
      <c r="D36" s="7"/>
    </row>
  </sheetData>
  <sheetProtection/>
  <mergeCells count="1">
    <mergeCell ref="A1:F1"/>
  </mergeCells>
  <printOptions/>
  <pageMargins left="0.7" right="0.7" top="0.75" bottom="0.75" header="0.3" footer="0.3"/>
  <pageSetup fitToHeight="2" fitToWidth="0" horizontalDpi="600" verticalDpi="600" orientation="landscape" paperSize="9" scale="86" r:id="rId1"/>
</worksheet>
</file>

<file path=xl/worksheets/sheet3.xml><?xml version="1.0" encoding="utf-8"?>
<worksheet xmlns="http://schemas.openxmlformats.org/spreadsheetml/2006/main" xmlns:r="http://schemas.openxmlformats.org/officeDocument/2006/relationships">
  <dimension ref="A1:F21"/>
  <sheetViews>
    <sheetView zoomScalePageLayoutView="0" workbookViewId="0" topLeftCell="A1">
      <selection activeCell="A19" sqref="A19"/>
    </sheetView>
  </sheetViews>
  <sheetFormatPr defaultColWidth="11.421875" defaultRowHeight="15"/>
  <cols>
    <col min="1" max="2" width="31.57421875" style="0" customWidth="1"/>
    <col min="3" max="3" width="25.00390625" style="0" customWidth="1"/>
    <col min="4" max="4" width="36.7109375" style="0" customWidth="1"/>
    <col min="6" max="6" width="65.8515625" style="0" customWidth="1"/>
  </cols>
  <sheetData>
    <row r="1" spans="1:6" ht="21">
      <c r="A1" s="193" t="s">
        <v>1131</v>
      </c>
      <c r="B1" s="194"/>
      <c r="C1" s="194"/>
      <c r="D1" s="194"/>
      <c r="E1" s="194"/>
      <c r="F1" s="195"/>
    </row>
    <row r="2" spans="1:6" ht="15">
      <c r="A2" s="102"/>
      <c r="B2" s="102"/>
      <c r="C2" s="102"/>
      <c r="D2" s="102"/>
      <c r="E2" s="102"/>
      <c r="F2" s="102"/>
    </row>
    <row r="3" spans="1:6" ht="30">
      <c r="A3" s="4" t="s">
        <v>0</v>
      </c>
      <c r="B3" s="4" t="s">
        <v>7</v>
      </c>
      <c r="C3" s="4" t="s">
        <v>1</v>
      </c>
      <c r="D3" s="4" t="s">
        <v>2</v>
      </c>
      <c r="E3" s="4" t="s">
        <v>15</v>
      </c>
      <c r="F3" s="4" t="s">
        <v>3</v>
      </c>
    </row>
    <row r="4" spans="1:6" ht="36.75" customHeight="1">
      <c r="A4" s="108" t="s">
        <v>899</v>
      </c>
      <c r="B4" s="109" t="s">
        <v>900</v>
      </c>
      <c r="C4" s="18" t="s">
        <v>901</v>
      </c>
      <c r="D4" s="103" t="s">
        <v>902</v>
      </c>
      <c r="E4" s="104" t="s">
        <v>23</v>
      </c>
      <c r="F4" s="103" t="s">
        <v>905</v>
      </c>
    </row>
    <row r="5" spans="1:6" ht="31.5" customHeight="1">
      <c r="A5" s="108" t="s">
        <v>1133</v>
      </c>
      <c r="B5" s="109" t="s">
        <v>137</v>
      </c>
      <c r="C5" s="104" t="s">
        <v>312</v>
      </c>
      <c r="D5" s="104" t="s">
        <v>314</v>
      </c>
      <c r="E5" s="104" t="s">
        <v>23</v>
      </c>
      <c r="F5" s="103" t="s">
        <v>903</v>
      </c>
    </row>
    <row r="6" spans="1:6" ht="26.25" customHeight="1">
      <c r="A6" s="105"/>
      <c r="B6" s="105"/>
      <c r="C6" s="104" t="s">
        <v>313</v>
      </c>
      <c r="D6" s="96" t="s">
        <v>315</v>
      </c>
      <c r="E6" s="99" t="s">
        <v>23</v>
      </c>
      <c r="F6" s="96" t="s">
        <v>316</v>
      </c>
    </row>
    <row r="7" spans="1:6" ht="30">
      <c r="A7" s="105"/>
      <c r="B7" s="105"/>
      <c r="C7" s="104" t="s">
        <v>274</v>
      </c>
      <c r="D7" s="96" t="s">
        <v>275</v>
      </c>
      <c r="E7" s="99" t="s">
        <v>276</v>
      </c>
      <c r="F7" s="96" t="s">
        <v>277</v>
      </c>
    </row>
    <row r="8" spans="1:6" ht="30">
      <c r="A8" s="105"/>
      <c r="B8" s="105"/>
      <c r="C8" s="104" t="s">
        <v>271</v>
      </c>
      <c r="D8" s="96" t="s">
        <v>272</v>
      </c>
      <c r="E8" s="99" t="s">
        <v>23</v>
      </c>
      <c r="F8" s="96" t="s">
        <v>273</v>
      </c>
    </row>
    <row r="9" spans="1:6" ht="45">
      <c r="A9" s="105"/>
      <c r="B9" s="105"/>
      <c r="C9" s="18">
        <v>42789</v>
      </c>
      <c r="D9" s="103" t="s">
        <v>125</v>
      </c>
      <c r="E9" s="104" t="s">
        <v>23</v>
      </c>
      <c r="F9" s="104" t="s">
        <v>124</v>
      </c>
    </row>
    <row r="10" spans="1:6" ht="45">
      <c r="A10" s="105"/>
      <c r="B10" s="105"/>
      <c r="C10" s="18">
        <v>42768</v>
      </c>
      <c r="D10" s="103" t="s">
        <v>123</v>
      </c>
      <c r="E10" s="104" t="s">
        <v>23</v>
      </c>
      <c r="F10" s="103" t="s">
        <v>122</v>
      </c>
    </row>
    <row r="11" spans="1:6" ht="30">
      <c r="A11" s="105"/>
      <c r="B11" s="105"/>
      <c r="C11" s="18">
        <v>42716</v>
      </c>
      <c r="D11" s="103" t="s">
        <v>121</v>
      </c>
      <c r="E11" s="104" t="s">
        <v>23</v>
      </c>
      <c r="F11" s="103" t="s">
        <v>120</v>
      </c>
    </row>
    <row r="12" spans="1:6" ht="45">
      <c r="A12" s="105"/>
      <c r="B12" s="105"/>
      <c r="C12" s="18">
        <v>42705</v>
      </c>
      <c r="D12" s="103" t="s">
        <v>183</v>
      </c>
      <c r="E12" s="104" t="s">
        <v>23</v>
      </c>
      <c r="F12" s="103" t="s">
        <v>119</v>
      </c>
    </row>
    <row r="13" spans="1:6" ht="30">
      <c r="A13" s="105"/>
      <c r="B13" s="105"/>
      <c r="C13" s="18">
        <v>42678</v>
      </c>
      <c r="D13" s="103" t="s">
        <v>126</v>
      </c>
      <c r="E13" s="104" t="s">
        <v>23</v>
      </c>
      <c r="F13" s="19" t="s">
        <v>117</v>
      </c>
    </row>
    <row r="14" spans="1:6" ht="15">
      <c r="A14" s="105"/>
      <c r="B14" s="105"/>
      <c r="C14" s="18">
        <v>42677</v>
      </c>
      <c r="D14" s="104" t="s">
        <v>116</v>
      </c>
      <c r="E14" s="104" t="s">
        <v>23</v>
      </c>
      <c r="F14" s="103" t="s">
        <v>118</v>
      </c>
    </row>
    <row r="15" spans="1:6" ht="30">
      <c r="A15" s="109" t="s">
        <v>138</v>
      </c>
      <c r="B15" s="109" t="s">
        <v>139</v>
      </c>
      <c r="C15" s="97" t="s">
        <v>140</v>
      </c>
      <c r="D15" s="98" t="s">
        <v>142</v>
      </c>
      <c r="E15" s="97" t="s">
        <v>23</v>
      </c>
      <c r="F15" s="27" t="s">
        <v>141</v>
      </c>
    </row>
    <row r="16" spans="1:6" ht="60">
      <c r="A16" s="57" t="s">
        <v>909</v>
      </c>
      <c r="B16" s="131" t="s">
        <v>910</v>
      </c>
      <c r="C16" s="46" t="s">
        <v>1444</v>
      </c>
      <c r="D16" s="103" t="s">
        <v>1445</v>
      </c>
      <c r="E16" s="104" t="s">
        <v>23</v>
      </c>
      <c r="F16" s="103" t="s">
        <v>1447</v>
      </c>
    </row>
    <row r="17" spans="3:6" s="102" customFormat="1" ht="30">
      <c r="C17" s="46" t="s">
        <v>911</v>
      </c>
      <c r="D17" s="103" t="s">
        <v>912</v>
      </c>
      <c r="E17" s="104" t="s">
        <v>23</v>
      </c>
      <c r="F17" s="103" t="s">
        <v>913</v>
      </c>
    </row>
    <row r="18" spans="1:6" ht="15">
      <c r="A18" s="1"/>
      <c r="B18" s="1"/>
      <c r="C18" s="1"/>
      <c r="D18" s="1"/>
      <c r="E18" s="1"/>
      <c r="F18" s="1"/>
    </row>
    <row r="19" spans="1:6" ht="15">
      <c r="A19" s="7" t="s">
        <v>1472</v>
      </c>
      <c r="B19" s="7"/>
      <c r="C19" s="7"/>
      <c r="D19" s="7"/>
      <c r="E19" s="102"/>
      <c r="F19" s="102"/>
    </row>
    <row r="20" spans="1:6" ht="15">
      <c r="A20" s="7" t="s">
        <v>17</v>
      </c>
      <c r="B20" s="7"/>
      <c r="C20" s="7"/>
      <c r="D20" s="7"/>
      <c r="E20" s="102"/>
      <c r="F20" s="102"/>
    </row>
    <row r="21" spans="1:6" ht="15">
      <c r="A21" s="7" t="s">
        <v>18</v>
      </c>
      <c r="B21" s="7"/>
      <c r="C21" s="7"/>
      <c r="D21" s="7"/>
      <c r="E21" s="102"/>
      <c r="F21" s="102"/>
    </row>
  </sheetData>
  <sheetProtection/>
  <mergeCells count="1">
    <mergeCell ref="A1:F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F59"/>
  <sheetViews>
    <sheetView zoomScale="68" zoomScaleNormal="68" zoomScalePageLayoutView="0" workbookViewId="0" topLeftCell="A1">
      <selection activeCell="A57" sqref="A57"/>
    </sheetView>
  </sheetViews>
  <sheetFormatPr defaultColWidth="11.421875" defaultRowHeight="15"/>
  <cols>
    <col min="1" max="1" width="47.8515625" style="102" customWidth="1"/>
    <col min="2" max="2" width="40.140625" style="102" customWidth="1"/>
    <col min="3" max="3" width="28.00390625" style="102" customWidth="1"/>
    <col min="4" max="4" width="49.28125" style="102" customWidth="1"/>
    <col min="5" max="5" width="21.00390625" style="102" customWidth="1"/>
    <col min="6" max="6" width="78.421875" style="102" customWidth="1"/>
    <col min="7" max="16384" width="11.421875" style="102" customWidth="1"/>
  </cols>
  <sheetData>
    <row r="1" spans="1:6" ht="38.25" customHeight="1">
      <c r="A1" s="193" t="s">
        <v>1137</v>
      </c>
      <c r="B1" s="194"/>
      <c r="C1" s="194"/>
      <c r="D1" s="194"/>
      <c r="E1" s="194"/>
      <c r="F1" s="195"/>
    </row>
    <row r="2" spans="1:6" ht="17.25" customHeight="1">
      <c r="A2" s="1"/>
      <c r="B2" s="115"/>
      <c r="C2" s="115"/>
      <c r="D2" s="115"/>
      <c r="E2" s="115"/>
      <c r="F2" s="115"/>
    </row>
    <row r="3" spans="1:6" ht="23.25" customHeight="1">
      <c r="A3" s="4" t="s">
        <v>0</v>
      </c>
      <c r="B3" s="4" t="s">
        <v>7</v>
      </c>
      <c r="C3" s="4" t="s">
        <v>1</v>
      </c>
      <c r="D3" s="4" t="s">
        <v>2</v>
      </c>
      <c r="E3" s="4" t="s">
        <v>15</v>
      </c>
      <c r="F3" s="4" t="s">
        <v>3</v>
      </c>
    </row>
    <row r="4" spans="1:6" ht="65.25" customHeight="1">
      <c r="A4" s="53" t="s">
        <v>1042</v>
      </c>
      <c r="B4" s="54" t="s">
        <v>1043</v>
      </c>
      <c r="C4" s="11" t="s">
        <v>1204</v>
      </c>
      <c r="D4" s="8" t="s">
        <v>1203</v>
      </c>
      <c r="E4" s="9" t="s">
        <v>23</v>
      </c>
      <c r="F4" s="8" t="s">
        <v>1205</v>
      </c>
    </row>
    <row r="5" spans="1:6" ht="65.25" customHeight="1">
      <c r="A5" s="142"/>
      <c r="B5" s="142"/>
      <c r="C5" s="134" t="s">
        <v>1048</v>
      </c>
      <c r="D5" s="8" t="s">
        <v>1049</v>
      </c>
      <c r="E5" s="9" t="s">
        <v>23</v>
      </c>
      <c r="F5" s="8" t="s">
        <v>1050</v>
      </c>
    </row>
    <row r="6" spans="1:6" ht="65.25" customHeight="1">
      <c r="A6" s="142"/>
      <c r="B6" s="143"/>
      <c r="C6" s="134" t="s">
        <v>1044</v>
      </c>
      <c r="D6" s="103" t="s">
        <v>1045</v>
      </c>
      <c r="E6" s="103" t="s">
        <v>1046</v>
      </c>
      <c r="F6" s="103" t="s">
        <v>1047</v>
      </c>
    </row>
    <row r="7" spans="1:6" ht="65.25" customHeight="1">
      <c r="A7" s="53" t="s">
        <v>1107</v>
      </c>
      <c r="B7" s="109" t="s">
        <v>1108</v>
      </c>
      <c r="C7" s="11">
        <v>43495</v>
      </c>
      <c r="D7" s="8" t="s">
        <v>944</v>
      </c>
      <c r="E7" s="9" t="s">
        <v>23</v>
      </c>
      <c r="F7" s="8" t="s">
        <v>1460</v>
      </c>
    </row>
    <row r="8" spans="1:6" ht="65.25" customHeight="1">
      <c r="A8" s="105"/>
      <c r="B8" s="105"/>
      <c r="C8" s="173" t="s">
        <v>1355</v>
      </c>
      <c r="D8" s="67" t="s">
        <v>1356</v>
      </c>
      <c r="E8" s="172" t="s">
        <v>23</v>
      </c>
      <c r="F8" s="67" t="s">
        <v>1357</v>
      </c>
    </row>
    <row r="9" spans="1:6" ht="65.25" customHeight="1">
      <c r="A9" s="105"/>
      <c r="B9" s="105"/>
      <c r="C9" s="173" t="s">
        <v>1314</v>
      </c>
      <c r="D9" s="67" t="s">
        <v>1301</v>
      </c>
      <c r="E9" s="172" t="s">
        <v>1302</v>
      </c>
      <c r="F9" s="67" t="s">
        <v>1303</v>
      </c>
    </row>
    <row r="10" spans="1:6" ht="65.25" customHeight="1">
      <c r="A10" s="105"/>
      <c r="B10" s="105"/>
      <c r="C10" s="174" t="s">
        <v>1315</v>
      </c>
      <c r="D10" s="8" t="s">
        <v>1304</v>
      </c>
      <c r="E10" s="172" t="s">
        <v>23</v>
      </c>
      <c r="F10" s="8" t="s">
        <v>1305</v>
      </c>
    </row>
    <row r="11" spans="1:6" ht="65.25" customHeight="1">
      <c r="A11" s="105"/>
      <c r="B11" s="105"/>
      <c r="C11" s="174" t="s">
        <v>1316</v>
      </c>
      <c r="D11" s="8" t="s">
        <v>1304</v>
      </c>
      <c r="E11" s="172" t="s">
        <v>23</v>
      </c>
      <c r="F11" s="8" t="s">
        <v>1306</v>
      </c>
    </row>
    <row r="12" spans="1:6" ht="65.25" customHeight="1">
      <c r="A12" s="105"/>
      <c r="B12" s="105"/>
      <c r="C12" s="174" t="s">
        <v>1317</v>
      </c>
      <c r="D12" s="8" t="s">
        <v>1307</v>
      </c>
      <c r="E12" s="172" t="s">
        <v>1308</v>
      </c>
      <c r="F12" s="8" t="s">
        <v>1309</v>
      </c>
    </row>
    <row r="13" spans="1:6" ht="65.25" customHeight="1">
      <c r="A13" s="105"/>
      <c r="B13" s="105"/>
      <c r="C13" s="174" t="s">
        <v>1317</v>
      </c>
      <c r="D13" s="8" t="s">
        <v>1310</v>
      </c>
      <c r="E13" s="172" t="s">
        <v>23</v>
      </c>
      <c r="F13" s="8" t="s">
        <v>1311</v>
      </c>
    </row>
    <row r="14" spans="1:6" ht="65.25" customHeight="1">
      <c r="A14" s="105"/>
      <c r="B14" s="105"/>
      <c r="C14" s="174" t="s">
        <v>1318</v>
      </c>
      <c r="D14" s="8" t="s">
        <v>1312</v>
      </c>
      <c r="E14" s="172" t="s">
        <v>23</v>
      </c>
      <c r="F14" s="8" t="s">
        <v>1313</v>
      </c>
    </row>
    <row r="15" spans="1:6" ht="65.25" customHeight="1">
      <c r="A15" s="105"/>
      <c r="B15" s="105"/>
      <c r="C15" s="11" t="s">
        <v>1211</v>
      </c>
      <c r="D15" s="103" t="s">
        <v>1206</v>
      </c>
      <c r="E15" s="9" t="s">
        <v>23</v>
      </c>
      <c r="F15" s="103" t="s">
        <v>1207</v>
      </c>
    </row>
    <row r="16" spans="1:6" ht="65.25" customHeight="1">
      <c r="A16" s="105"/>
      <c r="B16" s="105"/>
      <c r="C16" s="11" t="s">
        <v>1210</v>
      </c>
      <c r="D16" s="103" t="s">
        <v>1208</v>
      </c>
      <c r="E16" s="9" t="s">
        <v>23</v>
      </c>
      <c r="F16" s="103" t="s">
        <v>1209</v>
      </c>
    </row>
    <row r="17" spans="1:6" ht="65.25" customHeight="1">
      <c r="A17" s="105"/>
      <c r="B17" s="105"/>
      <c r="C17" s="144" t="s">
        <v>1110</v>
      </c>
      <c r="D17" s="144" t="s">
        <v>1111</v>
      </c>
      <c r="E17" s="144" t="s">
        <v>23</v>
      </c>
      <c r="F17" s="103" t="s">
        <v>1112</v>
      </c>
    </row>
    <row r="18" spans="1:6" ht="51.75" customHeight="1">
      <c r="A18" s="105"/>
      <c r="B18" s="148"/>
      <c r="C18" s="144" t="s">
        <v>1113</v>
      </c>
      <c r="D18" s="144" t="s">
        <v>1114</v>
      </c>
      <c r="E18" s="144" t="s">
        <v>1115</v>
      </c>
      <c r="F18" s="103" t="s">
        <v>1116</v>
      </c>
    </row>
    <row r="19" spans="1:6" ht="44.25" customHeight="1">
      <c r="A19" s="105"/>
      <c r="B19" s="148"/>
      <c r="C19" s="144" t="s">
        <v>1113</v>
      </c>
      <c r="D19" s="144" t="s">
        <v>1117</v>
      </c>
      <c r="E19" s="144" t="s">
        <v>675</v>
      </c>
      <c r="F19" s="103" t="s">
        <v>1118</v>
      </c>
    </row>
    <row r="20" spans="1:6" ht="45.75" customHeight="1">
      <c r="A20" s="105"/>
      <c r="B20" s="148"/>
      <c r="C20" s="144" t="s">
        <v>1119</v>
      </c>
      <c r="D20" s="144" t="s">
        <v>1120</v>
      </c>
      <c r="E20" s="144" t="s">
        <v>23</v>
      </c>
      <c r="F20" s="103" t="s">
        <v>1121</v>
      </c>
    </row>
    <row r="21" spans="1:6" ht="42" customHeight="1">
      <c r="A21" s="105"/>
      <c r="B21" s="148"/>
      <c r="C21" s="144" t="s">
        <v>1122</v>
      </c>
      <c r="D21" s="144" t="s">
        <v>1123</v>
      </c>
      <c r="E21" s="144" t="s">
        <v>23</v>
      </c>
      <c r="F21" s="103" t="s">
        <v>1124</v>
      </c>
    </row>
    <row r="22" spans="1:6" ht="65.25" customHeight="1">
      <c r="A22" s="53" t="s">
        <v>1136</v>
      </c>
      <c r="B22" s="54" t="s">
        <v>37</v>
      </c>
      <c r="C22" s="134" t="s">
        <v>906</v>
      </c>
      <c r="D22" s="103" t="s">
        <v>946</v>
      </c>
      <c r="E22" s="103" t="s">
        <v>23</v>
      </c>
      <c r="F22" s="103" t="s">
        <v>947</v>
      </c>
    </row>
    <row r="23" spans="1:6" ht="65.25" customHeight="1">
      <c r="A23" s="105"/>
      <c r="B23" s="105"/>
      <c r="C23" s="11" t="s">
        <v>948</v>
      </c>
      <c r="D23" s="8" t="s">
        <v>944</v>
      </c>
      <c r="E23" s="103" t="s">
        <v>23</v>
      </c>
      <c r="F23" s="8" t="s">
        <v>945</v>
      </c>
    </row>
    <row r="24" spans="1:6" ht="65.25" customHeight="1">
      <c r="A24" s="105"/>
      <c r="B24" s="105"/>
      <c r="C24" s="104" t="s">
        <v>851</v>
      </c>
      <c r="D24" s="103" t="s">
        <v>853</v>
      </c>
      <c r="E24" s="103" t="s">
        <v>23</v>
      </c>
      <c r="F24" s="103" t="s">
        <v>852</v>
      </c>
    </row>
    <row r="25" spans="1:6" ht="65.25" customHeight="1">
      <c r="A25" s="105"/>
      <c r="B25" s="105"/>
      <c r="C25" s="11" t="s">
        <v>307</v>
      </c>
      <c r="D25" s="8" t="s">
        <v>305</v>
      </c>
      <c r="E25" s="103" t="s">
        <v>23</v>
      </c>
      <c r="F25" s="8" t="s">
        <v>306</v>
      </c>
    </row>
    <row r="26" spans="1:6" ht="65.25" customHeight="1">
      <c r="A26" s="105"/>
      <c r="B26" s="105"/>
      <c r="C26" s="104" t="s">
        <v>177</v>
      </c>
      <c r="D26" s="104" t="s">
        <v>178</v>
      </c>
      <c r="E26" s="104" t="s">
        <v>23</v>
      </c>
      <c r="F26" s="103" t="s">
        <v>179</v>
      </c>
    </row>
    <row r="27" spans="1:6" ht="52.5" customHeight="1">
      <c r="A27" s="105"/>
      <c r="B27" s="105"/>
      <c r="C27" s="11" t="s">
        <v>40</v>
      </c>
      <c r="D27" s="8" t="s">
        <v>38</v>
      </c>
      <c r="E27" s="9" t="s">
        <v>23</v>
      </c>
      <c r="F27" s="103" t="s">
        <v>39</v>
      </c>
    </row>
    <row r="28" spans="1:6" ht="45" customHeight="1">
      <c r="A28" s="108" t="s">
        <v>1100</v>
      </c>
      <c r="B28" s="108" t="s">
        <v>41</v>
      </c>
      <c r="C28" s="173" t="s">
        <v>1300</v>
      </c>
      <c r="D28" s="173" t="s">
        <v>1298</v>
      </c>
      <c r="E28" s="173" t="s">
        <v>23</v>
      </c>
      <c r="F28" s="103" t="s">
        <v>1299</v>
      </c>
    </row>
    <row r="29" spans="1:6" ht="45" customHeight="1">
      <c r="A29" s="105"/>
      <c r="B29" s="105"/>
      <c r="C29" s="144" t="s">
        <v>1102</v>
      </c>
      <c r="D29" s="155" t="s">
        <v>1101</v>
      </c>
      <c r="E29" s="144" t="s">
        <v>23</v>
      </c>
      <c r="F29" s="144" t="s">
        <v>1103</v>
      </c>
    </row>
    <row r="30" spans="1:6" ht="45" customHeight="1">
      <c r="A30" s="105"/>
      <c r="B30" s="105"/>
      <c r="C30" s="144" t="s">
        <v>1106</v>
      </c>
      <c r="D30" s="144" t="s">
        <v>1104</v>
      </c>
      <c r="E30" s="144" t="s">
        <v>23</v>
      </c>
      <c r="F30" s="103" t="s">
        <v>1105</v>
      </c>
    </row>
    <row r="31" spans="1:6" ht="45" customHeight="1">
      <c r="A31" s="105"/>
      <c r="B31" s="105"/>
      <c r="C31" s="11" t="s">
        <v>319</v>
      </c>
      <c r="D31" s="8" t="s">
        <v>317</v>
      </c>
      <c r="E31" s="103" t="s">
        <v>23</v>
      </c>
      <c r="F31" s="8" t="s">
        <v>318</v>
      </c>
    </row>
    <row r="32" spans="1:6" ht="45" customHeight="1">
      <c r="A32" s="105"/>
      <c r="B32" s="105"/>
      <c r="C32" s="11" t="s">
        <v>322</v>
      </c>
      <c r="D32" s="103" t="s">
        <v>320</v>
      </c>
      <c r="E32" s="103" t="s">
        <v>23</v>
      </c>
      <c r="F32" s="103" t="s">
        <v>321</v>
      </c>
    </row>
    <row r="33" spans="1:6" ht="45" customHeight="1">
      <c r="A33" s="105"/>
      <c r="B33" s="105"/>
      <c r="C33" s="11" t="s">
        <v>304</v>
      </c>
      <c r="D33" s="103" t="s">
        <v>302</v>
      </c>
      <c r="E33" s="103" t="s">
        <v>23</v>
      </c>
      <c r="F33" s="103" t="s">
        <v>303</v>
      </c>
    </row>
    <row r="34" spans="1:6" ht="46.5" customHeight="1">
      <c r="A34" s="105"/>
      <c r="B34" s="105"/>
      <c r="C34" s="11" t="s">
        <v>206</v>
      </c>
      <c r="D34" s="103" t="s">
        <v>204</v>
      </c>
      <c r="E34" s="103" t="s">
        <v>23</v>
      </c>
      <c r="F34" s="103" t="s">
        <v>205</v>
      </c>
    </row>
    <row r="35" spans="1:6" ht="46.5" customHeight="1">
      <c r="A35" s="105"/>
      <c r="B35" s="105"/>
      <c r="C35" s="11" t="s">
        <v>180</v>
      </c>
      <c r="D35" s="8" t="s">
        <v>181</v>
      </c>
      <c r="E35" s="9" t="s">
        <v>23</v>
      </c>
      <c r="F35" s="103" t="s">
        <v>182</v>
      </c>
    </row>
    <row r="36" spans="1:6" ht="46.5" customHeight="1">
      <c r="A36" s="105"/>
      <c r="B36" s="105"/>
      <c r="C36" s="18">
        <v>42774</v>
      </c>
      <c r="D36" s="103" t="s">
        <v>135</v>
      </c>
      <c r="E36" s="103" t="s">
        <v>23</v>
      </c>
      <c r="F36" s="103" t="s">
        <v>136</v>
      </c>
    </row>
    <row r="37" spans="1:6" ht="60" customHeight="1">
      <c r="A37" s="105"/>
      <c r="B37" s="105"/>
      <c r="C37" s="11" t="s">
        <v>44</v>
      </c>
      <c r="D37" s="8" t="s">
        <v>42</v>
      </c>
      <c r="E37" s="9" t="s">
        <v>23</v>
      </c>
      <c r="F37" s="103" t="s">
        <v>43</v>
      </c>
    </row>
    <row r="38" spans="1:6" ht="48" customHeight="1">
      <c r="A38" s="53" t="s">
        <v>131</v>
      </c>
      <c r="B38" s="54" t="s">
        <v>132</v>
      </c>
      <c r="C38" s="18">
        <v>42772</v>
      </c>
      <c r="D38" s="8" t="s">
        <v>133</v>
      </c>
      <c r="E38" s="9" t="s">
        <v>23</v>
      </c>
      <c r="F38" s="103" t="s">
        <v>134</v>
      </c>
    </row>
    <row r="39" spans="1:6" ht="48" customHeight="1">
      <c r="A39" s="108" t="s">
        <v>1293</v>
      </c>
      <c r="B39" s="109" t="s">
        <v>1294</v>
      </c>
      <c r="C39" s="173" t="s">
        <v>1297</v>
      </c>
      <c r="D39" s="103" t="s">
        <v>1295</v>
      </c>
      <c r="E39" s="173" t="s">
        <v>23</v>
      </c>
      <c r="F39" s="103" t="s">
        <v>1296</v>
      </c>
    </row>
    <row r="40" spans="1:6" ht="59.25" customHeight="1">
      <c r="A40" s="53" t="s">
        <v>506</v>
      </c>
      <c r="B40" s="54" t="s">
        <v>507</v>
      </c>
      <c r="C40" s="11" t="s">
        <v>1036</v>
      </c>
      <c r="D40" s="103" t="s">
        <v>1037</v>
      </c>
      <c r="E40" s="104" t="s">
        <v>23</v>
      </c>
      <c r="F40" s="103" t="s">
        <v>1038</v>
      </c>
    </row>
    <row r="41" spans="1:6" ht="59.25" customHeight="1">
      <c r="A41" s="142"/>
      <c r="B41" s="143"/>
      <c r="C41" s="11" t="s">
        <v>1033</v>
      </c>
      <c r="D41" s="103" t="s">
        <v>1034</v>
      </c>
      <c r="E41" s="145" t="s">
        <v>565</v>
      </c>
      <c r="F41" s="103" t="s">
        <v>1035</v>
      </c>
    </row>
    <row r="42" spans="1:6" ht="59.25" customHeight="1">
      <c r="A42" s="142"/>
      <c r="B42" s="143"/>
      <c r="C42" s="144" t="s">
        <v>1028</v>
      </c>
      <c r="D42" s="144" t="s">
        <v>1031</v>
      </c>
      <c r="E42" s="144" t="s">
        <v>23</v>
      </c>
      <c r="F42" s="146" t="s">
        <v>1032</v>
      </c>
    </row>
    <row r="43" spans="1:6" ht="59.25" customHeight="1">
      <c r="A43" s="142"/>
      <c r="B43" s="143"/>
      <c r="C43" s="11" t="s">
        <v>952</v>
      </c>
      <c r="D43" s="8" t="s">
        <v>953</v>
      </c>
      <c r="E43" s="9" t="s">
        <v>23</v>
      </c>
      <c r="F43" s="8" t="s">
        <v>954</v>
      </c>
    </row>
    <row r="44" spans="1:6" ht="55.5" customHeight="1">
      <c r="A44" s="105"/>
      <c r="B44" s="105"/>
      <c r="C44" s="11" t="s">
        <v>952</v>
      </c>
      <c r="D44" s="8" t="s">
        <v>955</v>
      </c>
      <c r="E44" s="9" t="s">
        <v>23</v>
      </c>
      <c r="F44" s="8" t="s">
        <v>956</v>
      </c>
    </row>
    <row r="45" spans="1:6" ht="45.75" customHeight="1">
      <c r="A45" s="105"/>
      <c r="B45" s="105"/>
      <c r="C45" s="11" t="s">
        <v>949</v>
      </c>
      <c r="D45" s="8" t="s">
        <v>950</v>
      </c>
      <c r="E45" s="9" t="s">
        <v>23</v>
      </c>
      <c r="F45" s="32" t="s">
        <v>951</v>
      </c>
    </row>
    <row r="46" spans="1:6" ht="45.75" customHeight="1">
      <c r="A46" s="105"/>
      <c r="B46" s="105"/>
      <c r="C46" s="104" t="s">
        <v>854</v>
      </c>
      <c r="D46" s="103" t="s">
        <v>856</v>
      </c>
      <c r="E46" s="103" t="s">
        <v>23</v>
      </c>
      <c r="F46" s="104" t="s">
        <v>855</v>
      </c>
    </row>
    <row r="47" spans="1:6" ht="45.75" customHeight="1">
      <c r="A47" s="105"/>
      <c r="B47" s="105"/>
      <c r="C47" s="11" t="s">
        <v>719</v>
      </c>
      <c r="D47" s="8" t="s">
        <v>713</v>
      </c>
      <c r="E47" s="9" t="s">
        <v>23</v>
      </c>
      <c r="F47" s="8" t="s">
        <v>714</v>
      </c>
    </row>
    <row r="48" spans="1:6" ht="45.75" customHeight="1">
      <c r="A48" s="105"/>
      <c r="B48" s="105"/>
      <c r="C48" s="11" t="s">
        <v>686</v>
      </c>
      <c r="D48" s="8" t="s">
        <v>715</v>
      </c>
      <c r="E48" s="9" t="s">
        <v>23</v>
      </c>
      <c r="F48" s="8" t="s">
        <v>716</v>
      </c>
    </row>
    <row r="49" spans="1:6" ht="45.75" customHeight="1">
      <c r="A49" s="105"/>
      <c r="B49" s="105"/>
      <c r="C49" s="11" t="s">
        <v>720</v>
      </c>
      <c r="D49" s="8" t="s">
        <v>717</v>
      </c>
      <c r="E49" s="9" t="s">
        <v>23</v>
      </c>
      <c r="F49" s="8" t="s">
        <v>718</v>
      </c>
    </row>
    <row r="50" spans="1:6" ht="45.75" customHeight="1">
      <c r="A50" s="105"/>
      <c r="B50" s="105"/>
      <c r="C50" s="11" t="s">
        <v>508</v>
      </c>
      <c r="D50" s="8" t="s">
        <v>509</v>
      </c>
      <c r="E50" s="9" t="s">
        <v>23</v>
      </c>
      <c r="F50" s="8" t="s">
        <v>510</v>
      </c>
    </row>
    <row r="51" spans="1:6" ht="45.75" customHeight="1">
      <c r="A51" s="105"/>
      <c r="B51" s="105"/>
      <c r="C51" s="11" t="s">
        <v>511</v>
      </c>
      <c r="D51" s="8" t="s">
        <v>512</v>
      </c>
      <c r="E51" s="9" t="s">
        <v>513</v>
      </c>
      <c r="F51" s="8" t="s">
        <v>514</v>
      </c>
    </row>
    <row r="52" spans="1:6" ht="69" customHeight="1">
      <c r="A52" s="105"/>
      <c r="B52" s="105"/>
      <c r="C52" s="11" t="s">
        <v>515</v>
      </c>
      <c r="D52" s="8" t="s">
        <v>516</v>
      </c>
      <c r="E52" s="9" t="s">
        <v>23</v>
      </c>
      <c r="F52" s="8" t="s">
        <v>517</v>
      </c>
    </row>
    <row r="53" spans="1:6" ht="52.5" customHeight="1">
      <c r="A53" s="65" t="s">
        <v>1126</v>
      </c>
      <c r="B53" s="108" t="str">
        <f>'[1]HOJA 1'!C5</f>
        <v>Mª José Torres Hors </v>
      </c>
      <c r="C53" s="36" t="str">
        <f>'[1]HOJA 1'!D5</f>
        <v>5 de febrero de 2018</v>
      </c>
      <c r="D53" s="36" t="str">
        <f>'[1]HOJA 1'!E5</f>
        <v>Torre de Cristal, Planta 31, Pº Castellana 259C</v>
      </c>
      <c r="E53" s="36" t="str">
        <f>'[1]HOJA 1'!F5</f>
        <v>Madrid </v>
      </c>
      <c r="F53" s="36" t="str">
        <f>'[1]HOJA 1'!G5</f>
        <v>Perspectiva y futuro del suelo en desarrollo</v>
      </c>
    </row>
    <row r="54" spans="1:6" ht="47.25" customHeight="1">
      <c r="A54" s="105"/>
      <c r="B54" s="105"/>
      <c r="C54" s="111" t="s">
        <v>848</v>
      </c>
      <c r="D54" s="111" t="s">
        <v>849</v>
      </c>
      <c r="E54" s="111" t="s">
        <v>257</v>
      </c>
      <c r="F54" s="111" t="s">
        <v>850</v>
      </c>
    </row>
    <row r="57" spans="1:4" ht="15">
      <c r="A57" s="7" t="s">
        <v>1472</v>
      </c>
      <c r="B57" s="7"/>
      <c r="C57" s="7"/>
      <c r="D57" s="7"/>
    </row>
    <row r="58" spans="1:4" ht="15">
      <c r="A58" s="7" t="s">
        <v>17</v>
      </c>
      <c r="B58" s="7"/>
      <c r="C58" s="7"/>
      <c r="D58" s="7"/>
    </row>
    <row r="59" spans="1:4" ht="15">
      <c r="A59" s="7" t="s">
        <v>18</v>
      </c>
      <c r="B59" s="7"/>
      <c r="C59" s="7"/>
      <c r="D59" s="7"/>
    </row>
  </sheetData>
  <sheetProtection/>
  <mergeCells count="1">
    <mergeCell ref="A1:F1"/>
  </mergeCells>
  <printOptions/>
  <pageMargins left="0.7" right="0.7" top="0.75" bottom="0.75" header="0.3" footer="0.3"/>
  <pageSetup fitToHeight="2" fitToWidth="0" horizontalDpi="600" verticalDpi="600" orientation="landscape" paperSize="9" scale="86" r:id="rId1"/>
</worksheet>
</file>

<file path=xl/worksheets/sheet5.xml><?xml version="1.0" encoding="utf-8"?>
<worksheet xmlns="http://schemas.openxmlformats.org/spreadsheetml/2006/main" xmlns:r="http://schemas.openxmlformats.org/officeDocument/2006/relationships">
  <sheetPr>
    <pageSetUpPr fitToPage="1"/>
  </sheetPr>
  <dimension ref="A1:F98"/>
  <sheetViews>
    <sheetView zoomScale="68" zoomScaleNormal="68" zoomScalePageLayoutView="0" workbookViewId="0" topLeftCell="A1">
      <selection activeCell="B82" sqref="B82"/>
    </sheetView>
  </sheetViews>
  <sheetFormatPr defaultColWidth="11.421875" defaultRowHeight="15"/>
  <cols>
    <col min="1" max="1" width="47.8515625" style="102" customWidth="1"/>
    <col min="2" max="2" width="40.140625" style="102" customWidth="1"/>
    <col min="3" max="3" width="28.00390625" style="102" customWidth="1"/>
    <col min="4" max="4" width="49.28125" style="102" customWidth="1"/>
    <col min="5" max="5" width="21.00390625" style="102" customWidth="1"/>
    <col min="6" max="6" width="78.421875" style="102" customWidth="1"/>
    <col min="7" max="16384" width="11.421875" style="102" customWidth="1"/>
  </cols>
  <sheetData>
    <row r="1" spans="1:6" ht="35.25" customHeight="1">
      <c r="A1" s="193" t="s">
        <v>858</v>
      </c>
      <c r="B1" s="194"/>
      <c r="C1" s="194"/>
      <c r="D1" s="194"/>
      <c r="E1" s="194"/>
      <c r="F1" s="195"/>
    </row>
    <row r="3" spans="1:6" ht="21" customHeight="1">
      <c r="A3" s="4" t="s">
        <v>0</v>
      </c>
      <c r="B3" s="4" t="s">
        <v>7</v>
      </c>
      <c r="C3" s="4" t="s">
        <v>1</v>
      </c>
      <c r="D3" s="4" t="s">
        <v>2</v>
      </c>
      <c r="E3" s="4" t="s">
        <v>15</v>
      </c>
      <c r="F3" s="4" t="s">
        <v>3</v>
      </c>
    </row>
    <row r="4" spans="1:6" ht="57" customHeight="1">
      <c r="A4" s="109" t="s">
        <v>157</v>
      </c>
      <c r="B4" s="109" t="s">
        <v>158</v>
      </c>
      <c r="C4" s="104" t="s">
        <v>286</v>
      </c>
      <c r="D4" s="104" t="s">
        <v>285</v>
      </c>
      <c r="E4" s="104" t="s">
        <v>23</v>
      </c>
      <c r="F4" s="103" t="s">
        <v>660</v>
      </c>
    </row>
    <row r="5" spans="1:6" ht="57" customHeight="1">
      <c r="A5" s="105"/>
      <c r="B5" s="105"/>
      <c r="C5" s="18">
        <v>42824</v>
      </c>
      <c r="D5" s="103" t="s">
        <v>159</v>
      </c>
      <c r="E5" s="104" t="s">
        <v>155</v>
      </c>
      <c r="F5" s="103" t="s">
        <v>161</v>
      </c>
    </row>
    <row r="6" spans="1:6" ht="51.75" customHeight="1">
      <c r="A6" s="108" t="s">
        <v>721</v>
      </c>
      <c r="B6" s="110" t="s">
        <v>1212</v>
      </c>
      <c r="C6" s="79" t="s">
        <v>1333</v>
      </c>
      <c r="D6" s="98" t="s">
        <v>1334</v>
      </c>
      <c r="E6" s="97" t="s">
        <v>675</v>
      </c>
      <c r="F6" s="98" t="s">
        <v>1335</v>
      </c>
    </row>
    <row r="7" spans="1:6" ht="51.75" customHeight="1">
      <c r="A7" s="90"/>
      <c r="B7" s="90"/>
      <c r="C7" s="79" t="s">
        <v>1286</v>
      </c>
      <c r="D7" s="98" t="s">
        <v>1287</v>
      </c>
      <c r="E7" s="97" t="s">
        <v>23</v>
      </c>
      <c r="F7" s="98" t="s">
        <v>1288</v>
      </c>
    </row>
    <row r="8" spans="1:6" ht="51.75" customHeight="1">
      <c r="A8" s="90"/>
      <c r="B8" s="90"/>
      <c r="C8" s="79" t="s">
        <v>1289</v>
      </c>
      <c r="D8" s="98" t="s">
        <v>1290</v>
      </c>
      <c r="E8" s="97" t="s">
        <v>23</v>
      </c>
      <c r="F8" s="98" t="s">
        <v>1291</v>
      </c>
    </row>
    <row r="9" spans="1:6" ht="51.75" customHeight="1">
      <c r="A9" s="90"/>
      <c r="B9" s="90"/>
      <c r="C9" s="79" t="s">
        <v>1213</v>
      </c>
      <c r="D9" s="98" t="s">
        <v>1214</v>
      </c>
      <c r="E9" s="97" t="s">
        <v>23</v>
      </c>
      <c r="F9" s="98" t="s">
        <v>1215</v>
      </c>
    </row>
    <row r="10" spans="1:6" ht="51.75" customHeight="1">
      <c r="A10" s="90"/>
      <c r="B10" s="160"/>
      <c r="C10" s="79" t="s">
        <v>1216</v>
      </c>
      <c r="D10" s="98" t="s">
        <v>1217</v>
      </c>
      <c r="E10" s="97" t="s">
        <v>1218</v>
      </c>
      <c r="F10" s="98" t="s">
        <v>1219</v>
      </c>
    </row>
    <row r="11" spans="1:6" ht="51.75" customHeight="1">
      <c r="A11" s="90"/>
      <c r="B11" s="110" t="s">
        <v>50</v>
      </c>
      <c r="C11" s="141" t="s">
        <v>1008</v>
      </c>
      <c r="D11" s="141" t="s">
        <v>1009</v>
      </c>
      <c r="E11" s="141" t="s">
        <v>23</v>
      </c>
      <c r="F11" s="96" t="s">
        <v>1010</v>
      </c>
    </row>
    <row r="12" spans="1:6" ht="51.75" customHeight="1">
      <c r="A12" s="90"/>
      <c r="B12" s="81"/>
      <c r="C12" s="141" t="s">
        <v>1011</v>
      </c>
      <c r="D12" s="141" t="s">
        <v>1012</v>
      </c>
      <c r="E12" s="141" t="s">
        <v>1013</v>
      </c>
      <c r="F12" s="96" t="s">
        <v>1014</v>
      </c>
    </row>
    <row r="13" spans="1:6" ht="51.75" customHeight="1">
      <c r="A13" s="90"/>
      <c r="B13" s="81"/>
      <c r="C13" s="141" t="s">
        <v>1015</v>
      </c>
      <c r="D13" s="141" t="s">
        <v>1016</v>
      </c>
      <c r="E13" s="141" t="s">
        <v>23</v>
      </c>
      <c r="F13" s="96" t="s">
        <v>1017</v>
      </c>
    </row>
    <row r="14" spans="1:6" ht="51.75" customHeight="1">
      <c r="A14" s="90"/>
      <c r="B14" s="81"/>
      <c r="C14" s="141" t="s">
        <v>1018</v>
      </c>
      <c r="D14" s="141" t="s">
        <v>1019</v>
      </c>
      <c r="E14" s="141" t="s">
        <v>1020</v>
      </c>
      <c r="F14" s="96" t="s">
        <v>1021</v>
      </c>
    </row>
    <row r="15" spans="1:6" ht="51.75" customHeight="1">
      <c r="A15" s="90"/>
      <c r="B15" s="81"/>
      <c r="C15" s="141" t="s">
        <v>1022</v>
      </c>
      <c r="D15" s="141" t="s">
        <v>1023</v>
      </c>
      <c r="E15" s="141" t="s">
        <v>48</v>
      </c>
      <c r="F15" s="141" t="s">
        <v>1024</v>
      </c>
    </row>
    <row r="16" spans="1:6" ht="51.75" customHeight="1">
      <c r="A16" s="90"/>
      <c r="B16" s="81"/>
      <c r="C16" s="141" t="s">
        <v>1025</v>
      </c>
      <c r="D16" s="141" t="s">
        <v>1026</v>
      </c>
      <c r="E16" s="141" t="s">
        <v>705</v>
      </c>
      <c r="F16" s="96" t="s">
        <v>1027</v>
      </c>
    </row>
    <row r="17" spans="1:6" ht="51.75" customHeight="1">
      <c r="A17" s="90"/>
      <c r="B17" s="81"/>
      <c r="C17" s="141" t="s">
        <v>1028</v>
      </c>
      <c r="D17" s="96" t="s">
        <v>1029</v>
      </c>
      <c r="E17" s="99" t="s">
        <v>48</v>
      </c>
      <c r="F17" s="96" t="s">
        <v>1030</v>
      </c>
    </row>
    <row r="18" spans="1:6" ht="51.75" customHeight="1">
      <c r="A18" s="90"/>
      <c r="B18" s="81"/>
      <c r="C18" s="79" t="s">
        <v>911</v>
      </c>
      <c r="D18" s="98" t="s">
        <v>937</v>
      </c>
      <c r="E18" s="97" t="s">
        <v>23</v>
      </c>
      <c r="F18" s="98" t="s">
        <v>938</v>
      </c>
    </row>
    <row r="19" spans="1:6" ht="51.75" customHeight="1">
      <c r="A19" s="105"/>
      <c r="B19" s="105"/>
      <c r="C19" s="79" t="s">
        <v>924</v>
      </c>
      <c r="D19" s="98" t="s">
        <v>939</v>
      </c>
      <c r="E19" s="97" t="s">
        <v>23</v>
      </c>
      <c r="F19" s="98" t="s">
        <v>940</v>
      </c>
    </row>
    <row r="20" spans="1:6" ht="51.75" customHeight="1">
      <c r="A20" s="105"/>
      <c r="B20" s="105"/>
      <c r="C20" s="97" t="s">
        <v>794</v>
      </c>
      <c r="D20" s="97" t="s">
        <v>795</v>
      </c>
      <c r="E20" s="97" t="s">
        <v>23</v>
      </c>
      <c r="F20" s="98" t="s">
        <v>796</v>
      </c>
    </row>
    <row r="21" spans="1:6" ht="51.75" customHeight="1">
      <c r="A21" s="105"/>
      <c r="B21" s="105"/>
      <c r="C21" s="97" t="s">
        <v>797</v>
      </c>
      <c r="D21" s="97" t="s">
        <v>798</v>
      </c>
      <c r="E21" s="97" t="s">
        <v>48</v>
      </c>
      <c r="F21" s="98" t="s">
        <v>799</v>
      </c>
    </row>
    <row r="22" spans="1:6" ht="51.75" customHeight="1">
      <c r="A22" s="105"/>
      <c r="B22" s="105"/>
      <c r="C22" s="97" t="s">
        <v>800</v>
      </c>
      <c r="D22" s="97" t="s">
        <v>801</v>
      </c>
      <c r="E22" s="97" t="s">
        <v>23</v>
      </c>
      <c r="F22" s="98" t="s">
        <v>802</v>
      </c>
    </row>
    <row r="23" spans="1:6" ht="51.75" customHeight="1">
      <c r="A23" s="105"/>
      <c r="B23" s="105"/>
      <c r="C23" s="97" t="s">
        <v>803</v>
      </c>
      <c r="D23" s="97" t="s">
        <v>804</v>
      </c>
      <c r="E23" s="97" t="s">
        <v>23</v>
      </c>
      <c r="F23" s="98" t="s">
        <v>805</v>
      </c>
    </row>
    <row r="24" spans="1:6" ht="51.75" customHeight="1">
      <c r="A24" s="105"/>
      <c r="B24" s="105"/>
      <c r="C24" s="97" t="s">
        <v>806</v>
      </c>
      <c r="D24" s="98" t="s">
        <v>807</v>
      </c>
      <c r="E24" s="97" t="s">
        <v>23</v>
      </c>
      <c r="F24" s="98" t="s">
        <v>808</v>
      </c>
    </row>
    <row r="25" spans="1:6" ht="51.75" customHeight="1">
      <c r="A25" s="105"/>
      <c r="B25" s="105"/>
      <c r="C25" s="97" t="s">
        <v>677</v>
      </c>
      <c r="D25" s="97" t="s">
        <v>678</v>
      </c>
      <c r="E25" s="97" t="s">
        <v>377</v>
      </c>
      <c r="F25" s="98" t="s">
        <v>724</v>
      </c>
    </row>
    <row r="26" spans="1:6" ht="57" customHeight="1">
      <c r="A26" s="105"/>
      <c r="B26" s="105"/>
      <c r="C26" s="97" t="s">
        <v>679</v>
      </c>
      <c r="D26" s="97" t="s">
        <v>680</v>
      </c>
      <c r="E26" s="97" t="s">
        <v>675</v>
      </c>
      <c r="F26" s="98" t="s">
        <v>723</v>
      </c>
    </row>
    <row r="27" spans="1:6" ht="57" customHeight="1">
      <c r="A27" s="105"/>
      <c r="B27" s="105"/>
      <c r="C27" s="97" t="s">
        <v>681</v>
      </c>
      <c r="D27" s="97" t="s">
        <v>682</v>
      </c>
      <c r="E27" s="97" t="s">
        <v>23</v>
      </c>
      <c r="F27" s="98" t="s">
        <v>722</v>
      </c>
    </row>
    <row r="28" spans="1:6" ht="57" customHeight="1">
      <c r="A28" s="105"/>
      <c r="B28" s="105"/>
      <c r="C28" s="79">
        <v>43007</v>
      </c>
      <c r="D28" s="97" t="s">
        <v>539</v>
      </c>
      <c r="E28" s="97" t="s">
        <v>23</v>
      </c>
      <c r="F28" s="98" t="s">
        <v>540</v>
      </c>
    </row>
    <row r="29" spans="1:6" ht="57" customHeight="1">
      <c r="A29" s="105"/>
      <c r="B29" s="105"/>
      <c r="C29" s="79">
        <v>42998</v>
      </c>
      <c r="D29" s="97" t="s">
        <v>541</v>
      </c>
      <c r="E29" s="97" t="s">
        <v>23</v>
      </c>
      <c r="F29" s="98" t="s">
        <v>542</v>
      </c>
    </row>
    <row r="30" spans="1:6" ht="57" customHeight="1">
      <c r="A30" s="105"/>
      <c r="B30" s="105"/>
      <c r="C30" s="79">
        <v>42984</v>
      </c>
      <c r="D30" s="97" t="s">
        <v>543</v>
      </c>
      <c r="E30" s="97" t="s">
        <v>372</v>
      </c>
      <c r="F30" s="98" t="s">
        <v>544</v>
      </c>
    </row>
    <row r="31" spans="1:6" ht="57" customHeight="1">
      <c r="A31" s="105"/>
      <c r="B31" s="105"/>
      <c r="C31" s="68">
        <v>42922</v>
      </c>
      <c r="D31" s="69" t="s">
        <v>474</v>
      </c>
      <c r="E31" s="97" t="s">
        <v>475</v>
      </c>
      <c r="F31" s="98" t="s">
        <v>476</v>
      </c>
    </row>
    <row r="32" spans="1:6" ht="57" customHeight="1">
      <c r="A32" s="105"/>
      <c r="B32" s="105"/>
      <c r="C32" s="68">
        <v>42921</v>
      </c>
      <c r="D32" s="69" t="s">
        <v>477</v>
      </c>
      <c r="E32" s="97" t="s">
        <v>23</v>
      </c>
      <c r="F32" s="98" t="s">
        <v>478</v>
      </c>
    </row>
    <row r="33" spans="1:6" ht="57" customHeight="1">
      <c r="A33" s="105"/>
      <c r="B33" s="105"/>
      <c r="C33" s="104" t="s">
        <v>335</v>
      </c>
      <c r="D33" s="104" t="s">
        <v>371</v>
      </c>
      <c r="E33" s="104" t="s">
        <v>372</v>
      </c>
      <c r="F33" s="104" t="s">
        <v>373</v>
      </c>
    </row>
    <row r="34" spans="1:6" ht="57" customHeight="1">
      <c r="A34" s="105"/>
      <c r="B34" s="105"/>
      <c r="C34" s="49">
        <v>42913</v>
      </c>
      <c r="D34" s="43" t="s">
        <v>374</v>
      </c>
      <c r="E34" s="104" t="s">
        <v>23</v>
      </c>
      <c r="F34" s="103" t="s">
        <v>375</v>
      </c>
    </row>
    <row r="35" spans="1:6" ht="57" customHeight="1">
      <c r="A35" s="105"/>
      <c r="B35" s="105"/>
      <c r="C35" s="49">
        <v>42912</v>
      </c>
      <c r="D35" s="43" t="s">
        <v>376</v>
      </c>
      <c r="E35" s="104" t="s">
        <v>377</v>
      </c>
      <c r="F35" s="103" t="s">
        <v>378</v>
      </c>
    </row>
    <row r="36" spans="1:6" ht="57" customHeight="1">
      <c r="A36" s="105"/>
      <c r="B36" s="105"/>
      <c r="C36" s="49" t="s">
        <v>379</v>
      </c>
      <c r="D36" s="43" t="s">
        <v>380</v>
      </c>
      <c r="E36" s="104" t="s">
        <v>48</v>
      </c>
      <c r="F36" s="103" t="s">
        <v>381</v>
      </c>
    </row>
    <row r="37" spans="1:6" ht="57" customHeight="1">
      <c r="A37" s="105"/>
      <c r="B37" s="105"/>
      <c r="C37" s="49" t="s">
        <v>382</v>
      </c>
      <c r="D37" s="43" t="s">
        <v>383</v>
      </c>
      <c r="E37" s="104" t="s">
        <v>23</v>
      </c>
      <c r="F37" s="103" t="s">
        <v>384</v>
      </c>
    </row>
    <row r="38" spans="1:6" ht="57" customHeight="1">
      <c r="A38" s="105"/>
      <c r="B38" s="105"/>
      <c r="C38" s="49" t="s">
        <v>385</v>
      </c>
      <c r="D38" s="43" t="s">
        <v>386</v>
      </c>
      <c r="E38" s="103" t="s">
        <v>388</v>
      </c>
      <c r="F38" s="103" t="s">
        <v>387</v>
      </c>
    </row>
    <row r="39" spans="1:6" ht="57" customHeight="1">
      <c r="A39" s="105"/>
      <c r="B39" s="105"/>
      <c r="C39" s="49" t="s">
        <v>329</v>
      </c>
      <c r="D39" s="43" t="s">
        <v>389</v>
      </c>
      <c r="E39" s="104" t="s">
        <v>23</v>
      </c>
      <c r="F39" s="103" t="s">
        <v>390</v>
      </c>
    </row>
    <row r="40" spans="1:6" ht="57" customHeight="1">
      <c r="A40" s="105"/>
      <c r="B40" s="105"/>
      <c r="C40" s="49">
        <v>42888</v>
      </c>
      <c r="D40" s="43" t="s">
        <v>391</v>
      </c>
      <c r="E40" s="104" t="s">
        <v>155</v>
      </c>
      <c r="F40" s="103" t="s">
        <v>392</v>
      </c>
    </row>
    <row r="41" spans="1:6" ht="57" customHeight="1">
      <c r="A41" s="105"/>
      <c r="B41" s="105"/>
      <c r="C41" s="49">
        <v>42884</v>
      </c>
      <c r="D41" s="43" t="s">
        <v>287</v>
      </c>
      <c r="E41" s="104" t="s">
        <v>23</v>
      </c>
      <c r="F41" s="103" t="s">
        <v>288</v>
      </c>
    </row>
    <row r="42" spans="1:6" ht="57" customHeight="1">
      <c r="A42" s="105"/>
      <c r="B42" s="105"/>
      <c r="C42" s="49">
        <v>42874</v>
      </c>
      <c r="D42" s="43" t="s">
        <v>289</v>
      </c>
      <c r="E42" s="104" t="s">
        <v>23</v>
      </c>
      <c r="F42" s="103" t="s">
        <v>290</v>
      </c>
    </row>
    <row r="43" spans="1:6" ht="57" customHeight="1">
      <c r="A43" s="105"/>
      <c r="B43" s="105"/>
      <c r="C43" s="49">
        <v>42874</v>
      </c>
      <c r="D43" s="43" t="s">
        <v>105</v>
      </c>
      <c r="E43" s="104" t="s">
        <v>23</v>
      </c>
      <c r="F43" s="103" t="s">
        <v>291</v>
      </c>
    </row>
    <row r="44" spans="1:6" ht="57" customHeight="1">
      <c r="A44" s="105"/>
      <c r="B44" s="105"/>
      <c r="C44" s="49">
        <v>42865</v>
      </c>
      <c r="D44" s="43" t="s">
        <v>292</v>
      </c>
      <c r="E44" s="104" t="s">
        <v>293</v>
      </c>
      <c r="F44" s="103" t="s">
        <v>294</v>
      </c>
    </row>
    <row r="45" spans="1:6" ht="45" customHeight="1">
      <c r="A45" s="105"/>
      <c r="B45" s="105"/>
      <c r="C45" s="16" t="s">
        <v>229</v>
      </c>
      <c r="D45" s="43" t="s">
        <v>230</v>
      </c>
      <c r="E45" s="104" t="s">
        <v>23</v>
      </c>
      <c r="F45" s="96" t="s">
        <v>231</v>
      </c>
    </row>
    <row r="46" spans="1:6" ht="40.5" customHeight="1">
      <c r="A46" s="105"/>
      <c r="B46" s="105"/>
      <c r="C46" s="16" t="s">
        <v>232</v>
      </c>
      <c r="D46" s="16" t="s">
        <v>233</v>
      </c>
      <c r="E46" s="104" t="s">
        <v>23</v>
      </c>
      <c r="F46" s="96" t="s">
        <v>234</v>
      </c>
    </row>
    <row r="47" spans="1:6" ht="41.25" customHeight="1">
      <c r="A47" s="105"/>
      <c r="B47" s="105"/>
      <c r="C47" s="16" t="s">
        <v>235</v>
      </c>
      <c r="D47" s="16" t="s">
        <v>236</v>
      </c>
      <c r="E47" s="104" t="s">
        <v>237</v>
      </c>
      <c r="F47" s="103" t="s">
        <v>238</v>
      </c>
    </row>
    <row r="48" spans="1:6" ht="45.75" customHeight="1">
      <c r="A48" s="105"/>
      <c r="B48" s="105"/>
      <c r="C48" s="18">
        <v>42824</v>
      </c>
      <c r="D48" s="34" t="s">
        <v>160</v>
      </c>
      <c r="E48" s="104" t="s">
        <v>155</v>
      </c>
      <c r="F48" s="103" t="s">
        <v>663</v>
      </c>
    </row>
    <row r="49" spans="1:6" ht="45.75" customHeight="1">
      <c r="A49" s="105"/>
      <c r="B49" s="105"/>
      <c r="C49" s="18">
        <v>42824</v>
      </c>
      <c r="D49" s="34" t="s">
        <v>160</v>
      </c>
      <c r="E49" s="104" t="s">
        <v>155</v>
      </c>
      <c r="F49" s="103" t="s">
        <v>662</v>
      </c>
    </row>
    <row r="50" spans="1:6" ht="45.75" customHeight="1">
      <c r="A50" s="105"/>
      <c r="B50" s="105"/>
      <c r="C50" s="15" t="s">
        <v>162</v>
      </c>
      <c r="D50" s="34" t="s">
        <v>160</v>
      </c>
      <c r="E50" s="104" t="s">
        <v>155</v>
      </c>
      <c r="F50" s="103" t="s">
        <v>664</v>
      </c>
    </row>
    <row r="51" spans="1:6" ht="63" customHeight="1">
      <c r="A51" s="105"/>
      <c r="B51" s="105"/>
      <c r="C51" s="15" t="s">
        <v>163</v>
      </c>
      <c r="D51" s="103" t="s">
        <v>164</v>
      </c>
      <c r="E51" s="103" t="s">
        <v>165</v>
      </c>
      <c r="F51" s="103" t="s">
        <v>166</v>
      </c>
    </row>
    <row r="52" spans="1:6" ht="45.75" customHeight="1">
      <c r="A52" s="105"/>
      <c r="B52" s="105"/>
      <c r="C52" s="15" t="s">
        <v>153</v>
      </c>
      <c r="D52" s="103" t="s">
        <v>167</v>
      </c>
      <c r="E52" s="103" t="s">
        <v>144</v>
      </c>
      <c r="F52" s="103" t="s">
        <v>168</v>
      </c>
    </row>
    <row r="53" spans="1:6" ht="45.75" customHeight="1">
      <c r="A53" s="105"/>
      <c r="B53" s="105"/>
      <c r="C53" s="15" t="s">
        <v>128</v>
      </c>
      <c r="D53" s="103" t="s">
        <v>169</v>
      </c>
      <c r="E53" s="103" t="s">
        <v>23</v>
      </c>
      <c r="F53" s="103" t="s">
        <v>665</v>
      </c>
    </row>
    <row r="54" spans="1:6" ht="45.75" customHeight="1">
      <c r="A54" s="105"/>
      <c r="B54" s="105"/>
      <c r="C54" s="8" t="s">
        <v>109</v>
      </c>
      <c r="D54" s="8" t="s">
        <v>101</v>
      </c>
      <c r="E54" s="103" t="s">
        <v>23</v>
      </c>
      <c r="F54" s="8" t="s">
        <v>102</v>
      </c>
    </row>
    <row r="55" spans="1:6" ht="45.75" customHeight="1">
      <c r="A55" s="105"/>
      <c r="B55" s="105"/>
      <c r="C55" s="8" t="s">
        <v>108</v>
      </c>
      <c r="D55" s="8" t="s">
        <v>98</v>
      </c>
      <c r="E55" s="8" t="s">
        <v>99</v>
      </c>
      <c r="F55" s="8" t="s">
        <v>100</v>
      </c>
    </row>
    <row r="56" spans="1:6" ht="45.75" customHeight="1">
      <c r="A56" s="105"/>
      <c r="B56" s="105"/>
      <c r="C56" s="8" t="s">
        <v>107</v>
      </c>
      <c r="D56" s="8" t="s">
        <v>95</v>
      </c>
      <c r="E56" s="8" t="s">
        <v>96</v>
      </c>
      <c r="F56" s="103" t="s">
        <v>97</v>
      </c>
    </row>
    <row r="57" spans="1:6" ht="38.25" customHeight="1">
      <c r="A57" s="105"/>
      <c r="B57" s="105"/>
      <c r="C57" s="104" t="s">
        <v>52</v>
      </c>
      <c r="D57" s="104" t="s">
        <v>51</v>
      </c>
      <c r="E57" s="104" t="s">
        <v>23</v>
      </c>
      <c r="F57" s="103" t="s">
        <v>53</v>
      </c>
    </row>
    <row r="58" spans="1:6" ht="42" customHeight="1">
      <c r="A58" s="108" t="s">
        <v>103</v>
      </c>
      <c r="B58" s="110" t="s">
        <v>104</v>
      </c>
      <c r="C58" s="97" t="s">
        <v>1476</v>
      </c>
      <c r="D58" s="98" t="s">
        <v>1477</v>
      </c>
      <c r="E58" s="97" t="s">
        <v>23</v>
      </c>
      <c r="F58" s="98" t="s">
        <v>1478</v>
      </c>
    </row>
    <row r="59" spans="1:6" ht="42" customHeight="1">
      <c r="A59" s="105"/>
      <c r="B59" s="105"/>
      <c r="C59" s="97" t="s">
        <v>1479</v>
      </c>
      <c r="D59" s="161" t="s">
        <v>1480</v>
      </c>
      <c r="E59" s="97" t="s">
        <v>155</v>
      </c>
      <c r="F59" s="98" t="s">
        <v>1481</v>
      </c>
    </row>
    <row r="60" spans="1:6" ht="42" customHeight="1">
      <c r="A60" s="105"/>
      <c r="B60" s="105"/>
      <c r="C60" s="97" t="s">
        <v>1482</v>
      </c>
      <c r="D60" s="161" t="s">
        <v>1483</v>
      </c>
      <c r="E60" s="97" t="s">
        <v>23</v>
      </c>
      <c r="F60" s="98" t="s">
        <v>1484</v>
      </c>
    </row>
    <row r="61" spans="1:6" ht="42" customHeight="1">
      <c r="A61" s="105"/>
      <c r="B61" s="105"/>
      <c r="C61" s="161" t="s">
        <v>1220</v>
      </c>
      <c r="D61" s="161" t="s">
        <v>105</v>
      </c>
      <c r="E61" s="161" t="s">
        <v>23</v>
      </c>
      <c r="F61" s="162" t="s">
        <v>1221</v>
      </c>
    </row>
    <row r="62" spans="1:6" ht="42" customHeight="1">
      <c r="A62" s="105"/>
      <c r="B62" s="105"/>
      <c r="C62" s="161" t="s">
        <v>1222</v>
      </c>
      <c r="D62" s="161" t="s">
        <v>1223</v>
      </c>
      <c r="E62" s="161" t="s">
        <v>23</v>
      </c>
      <c r="F62" s="162" t="s">
        <v>1224</v>
      </c>
    </row>
    <row r="63" spans="1:6" ht="42" customHeight="1">
      <c r="A63" s="105"/>
      <c r="B63" s="105"/>
      <c r="C63" s="97" t="s">
        <v>1200</v>
      </c>
      <c r="D63" s="97" t="s">
        <v>1201</v>
      </c>
      <c r="E63" s="97" t="s">
        <v>23</v>
      </c>
      <c r="F63" s="98" t="s">
        <v>1202</v>
      </c>
    </row>
    <row r="64" spans="1:6" ht="42" customHeight="1">
      <c r="A64" s="140"/>
      <c r="B64" s="105"/>
      <c r="C64" s="141" t="s">
        <v>1005</v>
      </c>
      <c r="D64" s="96" t="s">
        <v>1006</v>
      </c>
      <c r="E64" s="141" t="s">
        <v>23</v>
      </c>
      <c r="F64" s="96" t="s">
        <v>1007</v>
      </c>
    </row>
    <row r="65" spans="1:6" ht="42" customHeight="1">
      <c r="A65" s="140"/>
      <c r="B65" s="87"/>
      <c r="C65" s="104" t="s">
        <v>809</v>
      </c>
      <c r="D65" s="104" t="s">
        <v>810</v>
      </c>
      <c r="E65" s="104" t="s">
        <v>96</v>
      </c>
      <c r="F65" s="104" t="s">
        <v>811</v>
      </c>
    </row>
    <row r="66" spans="1:6" ht="42" customHeight="1">
      <c r="A66" s="105"/>
      <c r="B66" s="105"/>
      <c r="C66" s="97" t="s">
        <v>683</v>
      </c>
      <c r="D66" s="98" t="s">
        <v>685</v>
      </c>
      <c r="E66" s="97" t="s">
        <v>23</v>
      </c>
      <c r="F66" s="97" t="s">
        <v>684</v>
      </c>
    </row>
    <row r="67" spans="1:6" ht="42" customHeight="1">
      <c r="A67" s="105"/>
      <c r="B67" s="105"/>
      <c r="C67" s="16" t="s">
        <v>174</v>
      </c>
      <c r="D67" s="16" t="s">
        <v>175</v>
      </c>
      <c r="E67" s="104" t="s">
        <v>23</v>
      </c>
      <c r="F67" s="103" t="s">
        <v>176</v>
      </c>
    </row>
    <row r="68" spans="1:6" ht="47.25" customHeight="1">
      <c r="A68" s="105"/>
      <c r="B68" s="105"/>
      <c r="C68" s="16" t="s">
        <v>110</v>
      </c>
      <c r="D68" s="16" t="s">
        <v>105</v>
      </c>
      <c r="E68" s="103" t="s">
        <v>23</v>
      </c>
      <c r="F68" s="103" t="s">
        <v>106</v>
      </c>
    </row>
    <row r="69" spans="1:6" ht="68.25" customHeight="1">
      <c r="A69" s="108" t="s">
        <v>170</v>
      </c>
      <c r="B69" s="109" t="s">
        <v>171</v>
      </c>
      <c r="C69" s="133" t="s">
        <v>1485</v>
      </c>
      <c r="D69" s="133" t="s">
        <v>1486</v>
      </c>
      <c r="E69" s="98" t="s">
        <v>23</v>
      </c>
      <c r="F69" s="98" t="s">
        <v>1487</v>
      </c>
    </row>
    <row r="70" spans="1:6" ht="68.25" customHeight="1">
      <c r="A70" s="105"/>
      <c r="B70" s="105"/>
      <c r="C70" s="133" t="s">
        <v>1488</v>
      </c>
      <c r="D70" s="133" t="s">
        <v>105</v>
      </c>
      <c r="E70" s="98" t="s">
        <v>23</v>
      </c>
      <c r="F70" s="98" t="s">
        <v>1489</v>
      </c>
    </row>
    <row r="71" spans="1:6" ht="68.25" customHeight="1">
      <c r="A71" s="105"/>
      <c r="B71" s="105"/>
      <c r="C71" s="133" t="s">
        <v>1458</v>
      </c>
      <c r="D71" s="133" t="s">
        <v>105</v>
      </c>
      <c r="E71" s="98" t="s">
        <v>23</v>
      </c>
      <c r="F71" s="98" t="s">
        <v>1459</v>
      </c>
    </row>
    <row r="72" spans="1:6" ht="68.25" customHeight="1">
      <c r="A72" s="105"/>
      <c r="B72" s="105"/>
      <c r="C72" s="133" t="s">
        <v>1225</v>
      </c>
      <c r="D72" s="69" t="s">
        <v>1226</v>
      </c>
      <c r="E72" s="98" t="s">
        <v>23</v>
      </c>
      <c r="F72" s="98" t="s">
        <v>1227</v>
      </c>
    </row>
    <row r="73" spans="1:6" ht="68.25" customHeight="1">
      <c r="A73" s="105"/>
      <c r="B73" s="105"/>
      <c r="C73" s="133" t="s">
        <v>941</v>
      </c>
      <c r="D73" s="69" t="s">
        <v>942</v>
      </c>
      <c r="E73" s="98" t="s">
        <v>23</v>
      </c>
      <c r="F73" s="98" t="s">
        <v>943</v>
      </c>
    </row>
    <row r="74" spans="1:6" ht="49.5" customHeight="1">
      <c r="A74" s="105"/>
      <c r="B74" s="105"/>
      <c r="C74" s="104" t="s">
        <v>812</v>
      </c>
      <c r="D74" s="103" t="s">
        <v>814</v>
      </c>
      <c r="E74" s="104" t="s">
        <v>23</v>
      </c>
      <c r="F74" s="104" t="s">
        <v>813</v>
      </c>
    </row>
    <row r="75" spans="1:6" ht="49.5" customHeight="1">
      <c r="A75" s="105"/>
      <c r="B75" s="105"/>
      <c r="C75" s="99" t="s">
        <v>683</v>
      </c>
      <c r="D75" s="99" t="s">
        <v>728</v>
      </c>
      <c r="E75" s="104" t="s">
        <v>23</v>
      </c>
      <c r="F75" s="96" t="s">
        <v>729</v>
      </c>
    </row>
    <row r="76" spans="1:6" ht="41.25" customHeight="1">
      <c r="A76" s="105"/>
      <c r="B76" s="105"/>
      <c r="C76" s="16" t="s">
        <v>725</v>
      </c>
      <c r="D76" s="103" t="s">
        <v>726</v>
      </c>
      <c r="E76" s="104" t="s">
        <v>23</v>
      </c>
      <c r="F76" s="103" t="s">
        <v>727</v>
      </c>
    </row>
    <row r="77" spans="1:6" ht="93" customHeight="1">
      <c r="A77" s="105"/>
      <c r="B77" s="105"/>
      <c r="C77" s="104" t="s">
        <v>393</v>
      </c>
      <c r="D77" s="103" t="s">
        <v>395</v>
      </c>
      <c r="E77" s="104" t="s">
        <v>23</v>
      </c>
      <c r="F77" s="103" t="s">
        <v>394</v>
      </c>
    </row>
    <row r="78" spans="1:6" ht="42.75" customHeight="1">
      <c r="A78" s="105"/>
      <c r="B78" s="105"/>
      <c r="C78" s="16" t="s">
        <v>241</v>
      </c>
      <c r="D78" s="103" t="s">
        <v>105</v>
      </c>
      <c r="E78" s="104" t="s">
        <v>23</v>
      </c>
      <c r="F78" s="103" t="s">
        <v>242</v>
      </c>
    </row>
    <row r="79" spans="1:6" ht="42" customHeight="1">
      <c r="A79" s="105"/>
      <c r="B79" s="105"/>
      <c r="C79" s="16" t="s">
        <v>232</v>
      </c>
      <c r="D79" s="103" t="s">
        <v>239</v>
      </c>
      <c r="E79" s="104" t="s">
        <v>23</v>
      </c>
      <c r="F79" s="103" t="s">
        <v>240</v>
      </c>
    </row>
    <row r="80" spans="1:6" ht="51" customHeight="1">
      <c r="A80" s="105"/>
      <c r="B80" s="105"/>
      <c r="C80" s="104" t="s">
        <v>148</v>
      </c>
      <c r="D80" s="103" t="s">
        <v>172</v>
      </c>
      <c r="E80" s="104" t="s">
        <v>23</v>
      </c>
      <c r="F80" s="103" t="s">
        <v>173</v>
      </c>
    </row>
    <row r="81" spans="1:6" ht="51" customHeight="1">
      <c r="A81" s="108" t="s">
        <v>247</v>
      </c>
      <c r="B81" s="109" t="s">
        <v>243</v>
      </c>
      <c r="C81" s="97" t="s">
        <v>1490</v>
      </c>
      <c r="D81" s="98" t="s">
        <v>1491</v>
      </c>
      <c r="E81" s="97" t="s">
        <v>48</v>
      </c>
      <c r="F81" s="98" t="s">
        <v>1492</v>
      </c>
    </row>
    <row r="82" spans="1:6" ht="51" customHeight="1">
      <c r="A82" s="105"/>
      <c r="B82" s="105"/>
      <c r="C82" s="99" t="s">
        <v>1059</v>
      </c>
      <c r="D82" s="153" t="s">
        <v>1060</v>
      </c>
      <c r="E82" s="99" t="s">
        <v>23</v>
      </c>
      <c r="F82" s="96" t="s">
        <v>1061</v>
      </c>
    </row>
    <row r="83" spans="1:6" ht="51" customHeight="1">
      <c r="A83" s="105"/>
      <c r="B83" s="105"/>
      <c r="C83" s="104" t="s">
        <v>766</v>
      </c>
      <c r="D83" s="103" t="s">
        <v>815</v>
      </c>
      <c r="E83" s="104" t="s">
        <v>23</v>
      </c>
      <c r="F83" s="103" t="s">
        <v>1127</v>
      </c>
    </row>
    <row r="84" spans="1:6" ht="51" customHeight="1">
      <c r="A84" s="105"/>
      <c r="B84" s="105"/>
      <c r="C84" s="104" t="s">
        <v>405</v>
      </c>
      <c r="D84" s="104" t="s">
        <v>402</v>
      </c>
      <c r="E84" s="104" t="s">
        <v>403</v>
      </c>
      <c r="F84" s="104" t="s">
        <v>404</v>
      </c>
    </row>
    <row r="85" spans="1:6" ht="51" customHeight="1">
      <c r="A85" s="105"/>
      <c r="B85" s="105"/>
      <c r="C85" s="16" t="s">
        <v>406</v>
      </c>
      <c r="D85" s="103" t="s">
        <v>400</v>
      </c>
      <c r="E85" s="104" t="s">
        <v>96</v>
      </c>
      <c r="F85" s="103" t="s">
        <v>401</v>
      </c>
    </row>
    <row r="86" spans="1:6" ht="51" customHeight="1">
      <c r="A86" s="105"/>
      <c r="B86" s="105"/>
      <c r="C86" s="16" t="s">
        <v>399</v>
      </c>
      <c r="D86" s="103" t="s">
        <v>396</v>
      </c>
      <c r="E86" s="104" t="s">
        <v>397</v>
      </c>
      <c r="F86" s="103" t="s">
        <v>398</v>
      </c>
    </row>
    <row r="87" spans="1:6" ht="51" customHeight="1">
      <c r="A87" s="105"/>
      <c r="B87" s="105"/>
      <c r="C87" s="16" t="s">
        <v>298</v>
      </c>
      <c r="D87" s="103" t="s">
        <v>295</v>
      </c>
      <c r="E87" s="104" t="s">
        <v>296</v>
      </c>
      <c r="F87" s="103" t="s">
        <v>297</v>
      </c>
    </row>
    <row r="88" spans="1:6" ht="44.25" customHeight="1">
      <c r="A88" s="105"/>
      <c r="B88" s="105"/>
      <c r="C88" s="16" t="s">
        <v>244</v>
      </c>
      <c r="D88" s="103" t="s">
        <v>245</v>
      </c>
      <c r="E88" s="104" t="s">
        <v>23</v>
      </c>
      <c r="F88" s="103" t="s">
        <v>246</v>
      </c>
    </row>
    <row r="89" spans="1:6" ht="58.5" customHeight="1">
      <c r="A89" s="108" t="s">
        <v>817</v>
      </c>
      <c r="B89" s="109" t="s">
        <v>299</v>
      </c>
      <c r="C89" s="104" t="s">
        <v>301</v>
      </c>
      <c r="D89" s="104" t="s">
        <v>300</v>
      </c>
      <c r="E89" s="104" t="s">
        <v>23</v>
      </c>
      <c r="F89" s="103" t="s">
        <v>552</v>
      </c>
    </row>
    <row r="90" spans="1:6" ht="31.5" customHeight="1">
      <c r="A90" s="100"/>
      <c r="B90" s="100"/>
      <c r="C90" s="100"/>
      <c r="D90" s="100"/>
      <c r="E90" s="100"/>
      <c r="F90" s="100"/>
    </row>
    <row r="91" spans="1:6" ht="45.75" customHeight="1">
      <c r="A91" s="108" t="s">
        <v>818</v>
      </c>
      <c r="B91" s="110" t="s">
        <v>819</v>
      </c>
      <c r="C91" s="104" t="s">
        <v>820</v>
      </c>
      <c r="D91" s="104" t="s">
        <v>821</v>
      </c>
      <c r="E91" s="104" t="s">
        <v>23</v>
      </c>
      <c r="F91" s="103" t="s">
        <v>827</v>
      </c>
    </row>
    <row r="92" spans="1:6" ht="60" customHeight="1">
      <c r="A92" s="100"/>
      <c r="B92" s="100"/>
      <c r="C92" s="104" t="s">
        <v>822</v>
      </c>
      <c r="D92" s="103" t="s">
        <v>828</v>
      </c>
      <c r="E92" s="104" t="s">
        <v>23</v>
      </c>
      <c r="F92" s="104" t="s">
        <v>823</v>
      </c>
    </row>
    <row r="93" spans="1:6" ht="45.75" customHeight="1">
      <c r="A93" s="100"/>
      <c r="B93" s="100"/>
      <c r="C93" s="104" t="s">
        <v>824</v>
      </c>
      <c r="D93" s="104" t="s">
        <v>825</v>
      </c>
      <c r="E93" s="104" t="s">
        <v>16</v>
      </c>
      <c r="F93" s="104" t="s">
        <v>826</v>
      </c>
    </row>
    <row r="96" spans="1:4" ht="15">
      <c r="A96" s="7" t="s">
        <v>1472</v>
      </c>
      <c r="B96" s="7"/>
      <c r="C96" s="7"/>
      <c r="D96" s="7"/>
    </row>
    <row r="97" spans="1:4" ht="15">
      <c r="A97" s="7" t="s">
        <v>17</v>
      </c>
      <c r="B97" s="7"/>
      <c r="C97" s="7"/>
      <c r="D97" s="7"/>
    </row>
    <row r="98" spans="1:4" ht="15">
      <c r="A98" s="7" t="s">
        <v>18</v>
      </c>
      <c r="B98" s="7"/>
      <c r="C98" s="7"/>
      <c r="D98" s="7"/>
    </row>
  </sheetData>
  <sheetProtection/>
  <mergeCells count="1">
    <mergeCell ref="A1:F1"/>
  </mergeCells>
  <printOptions/>
  <pageMargins left="0.7" right="0.7" top="0.75" bottom="0.75" header="0.3" footer="0.3"/>
  <pageSetup fitToHeight="2" fitToWidth="0" horizontalDpi="600" verticalDpi="600" orientation="landscape" paperSize="9" scale="86" r:id="rId1"/>
</worksheet>
</file>

<file path=xl/worksheets/sheet6.xml><?xml version="1.0" encoding="utf-8"?>
<worksheet xmlns="http://schemas.openxmlformats.org/spreadsheetml/2006/main" xmlns:r="http://schemas.openxmlformats.org/officeDocument/2006/relationships">
  <sheetPr>
    <pageSetUpPr fitToPage="1"/>
  </sheetPr>
  <dimension ref="A1:F188"/>
  <sheetViews>
    <sheetView zoomScale="68" zoomScaleNormal="68" zoomScalePageLayoutView="0" workbookViewId="0" topLeftCell="A1">
      <selection activeCell="B118" sqref="B118"/>
    </sheetView>
  </sheetViews>
  <sheetFormatPr defaultColWidth="11.421875" defaultRowHeight="15"/>
  <cols>
    <col min="1" max="1" width="47.8515625" style="102" customWidth="1"/>
    <col min="2" max="2" width="35.28125" style="102" customWidth="1"/>
    <col min="3" max="3" width="28.00390625" style="102" customWidth="1"/>
    <col min="4" max="4" width="49.28125" style="102" customWidth="1"/>
    <col min="5" max="5" width="21.00390625" style="102" customWidth="1"/>
    <col min="6" max="6" width="78.421875" style="102" customWidth="1"/>
    <col min="7" max="16384" width="11.421875" style="102" customWidth="1"/>
  </cols>
  <sheetData>
    <row r="1" spans="1:6" ht="35.25" customHeight="1">
      <c r="A1" s="193" t="s">
        <v>859</v>
      </c>
      <c r="B1" s="194"/>
      <c r="C1" s="194"/>
      <c r="D1" s="194"/>
      <c r="E1" s="194"/>
      <c r="F1" s="195"/>
    </row>
    <row r="3" spans="1:6" ht="21" customHeight="1">
      <c r="A3" s="4" t="s">
        <v>0</v>
      </c>
      <c r="B3" s="4" t="s">
        <v>7</v>
      </c>
      <c r="C3" s="4" t="s">
        <v>1</v>
      </c>
      <c r="D3" s="4" t="s">
        <v>2</v>
      </c>
      <c r="E3" s="4" t="s">
        <v>15</v>
      </c>
      <c r="F3" s="4" t="s">
        <v>3</v>
      </c>
    </row>
    <row r="4" spans="1:6" ht="45" customHeight="1">
      <c r="A4" s="108" t="s">
        <v>88</v>
      </c>
      <c r="B4" s="159" t="s">
        <v>1143</v>
      </c>
      <c r="C4" s="35" t="s">
        <v>1371</v>
      </c>
      <c r="D4" s="35" t="s">
        <v>962</v>
      </c>
      <c r="E4" s="35" t="s">
        <v>23</v>
      </c>
      <c r="F4" s="35" t="s">
        <v>1372</v>
      </c>
    </row>
    <row r="5" spans="1:6" ht="45" customHeight="1">
      <c r="A5" s="105"/>
      <c r="B5" s="105"/>
      <c r="C5" s="35" t="s">
        <v>1373</v>
      </c>
      <c r="D5" s="35" t="s">
        <v>1374</v>
      </c>
      <c r="E5" s="35" t="s">
        <v>23</v>
      </c>
      <c r="F5" s="35" t="s">
        <v>1375</v>
      </c>
    </row>
    <row r="6" spans="1:6" ht="45" customHeight="1">
      <c r="A6" s="105"/>
      <c r="B6" s="105"/>
      <c r="C6" s="35" t="s">
        <v>1376</v>
      </c>
      <c r="D6" s="35" t="s">
        <v>1377</v>
      </c>
      <c r="E6" s="35" t="s">
        <v>23</v>
      </c>
      <c r="F6" s="35" t="s">
        <v>1378</v>
      </c>
    </row>
    <row r="7" spans="1:6" ht="45" customHeight="1">
      <c r="A7" s="105"/>
      <c r="B7" s="105"/>
      <c r="C7" s="35" t="s">
        <v>1300</v>
      </c>
      <c r="D7" s="35" t="s">
        <v>1379</v>
      </c>
      <c r="E7" s="35" t="s">
        <v>23</v>
      </c>
      <c r="F7" s="35" t="s">
        <v>1380</v>
      </c>
    </row>
    <row r="8" spans="1:6" ht="45" customHeight="1">
      <c r="A8" s="105"/>
      <c r="B8" s="105"/>
      <c r="C8" s="178" t="s">
        <v>1300</v>
      </c>
      <c r="D8" s="178" t="s">
        <v>1381</v>
      </c>
      <c r="E8" s="178" t="s">
        <v>23</v>
      </c>
      <c r="F8" s="35" t="s">
        <v>1382</v>
      </c>
    </row>
    <row r="9" spans="1:6" ht="45" customHeight="1">
      <c r="A9" s="105"/>
      <c r="B9" s="105"/>
      <c r="C9" s="178" t="s">
        <v>1316</v>
      </c>
      <c r="D9" s="178" t="s">
        <v>962</v>
      </c>
      <c r="E9" s="178" t="s">
        <v>23</v>
      </c>
      <c r="F9" s="35" t="s">
        <v>1383</v>
      </c>
    </row>
    <row r="10" spans="1:6" ht="45" customHeight="1">
      <c r="A10" s="105"/>
      <c r="B10" s="105"/>
      <c r="C10" s="178" t="s">
        <v>1297</v>
      </c>
      <c r="D10" s="178" t="s">
        <v>1384</v>
      </c>
      <c r="E10" s="178" t="s">
        <v>23</v>
      </c>
      <c r="F10" s="35" t="s">
        <v>1385</v>
      </c>
    </row>
    <row r="11" spans="1:6" ht="45" customHeight="1">
      <c r="A11" s="105"/>
      <c r="B11" s="105"/>
      <c r="C11" s="178" t="s">
        <v>1386</v>
      </c>
      <c r="D11" s="178" t="s">
        <v>1387</v>
      </c>
      <c r="E11" s="178" t="s">
        <v>23</v>
      </c>
      <c r="F11" s="35" t="s">
        <v>1388</v>
      </c>
    </row>
    <row r="12" spans="1:6" ht="45" customHeight="1">
      <c r="A12" s="105"/>
      <c r="B12" s="105"/>
      <c r="C12" s="178" t="s">
        <v>1289</v>
      </c>
      <c r="D12" s="178" t="s">
        <v>1389</v>
      </c>
      <c r="E12" s="178" t="s">
        <v>23</v>
      </c>
      <c r="F12" s="35" t="s">
        <v>1390</v>
      </c>
    </row>
    <row r="13" spans="1:6" ht="45" customHeight="1">
      <c r="A13" s="105"/>
      <c r="B13" s="105"/>
      <c r="C13" s="178" t="s">
        <v>1391</v>
      </c>
      <c r="D13" s="178" t="s">
        <v>1392</v>
      </c>
      <c r="E13" s="178" t="s">
        <v>23</v>
      </c>
      <c r="F13" s="35" t="s">
        <v>1393</v>
      </c>
    </row>
    <row r="14" spans="1:6" ht="45" customHeight="1">
      <c r="A14" s="105"/>
      <c r="B14" s="105"/>
      <c r="C14" s="35" t="s">
        <v>1277</v>
      </c>
      <c r="D14" s="35" t="s">
        <v>1394</v>
      </c>
      <c r="E14" s="35" t="s">
        <v>23</v>
      </c>
      <c r="F14" s="35" t="s">
        <v>1395</v>
      </c>
    </row>
    <row r="15" spans="1:6" ht="45" customHeight="1">
      <c r="A15" s="105"/>
      <c r="B15" s="105"/>
      <c r="C15" s="35" t="s">
        <v>1277</v>
      </c>
      <c r="D15" s="35" t="s">
        <v>1396</v>
      </c>
      <c r="E15" s="35" t="s">
        <v>23</v>
      </c>
      <c r="F15" s="35" t="s">
        <v>1397</v>
      </c>
    </row>
    <row r="16" spans="1:6" ht="45" customHeight="1">
      <c r="A16" s="105"/>
      <c r="B16" s="105"/>
      <c r="C16" s="35" t="s">
        <v>1277</v>
      </c>
      <c r="D16" s="35" t="s">
        <v>1396</v>
      </c>
      <c r="E16" s="35" t="s">
        <v>23</v>
      </c>
      <c r="F16" s="35" t="s">
        <v>1397</v>
      </c>
    </row>
    <row r="17" spans="1:6" ht="45" customHeight="1">
      <c r="A17" s="105"/>
      <c r="B17" s="105"/>
      <c r="C17" s="35" t="s">
        <v>1398</v>
      </c>
      <c r="D17" s="35" t="s">
        <v>1399</v>
      </c>
      <c r="E17" s="35" t="s">
        <v>1400</v>
      </c>
      <c r="F17" s="35" t="s">
        <v>1401</v>
      </c>
    </row>
    <row r="18" spans="1:6" ht="45" customHeight="1">
      <c r="A18" s="105"/>
      <c r="B18" s="105"/>
      <c r="C18" s="35" t="s">
        <v>1344</v>
      </c>
      <c r="D18" s="35" t="s">
        <v>1402</v>
      </c>
      <c r="E18" s="35" t="s">
        <v>23</v>
      </c>
      <c r="F18" s="35" t="s">
        <v>1403</v>
      </c>
    </row>
    <row r="19" spans="1:6" ht="45" customHeight="1">
      <c r="A19" s="105"/>
      <c r="B19" s="105"/>
      <c r="C19" s="35" t="s">
        <v>1275</v>
      </c>
      <c r="D19" s="35" t="s">
        <v>1404</v>
      </c>
      <c r="E19" s="35" t="s">
        <v>23</v>
      </c>
      <c r="F19" s="35" t="s">
        <v>1405</v>
      </c>
    </row>
    <row r="20" spans="1:6" ht="45" customHeight="1">
      <c r="A20" s="105"/>
      <c r="B20" s="105"/>
      <c r="C20" s="35" t="s">
        <v>1406</v>
      </c>
      <c r="D20" s="35" t="s">
        <v>1407</v>
      </c>
      <c r="E20" s="35" t="s">
        <v>23</v>
      </c>
      <c r="F20" s="35" t="s">
        <v>1408</v>
      </c>
    </row>
    <row r="21" spans="1:6" ht="45" customHeight="1">
      <c r="A21" s="105"/>
      <c r="B21" s="105"/>
      <c r="C21" s="35" t="s">
        <v>1225</v>
      </c>
      <c r="D21" s="35" t="s">
        <v>1409</v>
      </c>
      <c r="E21" s="35" t="s">
        <v>1410</v>
      </c>
      <c r="F21" s="35" t="s">
        <v>1411</v>
      </c>
    </row>
    <row r="22" spans="1:6" ht="45" customHeight="1">
      <c r="A22" s="105"/>
      <c r="B22" s="105"/>
      <c r="C22" s="35" t="s">
        <v>1220</v>
      </c>
      <c r="D22" s="35" t="s">
        <v>1412</v>
      </c>
      <c r="E22" s="35" t="s">
        <v>23</v>
      </c>
      <c r="F22" s="35" t="s">
        <v>1413</v>
      </c>
    </row>
    <row r="23" spans="1:6" ht="45" customHeight="1">
      <c r="A23" s="105"/>
      <c r="B23" s="105"/>
      <c r="C23" s="35" t="s">
        <v>1234</v>
      </c>
      <c r="D23" s="35" t="s">
        <v>1414</v>
      </c>
      <c r="E23" s="35" t="s">
        <v>23</v>
      </c>
      <c r="F23" s="35" t="s">
        <v>1415</v>
      </c>
    </row>
    <row r="24" spans="1:6" ht="45" customHeight="1">
      <c r="A24" s="105"/>
      <c r="B24" s="105"/>
      <c r="C24" s="35" t="s">
        <v>1416</v>
      </c>
      <c r="D24" s="35" t="s">
        <v>1417</v>
      </c>
      <c r="E24" s="35" t="s">
        <v>23</v>
      </c>
      <c r="F24" s="35" t="s">
        <v>1418</v>
      </c>
    </row>
    <row r="25" spans="1:6" ht="45" customHeight="1">
      <c r="A25" s="105"/>
      <c r="B25" s="105"/>
      <c r="C25" s="35" t="s">
        <v>1419</v>
      </c>
      <c r="D25" s="35" t="s">
        <v>1420</v>
      </c>
      <c r="E25" s="35" t="s">
        <v>23</v>
      </c>
      <c r="F25" s="35" t="s">
        <v>1421</v>
      </c>
    </row>
    <row r="26" spans="1:6" ht="45" customHeight="1">
      <c r="A26" s="105"/>
      <c r="B26" s="105"/>
      <c r="C26" s="35" t="s">
        <v>1422</v>
      </c>
      <c r="D26" s="35" t="s">
        <v>1423</v>
      </c>
      <c r="E26" s="35" t="s">
        <v>23</v>
      </c>
      <c r="F26" s="35" t="s">
        <v>1424</v>
      </c>
    </row>
    <row r="27" spans="1:6" ht="45" customHeight="1">
      <c r="A27" s="105"/>
      <c r="B27" s="105"/>
      <c r="C27" s="35" t="s">
        <v>1422</v>
      </c>
      <c r="D27" s="35" t="s">
        <v>962</v>
      </c>
      <c r="E27" s="35" t="s">
        <v>23</v>
      </c>
      <c r="F27" s="35" t="s">
        <v>1425</v>
      </c>
    </row>
    <row r="28" spans="1:6" ht="45" customHeight="1">
      <c r="A28" s="105"/>
      <c r="B28" s="105"/>
      <c r="C28" s="35" t="s">
        <v>1342</v>
      </c>
      <c r="D28" s="35" t="s">
        <v>1426</v>
      </c>
      <c r="E28" s="35" t="s">
        <v>23</v>
      </c>
      <c r="F28" s="35" t="s">
        <v>1427</v>
      </c>
    </row>
    <row r="29" spans="1:6" ht="45" customHeight="1">
      <c r="A29" s="105"/>
      <c r="B29" s="105"/>
      <c r="C29" s="35" t="s">
        <v>1428</v>
      </c>
      <c r="D29" s="35" t="s">
        <v>1429</v>
      </c>
      <c r="E29" s="35" t="s">
        <v>23</v>
      </c>
      <c r="F29" s="35" t="s">
        <v>1430</v>
      </c>
    </row>
    <row r="30" spans="1:6" ht="45" customHeight="1">
      <c r="A30" s="105"/>
      <c r="B30" s="105"/>
      <c r="C30" s="35" t="s">
        <v>1431</v>
      </c>
      <c r="D30" s="35" t="s">
        <v>1432</v>
      </c>
      <c r="E30" s="35" t="s">
        <v>1433</v>
      </c>
      <c r="F30" s="35" t="s">
        <v>1434</v>
      </c>
    </row>
    <row r="31" spans="1:6" ht="45" customHeight="1">
      <c r="A31" s="105"/>
      <c r="B31" s="105"/>
      <c r="C31" s="35" t="s">
        <v>1144</v>
      </c>
      <c r="D31" s="35" t="s">
        <v>1145</v>
      </c>
      <c r="E31" s="35" t="s">
        <v>377</v>
      </c>
      <c r="F31" s="35" t="s">
        <v>1146</v>
      </c>
    </row>
    <row r="32" spans="1:6" ht="45" customHeight="1">
      <c r="A32" s="105"/>
      <c r="B32" s="105"/>
      <c r="C32" s="35" t="s">
        <v>1147</v>
      </c>
      <c r="D32" s="35" t="s">
        <v>1148</v>
      </c>
      <c r="E32" s="35" t="s">
        <v>23</v>
      </c>
      <c r="F32" s="35" t="s">
        <v>1149</v>
      </c>
    </row>
    <row r="33" spans="1:6" ht="45" customHeight="1">
      <c r="A33" s="105"/>
      <c r="B33" s="105"/>
      <c r="C33" s="35" t="s">
        <v>1147</v>
      </c>
      <c r="D33" s="35" t="s">
        <v>1150</v>
      </c>
      <c r="E33" s="35" t="s">
        <v>23</v>
      </c>
      <c r="F33" s="35" t="s">
        <v>1151</v>
      </c>
    </row>
    <row r="34" spans="1:6" ht="45" customHeight="1">
      <c r="A34" s="105"/>
      <c r="B34" s="105"/>
      <c r="C34" s="103" t="s">
        <v>1152</v>
      </c>
      <c r="D34" s="103" t="s">
        <v>1153</v>
      </c>
      <c r="E34" s="103" t="s">
        <v>23</v>
      </c>
      <c r="F34" s="103" t="s">
        <v>1154</v>
      </c>
    </row>
    <row r="35" spans="1:6" ht="45" customHeight="1">
      <c r="A35" s="105"/>
      <c r="B35" s="105"/>
      <c r="C35" s="103" t="s">
        <v>1077</v>
      </c>
      <c r="D35" s="103" t="s">
        <v>962</v>
      </c>
      <c r="E35" s="103" t="s">
        <v>23</v>
      </c>
      <c r="F35" s="103" t="s">
        <v>1155</v>
      </c>
    </row>
    <row r="36" spans="1:6" ht="45" customHeight="1">
      <c r="A36" s="105"/>
      <c r="B36" s="105"/>
      <c r="C36" s="103" t="s">
        <v>1156</v>
      </c>
      <c r="D36" s="103" t="s">
        <v>1157</v>
      </c>
      <c r="E36" s="103" t="s">
        <v>23</v>
      </c>
      <c r="F36" s="103" t="s">
        <v>1158</v>
      </c>
    </row>
    <row r="37" spans="1:6" ht="45" customHeight="1">
      <c r="A37" s="105"/>
      <c r="B37" s="105"/>
      <c r="C37" s="103" t="s">
        <v>1091</v>
      </c>
      <c r="D37" s="103" t="s">
        <v>1159</v>
      </c>
      <c r="E37" s="103" t="s">
        <v>23</v>
      </c>
      <c r="F37" s="103" t="s">
        <v>1160</v>
      </c>
    </row>
    <row r="38" spans="1:6" ht="45" customHeight="1">
      <c r="A38" s="105"/>
      <c r="B38" s="105"/>
      <c r="C38" s="103" t="s">
        <v>1091</v>
      </c>
      <c r="D38" s="103" t="s">
        <v>1161</v>
      </c>
      <c r="E38" s="103" t="s">
        <v>23</v>
      </c>
      <c r="F38" s="103" t="s">
        <v>1162</v>
      </c>
    </row>
    <row r="39" spans="1:6" ht="45" customHeight="1">
      <c r="A39" s="105"/>
      <c r="B39" s="105"/>
      <c r="C39" s="103" t="s">
        <v>1163</v>
      </c>
      <c r="D39" s="103" t="s">
        <v>1164</v>
      </c>
      <c r="E39" s="103" t="s">
        <v>23</v>
      </c>
      <c r="F39" s="103" t="s">
        <v>1165</v>
      </c>
    </row>
    <row r="40" spans="1:6" ht="45" customHeight="1">
      <c r="A40" s="105"/>
      <c r="B40" s="105"/>
      <c r="C40" s="103" t="s">
        <v>1166</v>
      </c>
      <c r="D40" s="103" t="s">
        <v>1167</v>
      </c>
      <c r="E40" s="103" t="s">
        <v>23</v>
      </c>
      <c r="F40" s="103" t="s">
        <v>1168</v>
      </c>
    </row>
    <row r="41" spans="1:6" ht="51.75" customHeight="1">
      <c r="A41" s="105"/>
      <c r="B41" s="105"/>
      <c r="C41" s="103" t="s">
        <v>1166</v>
      </c>
      <c r="D41" s="103" t="s">
        <v>962</v>
      </c>
      <c r="E41" s="103" t="s">
        <v>23</v>
      </c>
      <c r="F41" s="103" t="s">
        <v>1169</v>
      </c>
    </row>
    <row r="42" spans="1:6" ht="45" customHeight="1">
      <c r="A42" s="105"/>
      <c r="B42" s="105"/>
      <c r="C42" s="103" t="s">
        <v>1170</v>
      </c>
      <c r="D42" s="103" t="s">
        <v>1171</v>
      </c>
      <c r="E42" s="103" t="s">
        <v>23</v>
      </c>
      <c r="F42" s="103" t="s">
        <v>1172</v>
      </c>
    </row>
    <row r="43" spans="1:6" ht="45" customHeight="1">
      <c r="A43" s="105"/>
      <c r="B43" s="108" t="s">
        <v>89</v>
      </c>
      <c r="C43" s="103" t="s">
        <v>906</v>
      </c>
      <c r="D43" s="103" t="s">
        <v>957</v>
      </c>
      <c r="E43" s="103" t="s">
        <v>23</v>
      </c>
      <c r="F43" s="103" t="s">
        <v>958</v>
      </c>
    </row>
    <row r="44" spans="1:6" ht="45" customHeight="1">
      <c r="A44" s="105"/>
      <c r="B44" s="105"/>
      <c r="C44" s="103" t="s">
        <v>794</v>
      </c>
      <c r="D44" s="103" t="s">
        <v>959</v>
      </c>
      <c r="E44" s="103" t="s">
        <v>23</v>
      </c>
      <c r="F44" s="103" t="s">
        <v>960</v>
      </c>
    </row>
    <row r="45" spans="1:6" ht="45" customHeight="1">
      <c r="A45" s="105"/>
      <c r="B45" s="105"/>
      <c r="C45" s="103" t="s">
        <v>961</v>
      </c>
      <c r="D45" s="103" t="s">
        <v>962</v>
      </c>
      <c r="E45" s="103" t="s">
        <v>23</v>
      </c>
      <c r="F45" s="103" t="s">
        <v>963</v>
      </c>
    </row>
    <row r="46" spans="1:6" ht="45" customHeight="1">
      <c r="A46" s="105"/>
      <c r="B46" s="105"/>
      <c r="C46" s="103" t="s">
        <v>964</v>
      </c>
      <c r="D46" s="103" t="s">
        <v>965</v>
      </c>
      <c r="E46" s="103" t="s">
        <v>23</v>
      </c>
      <c r="F46" s="103" t="s">
        <v>966</v>
      </c>
    </row>
    <row r="47" spans="1:6" ht="45" customHeight="1">
      <c r="A47" s="105"/>
      <c r="B47" s="105"/>
      <c r="C47" s="135" t="s">
        <v>780</v>
      </c>
      <c r="D47" s="135" t="s">
        <v>967</v>
      </c>
      <c r="E47" s="135" t="s">
        <v>23</v>
      </c>
      <c r="F47" s="136" t="s">
        <v>968</v>
      </c>
    </row>
    <row r="48" spans="1:6" ht="45" customHeight="1">
      <c r="A48" s="105"/>
      <c r="B48" s="105"/>
      <c r="C48" s="135" t="s">
        <v>758</v>
      </c>
      <c r="D48" s="135" t="s">
        <v>969</v>
      </c>
      <c r="E48" s="135" t="s">
        <v>970</v>
      </c>
      <c r="F48" s="135" t="s">
        <v>971</v>
      </c>
    </row>
    <row r="49" spans="1:6" ht="45" customHeight="1">
      <c r="A49" s="105"/>
      <c r="B49" s="105"/>
      <c r="C49" s="135" t="s">
        <v>972</v>
      </c>
      <c r="D49" s="135" t="s">
        <v>962</v>
      </c>
      <c r="E49" s="135" t="s">
        <v>23</v>
      </c>
      <c r="F49" s="135" t="s">
        <v>973</v>
      </c>
    </row>
    <row r="50" spans="1:6" ht="45" customHeight="1">
      <c r="A50" s="105"/>
      <c r="B50" s="105"/>
      <c r="C50" s="103" t="s">
        <v>974</v>
      </c>
      <c r="D50" s="103" t="s">
        <v>975</v>
      </c>
      <c r="E50" s="103" t="s">
        <v>976</v>
      </c>
      <c r="F50" s="103" t="s">
        <v>977</v>
      </c>
    </row>
    <row r="51" spans="1:6" ht="45" customHeight="1">
      <c r="A51" s="105"/>
      <c r="B51" s="105"/>
      <c r="C51" s="135" t="s">
        <v>974</v>
      </c>
      <c r="D51" s="135" t="s">
        <v>978</v>
      </c>
      <c r="E51" s="103" t="s">
        <v>23</v>
      </c>
      <c r="F51" s="135" t="s">
        <v>979</v>
      </c>
    </row>
    <row r="52" spans="1:6" ht="45" customHeight="1">
      <c r="A52" s="105"/>
      <c r="B52" s="105"/>
      <c r="C52" s="96" t="s">
        <v>980</v>
      </c>
      <c r="D52" s="103" t="s">
        <v>981</v>
      </c>
      <c r="E52" s="103" t="s">
        <v>23</v>
      </c>
      <c r="F52" s="103" t="s">
        <v>982</v>
      </c>
    </row>
    <row r="53" spans="1:6" ht="45" customHeight="1">
      <c r="A53" s="105"/>
      <c r="B53" s="105"/>
      <c r="C53" s="99" t="s">
        <v>553</v>
      </c>
      <c r="D53" s="9" t="s">
        <v>554</v>
      </c>
      <c r="E53" s="99" t="s">
        <v>372</v>
      </c>
      <c r="F53" s="8" t="s">
        <v>555</v>
      </c>
    </row>
    <row r="54" spans="1:6" ht="45" customHeight="1">
      <c r="A54" s="105"/>
      <c r="B54" s="105"/>
      <c r="C54" s="70" t="s">
        <v>486</v>
      </c>
      <c r="D54" s="70" t="s">
        <v>487</v>
      </c>
      <c r="E54" s="70" t="s">
        <v>488</v>
      </c>
      <c r="F54" s="12" t="s">
        <v>489</v>
      </c>
    </row>
    <row r="55" spans="1:6" ht="45" customHeight="1">
      <c r="A55" s="105"/>
      <c r="B55" s="105"/>
      <c r="C55" s="103" t="s">
        <v>90</v>
      </c>
      <c r="D55" s="103" t="s">
        <v>91</v>
      </c>
      <c r="E55" s="103" t="s">
        <v>92</v>
      </c>
      <c r="F55" s="12" t="s">
        <v>93</v>
      </c>
    </row>
    <row r="56" spans="1:6" ht="42" customHeight="1">
      <c r="A56" s="108" t="s">
        <v>84</v>
      </c>
      <c r="B56" s="108" t="s">
        <v>85</v>
      </c>
      <c r="C56" s="96" t="s">
        <v>1085</v>
      </c>
      <c r="D56" s="96" t="s">
        <v>1173</v>
      </c>
      <c r="E56" s="15" t="s">
        <v>257</v>
      </c>
      <c r="F56" s="104" t="s">
        <v>1174</v>
      </c>
    </row>
    <row r="57" spans="1:6" ht="42" customHeight="1">
      <c r="A57" s="90"/>
      <c r="B57" s="90"/>
      <c r="C57" s="96" t="s">
        <v>1175</v>
      </c>
      <c r="D57" s="96" t="s">
        <v>1176</v>
      </c>
      <c r="E57" s="15" t="s">
        <v>257</v>
      </c>
      <c r="F57" s="104" t="s">
        <v>1177</v>
      </c>
    </row>
    <row r="58" spans="1:6" ht="42" customHeight="1">
      <c r="A58" s="90"/>
      <c r="B58" s="90"/>
      <c r="C58" s="96" t="s">
        <v>1077</v>
      </c>
      <c r="D58" s="96" t="s">
        <v>1178</v>
      </c>
      <c r="E58" s="15" t="s">
        <v>257</v>
      </c>
      <c r="F58" s="104" t="s">
        <v>1179</v>
      </c>
    </row>
    <row r="59" spans="1:6" ht="42" customHeight="1">
      <c r="A59" s="90"/>
      <c r="B59" s="90"/>
      <c r="C59" s="96" t="s">
        <v>1096</v>
      </c>
      <c r="D59" s="96" t="s">
        <v>1180</v>
      </c>
      <c r="E59" s="15" t="s">
        <v>257</v>
      </c>
      <c r="F59" s="104" t="s">
        <v>1181</v>
      </c>
    </row>
    <row r="60" spans="1:6" ht="42" customHeight="1">
      <c r="A60" s="90"/>
      <c r="B60" s="90"/>
      <c r="C60" s="96" t="s">
        <v>1182</v>
      </c>
      <c r="D60" s="96" t="s">
        <v>1183</v>
      </c>
      <c r="E60" s="15" t="s">
        <v>23</v>
      </c>
      <c r="F60" s="104" t="s">
        <v>1184</v>
      </c>
    </row>
    <row r="61" spans="1:6" ht="42" customHeight="1">
      <c r="A61" s="90"/>
      <c r="B61" s="90"/>
      <c r="C61" s="96" t="s">
        <v>1185</v>
      </c>
      <c r="D61" s="15" t="s">
        <v>1186</v>
      </c>
      <c r="E61" s="104" t="s">
        <v>23</v>
      </c>
      <c r="F61" s="103" t="s">
        <v>1187</v>
      </c>
    </row>
    <row r="62" spans="1:6" ht="42" customHeight="1">
      <c r="A62" s="90"/>
      <c r="B62" s="90"/>
      <c r="C62" s="96" t="s">
        <v>1163</v>
      </c>
      <c r="D62" s="15" t="s">
        <v>1188</v>
      </c>
      <c r="E62" s="104" t="s">
        <v>23</v>
      </c>
      <c r="F62" s="103" t="s">
        <v>1189</v>
      </c>
    </row>
    <row r="63" spans="1:6" ht="42" customHeight="1">
      <c r="A63" s="90"/>
      <c r="B63" s="90"/>
      <c r="C63" s="15" t="s">
        <v>1190</v>
      </c>
      <c r="D63" s="103" t="s">
        <v>411</v>
      </c>
      <c r="E63" s="104" t="s">
        <v>23</v>
      </c>
      <c r="F63" s="8" t="s">
        <v>1191</v>
      </c>
    </row>
    <row r="64" spans="1:6" ht="42" customHeight="1">
      <c r="A64" s="90"/>
      <c r="B64" s="90"/>
      <c r="C64" s="15" t="s">
        <v>1192</v>
      </c>
      <c r="D64" s="103" t="s">
        <v>1193</v>
      </c>
      <c r="E64" s="104" t="s">
        <v>23</v>
      </c>
      <c r="F64" s="8" t="s">
        <v>1194</v>
      </c>
    </row>
    <row r="65" spans="1:6" ht="42" customHeight="1">
      <c r="A65" s="90"/>
      <c r="B65" s="90"/>
      <c r="C65" s="15" t="s">
        <v>1195</v>
      </c>
      <c r="D65" s="103" t="s">
        <v>1196</v>
      </c>
      <c r="E65" s="104" t="s">
        <v>23</v>
      </c>
      <c r="F65" s="8" t="s">
        <v>1197</v>
      </c>
    </row>
    <row r="66" spans="1:6" ht="42" customHeight="1">
      <c r="A66" s="90"/>
      <c r="B66" s="90"/>
      <c r="C66" s="15" t="s">
        <v>1198</v>
      </c>
      <c r="D66" s="103" t="s">
        <v>440</v>
      </c>
      <c r="E66" s="104" t="s">
        <v>23</v>
      </c>
      <c r="F66" s="8" t="s">
        <v>1199</v>
      </c>
    </row>
    <row r="67" spans="1:6" ht="42" customHeight="1">
      <c r="A67" s="90"/>
      <c r="B67" s="90"/>
      <c r="C67" s="15" t="s">
        <v>983</v>
      </c>
      <c r="D67" s="103" t="s">
        <v>773</v>
      </c>
      <c r="E67" s="104" t="s">
        <v>23</v>
      </c>
      <c r="F67" s="8" t="s">
        <v>984</v>
      </c>
    </row>
    <row r="68" spans="1:6" ht="42" customHeight="1">
      <c r="A68" s="90"/>
      <c r="B68" s="90"/>
      <c r="C68" s="15" t="s">
        <v>985</v>
      </c>
      <c r="D68" s="103" t="s">
        <v>986</v>
      </c>
      <c r="E68" s="104" t="s">
        <v>23</v>
      </c>
      <c r="F68" s="8" t="s">
        <v>987</v>
      </c>
    </row>
    <row r="69" spans="1:6" ht="42" customHeight="1">
      <c r="A69" s="90"/>
      <c r="B69" s="90"/>
      <c r="C69" s="15" t="s">
        <v>924</v>
      </c>
      <c r="D69" s="103" t="s">
        <v>988</v>
      </c>
      <c r="E69" s="104" t="s">
        <v>23</v>
      </c>
      <c r="F69" s="8" t="s">
        <v>989</v>
      </c>
    </row>
    <row r="70" spans="1:6" ht="42" customHeight="1">
      <c r="A70" s="90"/>
      <c r="B70" s="90"/>
      <c r="C70" s="15" t="s">
        <v>990</v>
      </c>
      <c r="D70" s="103" t="s">
        <v>991</v>
      </c>
      <c r="E70" s="104" t="s">
        <v>992</v>
      </c>
      <c r="F70" s="8" t="s">
        <v>993</v>
      </c>
    </row>
    <row r="71" spans="1:6" ht="42" customHeight="1">
      <c r="A71" s="90"/>
      <c r="B71" s="90"/>
      <c r="C71" s="15" t="s">
        <v>794</v>
      </c>
      <c r="D71" s="103" t="s">
        <v>994</v>
      </c>
      <c r="E71" s="104" t="s">
        <v>520</v>
      </c>
      <c r="F71" s="8" t="s">
        <v>995</v>
      </c>
    </row>
    <row r="72" spans="1:6" ht="42" customHeight="1">
      <c r="A72" s="90"/>
      <c r="B72" s="90"/>
      <c r="C72" s="15" t="s">
        <v>794</v>
      </c>
      <c r="D72" s="103" t="s">
        <v>996</v>
      </c>
      <c r="E72" s="104" t="s">
        <v>23</v>
      </c>
      <c r="F72" s="8" t="s">
        <v>997</v>
      </c>
    </row>
    <row r="73" spans="1:6" ht="42" customHeight="1">
      <c r="A73" s="90"/>
      <c r="B73" s="90"/>
      <c r="C73" s="15" t="s">
        <v>780</v>
      </c>
      <c r="D73" s="103" t="s">
        <v>781</v>
      </c>
      <c r="E73" s="104" t="s">
        <v>23</v>
      </c>
      <c r="F73" s="8" t="s">
        <v>779</v>
      </c>
    </row>
    <row r="74" spans="1:6" ht="42" customHeight="1">
      <c r="A74" s="90"/>
      <c r="B74" s="90"/>
      <c r="C74" s="15" t="s">
        <v>777</v>
      </c>
      <c r="D74" s="103" t="s">
        <v>743</v>
      </c>
      <c r="E74" s="104" t="s">
        <v>23</v>
      </c>
      <c r="F74" s="8" t="s">
        <v>778</v>
      </c>
    </row>
    <row r="75" spans="1:6" ht="42" customHeight="1">
      <c r="A75" s="90"/>
      <c r="B75" s="90"/>
      <c r="C75" s="15" t="s">
        <v>775</v>
      </c>
      <c r="D75" s="103" t="s">
        <v>743</v>
      </c>
      <c r="E75" s="104" t="s">
        <v>23</v>
      </c>
      <c r="F75" s="8" t="s">
        <v>776</v>
      </c>
    </row>
    <row r="76" spans="1:6" ht="42" customHeight="1">
      <c r="A76" s="90"/>
      <c r="B76" s="90"/>
      <c r="C76" s="15" t="s">
        <v>772</v>
      </c>
      <c r="D76" s="103" t="s">
        <v>773</v>
      </c>
      <c r="E76" s="104" t="s">
        <v>23</v>
      </c>
      <c r="F76" s="8" t="s">
        <v>774</v>
      </c>
    </row>
    <row r="77" spans="1:6" ht="42" customHeight="1">
      <c r="A77" s="90"/>
      <c r="B77" s="90"/>
      <c r="C77" s="15" t="s">
        <v>766</v>
      </c>
      <c r="D77" s="103" t="s">
        <v>770</v>
      </c>
      <c r="E77" s="104" t="s">
        <v>23</v>
      </c>
      <c r="F77" s="8" t="s">
        <v>771</v>
      </c>
    </row>
    <row r="78" spans="1:6" ht="42" customHeight="1">
      <c r="A78" s="90"/>
      <c r="B78" s="90"/>
      <c r="C78" s="15" t="s">
        <v>766</v>
      </c>
      <c r="D78" s="103" t="s">
        <v>769</v>
      </c>
      <c r="E78" s="104" t="s">
        <v>23</v>
      </c>
      <c r="F78" s="9" t="s">
        <v>768</v>
      </c>
    </row>
    <row r="79" spans="1:6" ht="42" customHeight="1">
      <c r="A79" s="90"/>
      <c r="B79" s="90"/>
      <c r="C79" s="15" t="s">
        <v>764</v>
      </c>
      <c r="D79" s="103" t="s">
        <v>765</v>
      </c>
      <c r="E79" s="104" t="s">
        <v>23</v>
      </c>
      <c r="F79" s="8" t="s">
        <v>767</v>
      </c>
    </row>
    <row r="80" spans="1:6" ht="42" customHeight="1">
      <c r="A80" s="90"/>
      <c r="B80" s="90"/>
      <c r="C80" s="15" t="s">
        <v>764</v>
      </c>
      <c r="D80" s="103" t="s">
        <v>782</v>
      </c>
      <c r="E80" s="104" t="s">
        <v>23</v>
      </c>
      <c r="F80" s="8" t="s">
        <v>763</v>
      </c>
    </row>
    <row r="81" spans="1:6" ht="42" customHeight="1">
      <c r="A81" s="90"/>
      <c r="B81" s="90"/>
      <c r="C81" s="15" t="s">
        <v>758</v>
      </c>
      <c r="D81" s="103" t="s">
        <v>761</v>
      </c>
      <c r="E81" s="104" t="s">
        <v>23</v>
      </c>
      <c r="F81" s="8" t="s">
        <v>762</v>
      </c>
    </row>
    <row r="82" spans="1:6" ht="42" customHeight="1">
      <c r="A82" s="90"/>
      <c r="B82" s="90"/>
      <c r="C82" s="15" t="s">
        <v>758</v>
      </c>
      <c r="D82" s="103" t="s">
        <v>760</v>
      </c>
      <c r="E82" s="104" t="s">
        <v>23</v>
      </c>
      <c r="F82" s="8" t="s">
        <v>759</v>
      </c>
    </row>
    <row r="83" spans="1:6" ht="42" customHeight="1">
      <c r="A83" s="90"/>
      <c r="B83" s="90"/>
      <c r="C83" s="15" t="s">
        <v>757</v>
      </c>
      <c r="D83" s="103" t="s">
        <v>738</v>
      </c>
      <c r="E83" s="104" t="s">
        <v>23</v>
      </c>
      <c r="F83" s="8" t="s">
        <v>731</v>
      </c>
    </row>
    <row r="84" spans="1:6" ht="42" customHeight="1">
      <c r="A84" s="90"/>
      <c r="B84" s="90"/>
      <c r="C84" s="15" t="s">
        <v>756</v>
      </c>
      <c r="D84" s="103" t="s">
        <v>755</v>
      </c>
      <c r="E84" s="104" t="s">
        <v>23</v>
      </c>
      <c r="F84" s="12" t="s">
        <v>754</v>
      </c>
    </row>
    <row r="85" spans="1:6" ht="42" customHeight="1">
      <c r="A85" s="90"/>
      <c r="B85" s="90"/>
      <c r="C85" s="15" t="s">
        <v>749</v>
      </c>
      <c r="D85" s="103" t="s">
        <v>752</v>
      </c>
      <c r="E85" s="104" t="s">
        <v>23</v>
      </c>
      <c r="F85" s="8" t="s">
        <v>753</v>
      </c>
    </row>
    <row r="86" spans="1:6" ht="42" customHeight="1">
      <c r="A86" s="90"/>
      <c r="B86" s="90"/>
      <c r="C86" s="15" t="s">
        <v>749</v>
      </c>
      <c r="D86" s="103" t="s">
        <v>750</v>
      </c>
      <c r="E86" s="104" t="s">
        <v>23</v>
      </c>
      <c r="F86" s="8" t="s">
        <v>751</v>
      </c>
    </row>
    <row r="87" spans="1:6" ht="42" customHeight="1">
      <c r="A87" s="90"/>
      <c r="B87" s="90"/>
      <c r="C87" s="15" t="s">
        <v>719</v>
      </c>
      <c r="D87" s="103" t="s">
        <v>747</v>
      </c>
      <c r="E87" s="104" t="s">
        <v>257</v>
      </c>
      <c r="F87" s="8" t="s">
        <v>748</v>
      </c>
    </row>
    <row r="88" spans="1:6" ht="42" customHeight="1">
      <c r="A88" s="90"/>
      <c r="B88" s="90"/>
      <c r="C88" s="15" t="s">
        <v>745</v>
      </c>
      <c r="D88" s="103" t="s">
        <v>743</v>
      </c>
      <c r="E88" s="104" t="s">
        <v>730</v>
      </c>
      <c r="F88" s="61" t="s">
        <v>746</v>
      </c>
    </row>
    <row r="89" spans="1:6" ht="42" customHeight="1">
      <c r="A89" s="90"/>
      <c r="B89" s="90"/>
      <c r="C89" s="15" t="s">
        <v>742</v>
      </c>
      <c r="D89" s="103" t="s">
        <v>743</v>
      </c>
      <c r="E89" s="104" t="s">
        <v>730</v>
      </c>
      <c r="F89" s="61" t="s">
        <v>744</v>
      </c>
    </row>
    <row r="90" spans="1:6" ht="42" customHeight="1">
      <c r="A90" s="90"/>
      <c r="B90" s="90"/>
      <c r="C90" s="15" t="s">
        <v>737</v>
      </c>
      <c r="D90" s="103" t="s">
        <v>739</v>
      </c>
      <c r="E90" s="104" t="s">
        <v>730</v>
      </c>
      <c r="F90" s="61" t="s">
        <v>741</v>
      </c>
    </row>
    <row r="91" spans="1:6" ht="42" customHeight="1">
      <c r="A91" s="90"/>
      <c r="B91" s="90"/>
      <c r="C91" s="15" t="s">
        <v>734</v>
      </c>
      <c r="D91" s="103" t="s">
        <v>735</v>
      </c>
      <c r="E91" s="104" t="s">
        <v>730</v>
      </c>
      <c r="F91" s="61" t="s">
        <v>736</v>
      </c>
    </row>
    <row r="92" spans="1:6" ht="42" customHeight="1">
      <c r="A92" s="90"/>
      <c r="B92" s="90"/>
      <c r="C92" s="15" t="s">
        <v>732</v>
      </c>
      <c r="D92" s="103" t="s">
        <v>733</v>
      </c>
      <c r="E92" s="104" t="s">
        <v>730</v>
      </c>
      <c r="F92" s="61" t="s">
        <v>740</v>
      </c>
    </row>
    <row r="93" spans="1:6" ht="42" customHeight="1">
      <c r="A93" s="90"/>
      <c r="B93" s="90"/>
      <c r="C93" s="15" t="s">
        <v>501</v>
      </c>
      <c r="D93" s="103" t="s">
        <v>738</v>
      </c>
      <c r="E93" s="104" t="s">
        <v>730</v>
      </c>
      <c r="F93" s="61" t="s">
        <v>731</v>
      </c>
    </row>
    <row r="94" spans="1:6" ht="42" customHeight="1">
      <c r="A94" s="90"/>
      <c r="B94" s="90"/>
      <c r="C94" s="15">
        <v>42925</v>
      </c>
      <c r="D94" s="103" t="s">
        <v>484</v>
      </c>
      <c r="E94" s="104" t="s">
        <v>23</v>
      </c>
      <c r="F94" s="61" t="s">
        <v>485</v>
      </c>
    </row>
    <row r="95" spans="1:6" ht="42" customHeight="1">
      <c r="A95" s="105"/>
      <c r="B95" s="105"/>
      <c r="C95" s="15">
        <v>42913</v>
      </c>
      <c r="D95" s="103" t="s">
        <v>407</v>
      </c>
      <c r="E95" s="104" t="s">
        <v>23</v>
      </c>
      <c r="F95" s="61" t="s">
        <v>408</v>
      </c>
    </row>
    <row r="96" spans="1:6" ht="42" customHeight="1">
      <c r="A96" s="105"/>
      <c r="B96" s="105"/>
      <c r="C96" s="15">
        <v>42906</v>
      </c>
      <c r="D96" s="103" t="s">
        <v>409</v>
      </c>
      <c r="E96" s="104" t="s">
        <v>23</v>
      </c>
      <c r="F96" s="61" t="s">
        <v>410</v>
      </c>
    </row>
    <row r="97" spans="1:6" ht="42" customHeight="1">
      <c r="A97" s="105"/>
      <c r="B97" s="105"/>
      <c r="C97" s="15">
        <v>42895</v>
      </c>
      <c r="D97" s="103" t="s">
        <v>411</v>
      </c>
      <c r="E97" s="104" t="s">
        <v>23</v>
      </c>
      <c r="F97" s="61" t="s">
        <v>412</v>
      </c>
    </row>
    <row r="98" spans="1:6" ht="42" customHeight="1">
      <c r="A98" s="105"/>
      <c r="B98" s="105"/>
      <c r="C98" s="15">
        <v>42892</v>
      </c>
      <c r="D98" s="103" t="s">
        <v>413</v>
      </c>
      <c r="E98" s="104" t="s">
        <v>23</v>
      </c>
      <c r="F98" s="61" t="s">
        <v>414</v>
      </c>
    </row>
    <row r="99" spans="1:6" ht="42" customHeight="1">
      <c r="A99" s="105"/>
      <c r="B99" s="105"/>
      <c r="C99" s="15">
        <v>42872</v>
      </c>
      <c r="D99" s="103" t="s">
        <v>415</v>
      </c>
      <c r="E99" s="104" t="s">
        <v>23</v>
      </c>
      <c r="F99" s="61" t="s">
        <v>416</v>
      </c>
    </row>
    <row r="100" spans="1:6" ht="42" customHeight="1">
      <c r="A100" s="105"/>
      <c r="B100" s="105"/>
      <c r="C100" s="15">
        <v>42852</v>
      </c>
      <c r="D100" s="103" t="s">
        <v>413</v>
      </c>
      <c r="E100" s="104" t="s">
        <v>23</v>
      </c>
      <c r="F100" s="61" t="s">
        <v>417</v>
      </c>
    </row>
    <row r="101" spans="1:6" ht="42" customHeight="1">
      <c r="A101" s="105"/>
      <c r="B101" s="105"/>
      <c r="C101" s="15">
        <v>42828</v>
      </c>
      <c r="D101" s="103" t="s">
        <v>418</v>
      </c>
      <c r="E101" s="104" t="s">
        <v>419</v>
      </c>
      <c r="F101" s="61" t="s">
        <v>420</v>
      </c>
    </row>
    <row r="102" spans="1:6" ht="42" customHeight="1">
      <c r="A102" s="105"/>
      <c r="B102" s="105"/>
      <c r="C102" s="15">
        <v>42817</v>
      </c>
      <c r="D102" s="103" t="s">
        <v>421</v>
      </c>
      <c r="E102" s="104" t="s">
        <v>23</v>
      </c>
      <c r="F102" s="61" t="s">
        <v>422</v>
      </c>
    </row>
    <row r="103" spans="1:6" ht="42" customHeight="1">
      <c r="A103" s="105"/>
      <c r="B103" s="105"/>
      <c r="C103" s="15">
        <v>42810</v>
      </c>
      <c r="D103" s="103" t="s">
        <v>423</v>
      </c>
      <c r="E103" s="104" t="s">
        <v>23</v>
      </c>
      <c r="F103" s="61" t="s">
        <v>424</v>
      </c>
    </row>
    <row r="104" spans="1:6" ht="42" customHeight="1">
      <c r="A104" s="105"/>
      <c r="B104" s="105"/>
      <c r="C104" s="15">
        <v>42807</v>
      </c>
      <c r="D104" s="103" t="s">
        <v>425</v>
      </c>
      <c r="E104" s="104" t="s">
        <v>426</v>
      </c>
      <c r="F104" s="61" t="s">
        <v>427</v>
      </c>
    </row>
    <row r="105" spans="1:6" ht="42" customHeight="1">
      <c r="A105" s="105"/>
      <c r="B105" s="105"/>
      <c r="C105" s="15">
        <v>42805</v>
      </c>
      <c r="D105" s="103" t="s">
        <v>428</v>
      </c>
      <c r="E105" s="104" t="s">
        <v>23</v>
      </c>
      <c r="F105" s="61" t="s">
        <v>429</v>
      </c>
    </row>
    <row r="106" spans="1:6" ht="42" customHeight="1">
      <c r="A106" s="105"/>
      <c r="B106" s="105"/>
      <c r="C106" s="15">
        <v>42800</v>
      </c>
      <c r="D106" s="103" t="s">
        <v>430</v>
      </c>
      <c r="E106" s="104" t="s">
        <v>23</v>
      </c>
      <c r="F106" s="61" t="s">
        <v>431</v>
      </c>
    </row>
    <row r="107" spans="1:6" ht="42" customHeight="1">
      <c r="A107" s="105"/>
      <c r="B107" s="105"/>
      <c r="C107" s="15">
        <v>42797</v>
      </c>
      <c r="D107" s="103" t="s">
        <v>432</v>
      </c>
      <c r="E107" s="104" t="s">
        <v>23</v>
      </c>
      <c r="F107" s="61" t="s">
        <v>433</v>
      </c>
    </row>
    <row r="108" spans="1:6" ht="42" customHeight="1">
      <c r="A108" s="105"/>
      <c r="B108" s="105"/>
      <c r="C108" s="15">
        <v>42795</v>
      </c>
      <c r="D108" s="103" t="s">
        <v>418</v>
      </c>
      <c r="E108" s="104" t="s">
        <v>419</v>
      </c>
      <c r="F108" s="61" t="s">
        <v>434</v>
      </c>
    </row>
    <row r="109" spans="1:6" ht="42" customHeight="1">
      <c r="A109" s="105"/>
      <c r="B109" s="105"/>
      <c r="C109" s="15">
        <v>42789</v>
      </c>
      <c r="D109" s="103" t="s">
        <v>435</v>
      </c>
      <c r="E109" s="104" t="s">
        <v>23</v>
      </c>
      <c r="F109" s="61" t="s">
        <v>436</v>
      </c>
    </row>
    <row r="110" spans="1:6" ht="42" customHeight="1">
      <c r="A110" s="105"/>
      <c r="B110" s="105"/>
      <c r="C110" s="15">
        <v>42787</v>
      </c>
      <c r="D110" s="103" t="s">
        <v>437</v>
      </c>
      <c r="E110" s="104" t="s">
        <v>23</v>
      </c>
      <c r="F110" s="61" t="s">
        <v>438</v>
      </c>
    </row>
    <row r="111" spans="1:6" ht="42" customHeight="1">
      <c r="A111" s="105"/>
      <c r="B111" s="105"/>
      <c r="C111" s="15" t="s">
        <v>439</v>
      </c>
      <c r="D111" s="103" t="s">
        <v>440</v>
      </c>
      <c r="E111" s="104" t="s">
        <v>23</v>
      </c>
      <c r="F111" s="61" t="s">
        <v>441</v>
      </c>
    </row>
    <row r="112" spans="1:6" ht="42" customHeight="1">
      <c r="A112" s="105"/>
      <c r="B112" s="105"/>
      <c r="C112" s="15" t="s">
        <v>442</v>
      </c>
      <c r="D112" s="103" t="s">
        <v>443</v>
      </c>
      <c r="E112" s="104" t="s">
        <v>23</v>
      </c>
      <c r="F112" s="61" t="s">
        <v>444</v>
      </c>
    </row>
    <row r="113" spans="1:6" ht="42" customHeight="1">
      <c r="A113" s="105"/>
      <c r="B113" s="105"/>
      <c r="C113" s="15">
        <v>42394</v>
      </c>
      <c r="D113" s="103" t="s">
        <v>94</v>
      </c>
      <c r="E113" s="104" t="s">
        <v>86</v>
      </c>
      <c r="F113" s="8" t="s">
        <v>87</v>
      </c>
    </row>
    <row r="114" spans="1:6" ht="42" customHeight="1">
      <c r="A114" s="65" t="s">
        <v>445</v>
      </c>
      <c r="B114" s="65" t="s">
        <v>446</v>
      </c>
      <c r="C114" s="181" t="s">
        <v>1461</v>
      </c>
      <c r="D114" s="62" t="s">
        <v>226</v>
      </c>
      <c r="E114" s="111" t="s">
        <v>23</v>
      </c>
      <c r="F114" s="63" t="s">
        <v>1462</v>
      </c>
    </row>
    <row r="115" spans="1:6" ht="42" customHeight="1">
      <c r="A115" s="105"/>
      <c r="B115" s="105"/>
      <c r="C115" s="62" t="s">
        <v>1140</v>
      </c>
      <c r="D115" s="62" t="s">
        <v>1141</v>
      </c>
      <c r="E115" s="62" t="s">
        <v>1142</v>
      </c>
      <c r="F115" s="63" t="s">
        <v>448</v>
      </c>
    </row>
    <row r="116" spans="1:6" ht="42" customHeight="1">
      <c r="A116" s="105"/>
      <c r="B116" s="105"/>
      <c r="C116" s="62" t="s">
        <v>556</v>
      </c>
      <c r="D116" s="62" t="s">
        <v>447</v>
      </c>
      <c r="E116" s="62" t="s">
        <v>155</v>
      </c>
      <c r="F116" s="63" t="s">
        <v>448</v>
      </c>
    </row>
    <row r="117" spans="1:6" ht="42" customHeight="1">
      <c r="A117" s="182" t="s">
        <v>449</v>
      </c>
      <c r="B117" s="182" t="s">
        <v>450</v>
      </c>
      <c r="C117" s="64" t="s">
        <v>1473</v>
      </c>
      <c r="D117" s="63" t="s">
        <v>1474</v>
      </c>
      <c r="E117" s="64" t="s">
        <v>23</v>
      </c>
      <c r="F117" s="64" t="s">
        <v>1475</v>
      </c>
    </row>
    <row r="118" spans="1:6" ht="42" customHeight="1">
      <c r="A118" s="105"/>
      <c r="B118" s="105"/>
      <c r="C118" s="64" t="s">
        <v>1450</v>
      </c>
      <c r="D118" s="63" t="s">
        <v>413</v>
      </c>
      <c r="E118" s="64" t="s">
        <v>23</v>
      </c>
      <c r="F118" s="64" t="s">
        <v>1463</v>
      </c>
    </row>
    <row r="119" spans="1:6" ht="42" customHeight="1">
      <c r="A119" s="105"/>
      <c r="B119" s="105"/>
      <c r="C119" s="64" t="s">
        <v>399</v>
      </c>
      <c r="D119" s="63" t="s">
        <v>451</v>
      </c>
      <c r="E119" s="64" t="s">
        <v>23</v>
      </c>
      <c r="F119" s="64" t="s">
        <v>452</v>
      </c>
    </row>
    <row r="120" spans="1:6" ht="42" customHeight="1">
      <c r="A120" s="57" t="s">
        <v>458</v>
      </c>
      <c r="B120" s="57" t="s">
        <v>459</v>
      </c>
      <c r="C120" s="179" t="s">
        <v>1439</v>
      </c>
      <c r="D120" s="63" t="s">
        <v>1440</v>
      </c>
      <c r="E120" s="64" t="s">
        <v>23</v>
      </c>
      <c r="F120" s="64" t="s">
        <v>1441</v>
      </c>
    </row>
    <row r="121" spans="1:6" ht="42" customHeight="1">
      <c r="A121" s="105"/>
      <c r="B121" s="105"/>
      <c r="C121" s="179" t="s">
        <v>1436</v>
      </c>
      <c r="D121" s="63" t="s">
        <v>1437</v>
      </c>
      <c r="E121" s="64" t="s">
        <v>23</v>
      </c>
      <c r="F121" s="64" t="s">
        <v>1438</v>
      </c>
    </row>
    <row r="122" spans="1:6" ht="42" customHeight="1">
      <c r="A122" s="105"/>
      <c r="B122" s="105"/>
      <c r="C122" s="103" t="s">
        <v>789</v>
      </c>
      <c r="D122" s="63" t="s">
        <v>790</v>
      </c>
      <c r="E122" s="64" t="s">
        <v>23</v>
      </c>
      <c r="F122" s="64" t="s">
        <v>791</v>
      </c>
    </row>
    <row r="123" spans="1:6" ht="42" customHeight="1">
      <c r="A123" s="105"/>
      <c r="B123" s="105"/>
      <c r="C123" s="91" t="s">
        <v>1435</v>
      </c>
      <c r="D123" s="63" t="s">
        <v>792</v>
      </c>
      <c r="E123" s="64" t="s">
        <v>23</v>
      </c>
      <c r="F123" s="64" t="s">
        <v>793</v>
      </c>
    </row>
    <row r="124" spans="1:6" ht="42" customHeight="1">
      <c r="A124" s="105"/>
      <c r="B124" s="105"/>
      <c r="C124" s="103" t="s">
        <v>557</v>
      </c>
      <c r="D124" s="63" t="s">
        <v>558</v>
      </c>
      <c r="E124" s="64" t="s">
        <v>23</v>
      </c>
      <c r="F124" s="64" t="s">
        <v>559</v>
      </c>
    </row>
    <row r="125" spans="1:6" ht="42" customHeight="1">
      <c r="A125" s="105"/>
      <c r="B125" s="105"/>
      <c r="C125" s="103" t="s">
        <v>560</v>
      </c>
      <c r="D125" s="63" t="s">
        <v>561</v>
      </c>
      <c r="E125" s="64" t="s">
        <v>23</v>
      </c>
      <c r="F125" s="64" t="s">
        <v>562</v>
      </c>
    </row>
    <row r="126" spans="1:6" ht="42" customHeight="1">
      <c r="A126" s="105"/>
      <c r="B126" s="105"/>
      <c r="C126" s="103" t="s">
        <v>563</v>
      </c>
      <c r="D126" s="63" t="s">
        <v>564</v>
      </c>
      <c r="E126" s="64" t="s">
        <v>565</v>
      </c>
      <c r="F126" s="63" t="s">
        <v>566</v>
      </c>
    </row>
    <row r="127" spans="1:6" ht="42" customHeight="1">
      <c r="A127" s="105"/>
      <c r="B127" s="105"/>
      <c r="C127" s="103" t="s">
        <v>567</v>
      </c>
      <c r="D127" s="63" t="s">
        <v>568</v>
      </c>
      <c r="E127" s="64" t="s">
        <v>23</v>
      </c>
      <c r="F127" s="63" t="s">
        <v>569</v>
      </c>
    </row>
    <row r="128" spans="1:6" ht="42" customHeight="1">
      <c r="A128" s="105"/>
      <c r="B128" s="105"/>
      <c r="C128" s="103" t="s">
        <v>498</v>
      </c>
      <c r="D128" s="103" t="s">
        <v>499</v>
      </c>
      <c r="E128" s="103" t="s">
        <v>23</v>
      </c>
      <c r="F128" s="103" t="s">
        <v>500</v>
      </c>
    </row>
    <row r="129" spans="1:6" ht="42" customHeight="1">
      <c r="A129" s="105"/>
      <c r="B129" s="105"/>
      <c r="C129" s="70" t="s">
        <v>495</v>
      </c>
      <c r="D129" s="70" t="s">
        <v>496</v>
      </c>
      <c r="E129" s="70" t="s">
        <v>23</v>
      </c>
      <c r="F129" s="70" t="s">
        <v>497</v>
      </c>
    </row>
    <row r="130" spans="1:6" ht="42" customHeight="1">
      <c r="A130" s="105"/>
      <c r="B130" s="105"/>
      <c r="C130" s="70" t="s">
        <v>493</v>
      </c>
      <c r="D130" s="70" t="s">
        <v>491</v>
      </c>
      <c r="E130" s="70" t="s">
        <v>23</v>
      </c>
      <c r="F130" s="70" t="s">
        <v>494</v>
      </c>
    </row>
    <row r="131" spans="1:6" ht="42" customHeight="1">
      <c r="A131" s="105"/>
      <c r="B131" s="105"/>
      <c r="C131" s="70" t="s">
        <v>490</v>
      </c>
      <c r="D131" s="70" t="s">
        <v>491</v>
      </c>
      <c r="E131" s="70" t="s">
        <v>23</v>
      </c>
      <c r="F131" s="70" t="s">
        <v>492</v>
      </c>
    </row>
    <row r="132" spans="1:6" ht="42" customHeight="1">
      <c r="A132" s="105"/>
      <c r="B132" s="105"/>
      <c r="C132" s="64" t="s">
        <v>460</v>
      </c>
      <c r="D132" s="63" t="s">
        <v>461</v>
      </c>
      <c r="E132" s="64" t="s">
        <v>23</v>
      </c>
      <c r="F132" s="64" t="s">
        <v>462</v>
      </c>
    </row>
    <row r="133" spans="1:6" ht="42" customHeight="1">
      <c r="A133" s="105"/>
      <c r="B133" s="105"/>
      <c r="C133" s="64" t="s">
        <v>463</v>
      </c>
      <c r="D133" s="63" t="s">
        <v>464</v>
      </c>
      <c r="E133" s="64" t="s">
        <v>465</v>
      </c>
      <c r="F133" s="64" t="s">
        <v>466</v>
      </c>
    </row>
    <row r="134" spans="1:6" ht="42" customHeight="1">
      <c r="A134" s="105"/>
      <c r="B134" s="105"/>
      <c r="C134" s="64" t="s">
        <v>471</v>
      </c>
      <c r="D134" s="63" t="s">
        <v>472</v>
      </c>
      <c r="E134" s="64" t="s">
        <v>23</v>
      </c>
      <c r="F134" s="64" t="s">
        <v>473</v>
      </c>
    </row>
    <row r="135" spans="1:6" ht="42" customHeight="1">
      <c r="A135" s="105"/>
      <c r="B135" s="105"/>
      <c r="C135" s="64" t="s">
        <v>467</v>
      </c>
      <c r="D135" s="63" t="s">
        <v>468</v>
      </c>
      <c r="E135" s="64" t="s">
        <v>469</v>
      </c>
      <c r="F135" s="64" t="s">
        <v>470</v>
      </c>
    </row>
    <row r="136" spans="1:6" ht="54.75" customHeight="1">
      <c r="A136" s="82" t="s">
        <v>904</v>
      </c>
      <c r="B136" s="83" t="s">
        <v>998</v>
      </c>
      <c r="C136" s="64" t="s">
        <v>1376</v>
      </c>
      <c r="D136" s="63" t="s">
        <v>1442</v>
      </c>
      <c r="E136" s="64" t="s">
        <v>257</v>
      </c>
      <c r="F136" s="63" t="s">
        <v>1443</v>
      </c>
    </row>
    <row r="137" spans="1:6" ht="54.75" customHeight="1">
      <c r="A137" s="105"/>
      <c r="B137" s="105"/>
      <c r="C137" s="137" t="s">
        <v>999</v>
      </c>
      <c r="D137" s="84" t="s">
        <v>1000</v>
      </c>
      <c r="E137" s="117" t="s">
        <v>23</v>
      </c>
      <c r="F137" s="117" t="s">
        <v>1001</v>
      </c>
    </row>
    <row r="138" spans="1:6" ht="42" customHeight="1">
      <c r="A138" s="105"/>
      <c r="B138" s="83" t="s">
        <v>570</v>
      </c>
      <c r="C138" s="123" t="s">
        <v>783</v>
      </c>
      <c r="D138" s="124" t="s">
        <v>784</v>
      </c>
      <c r="E138" s="34" t="s">
        <v>23</v>
      </c>
      <c r="F138" s="34" t="s">
        <v>785</v>
      </c>
    </row>
    <row r="139" spans="1:6" ht="35.25" customHeight="1">
      <c r="A139" s="105"/>
      <c r="B139" s="105"/>
      <c r="C139" s="123" t="s">
        <v>786</v>
      </c>
      <c r="D139" s="34" t="s">
        <v>787</v>
      </c>
      <c r="E139" s="34" t="s">
        <v>23</v>
      </c>
      <c r="F139" s="124" t="s">
        <v>788</v>
      </c>
    </row>
    <row r="140" spans="1:6" ht="35.25" customHeight="1">
      <c r="A140" s="105"/>
      <c r="B140" s="105"/>
      <c r="C140" s="123">
        <v>42942</v>
      </c>
      <c r="D140" s="34" t="s">
        <v>571</v>
      </c>
      <c r="E140" s="34" t="s">
        <v>23</v>
      </c>
      <c r="F140" s="84" t="s">
        <v>864</v>
      </c>
    </row>
    <row r="141" spans="1:6" ht="35.25" customHeight="1">
      <c r="A141" s="105"/>
      <c r="B141" s="105"/>
      <c r="C141" s="123">
        <v>42923</v>
      </c>
      <c r="D141" s="125" t="s">
        <v>573</v>
      </c>
      <c r="E141" s="34" t="s">
        <v>23</v>
      </c>
      <c r="F141" s="34" t="s">
        <v>574</v>
      </c>
    </row>
    <row r="142" spans="1:6" ht="35.25" customHeight="1">
      <c r="A142" s="105"/>
      <c r="B142" s="105"/>
      <c r="C142" s="123">
        <v>42921</v>
      </c>
      <c r="D142" s="34" t="s">
        <v>575</v>
      </c>
      <c r="E142" s="34" t="s">
        <v>23</v>
      </c>
      <c r="F142" s="34" t="s">
        <v>576</v>
      </c>
    </row>
    <row r="143" spans="1:6" ht="35.25" customHeight="1">
      <c r="A143" s="105"/>
      <c r="B143" s="105"/>
      <c r="C143" s="123">
        <v>42919</v>
      </c>
      <c r="D143" s="34" t="s">
        <v>577</v>
      </c>
      <c r="E143" s="34" t="s">
        <v>23</v>
      </c>
      <c r="F143" s="84" t="s">
        <v>865</v>
      </c>
    </row>
    <row r="144" spans="1:6" ht="35.25" customHeight="1">
      <c r="A144" s="105"/>
      <c r="B144" s="105"/>
      <c r="C144" s="123">
        <v>42915</v>
      </c>
      <c r="D144" s="34" t="s">
        <v>579</v>
      </c>
      <c r="E144" s="34" t="s">
        <v>23</v>
      </c>
      <c r="F144" s="84" t="s">
        <v>866</v>
      </c>
    </row>
    <row r="145" spans="1:6" ht="35.25" customHeight="1">
      <c r="A145" s="105"/>
      <c r="B145" s="105"/>
      <c r="C145" s="123">
        <v>42915</v>
      </c>
      <c r="D145" s="34" t="s">
        <v>581</v>
      </c>
      <c r="E145" s="34" t="s">
        <v>23</v>
      </c>
      <c r="F145" s="84" t="s">
        <v>867</v>
      </c>
    </row>
    <row r="146" spans="1:6" ht="35.25" customHeight="1">
      <c r="A146" s="105"/>
      <c r="B146" s="105"/>
      <c r="C146" s="123">
        <v>42912</v>
      </c>
      <c r="D146" s="34" t="s">
        <v>583</v>
      </c>
      <c r="E146" s="34" t="s">
        <v>23</v>
      </c>
      <c r="F146" s="84" t="s">
        <v>868</v>
      </c>
    </row>
    <row r="147" spans="1:6" ht="35.25" customHeight="1">
      <c r="A147" s="105"/>
      <c r="B147" s="105"/>
      <c r="C147" s="123">
        <v>42909</v>
      </c>
      <c r="D147" s="34" t="s">
        <v>585</v>
      </c>
      <c r="E147" s="34" t="s">
        <v>23</v>
      </c>
      <c r="F147" s="84" t="s">
        <v>869</v>
      </c>
    </row>
    <row r="148" spans="1:6" ht="35.25" customHeight="1">
      <c r="A148" s="105"/>
      <c r="B148" s="105"/>
      <c r="C148" s="123">
        <v>42909</v>
      </c>
      <c r="D148" s="34" t="s">
        <v>587</v>
      </c>
      <c r="E148" s="34" t="s">
        <v>23</v>
      </c>
      <c r="F148" s="34" t="s">
        <v>588</v>
      </c>
    </row>
    <row r="149" spans="1:6" ht="35.25" customHeight="1">
      <c r="A149" s="105"/>
      <c r="B149" s="105"/>
      <c r="C149" s="123">
        <v>42906</v>
      </c>
      <c r="D149" s="34" t="s">
        <v>589</v>
      </c>
      <c r="E149" s="34" t="s">
        <v>23</v>
      </c>
      <c r="F149" s="34" t="s">
        <v>590</v>
      </c>
    </row>
    <row r="150" spans="1:6" ht="49.5" customHeight="1">
      <c r="A150" s="105"/>
      <c r="B150" s="105"/>
      <c r="C150" s="123">
        <v>42900</v>
      </c>
      <c r="D150" s="34" t="s">
        <v>591</v>
      </c>
      <c r="E150" s="34" t="s">
        <v>23</v>
      </c>
      <c r="F150" s="116" t="s">
        <v>870</v>
      </c>
    </row>
    <row r="151" spans="1:6" ht="35.25" customHeight="1">
      <c r="A151" s="105"/>
      <c r="B151" s="105"/>
      <c r="C151" s="123">
        <v>42893</v>
      </c>
      <c r="D151" s="34" t="s">
        <v>593</v>
      </c>
      <c r="E151" s="34" t="s">
        <v>23</v>
      </c>
      <c r="F151" s="34" t="s">
        <v>594</v>
      </c>
    </row>
    <row r="152" spans="1:6" ht="35.25" customHeight="1">
      <c r="A152" s="105"/>
      <c r="B152" s="105"/>
      <c r="C152" s="123">
        <v>42893</v>
      </c>
      <c r="D152" s="34" t="s">
        <v>595</v>
      </c>
      <c r="E152" s="34" t="s">
        <v>23</v>
      </c>
      <c r="F152" s="34" t="s">
        <v>596</v>
      </c>
    </row>
    <row r="153" spans="1:6" ht="35.25" customHeight="1">
      <c r="A153" s="105"/>
      <c r="B153" s="105"/>
      <c r="C153" s="123">
        <v>42893</v>
      </c>
      <c r="D153" s="34" t="s">
        <v>597</v>
      </c>
      <c r="E153" s="34" t="s">
        <v>23</v>
      </c>
      <c r="F153" s="34" t="s">
        <v>598</v>
      </c>
    </row>
    <row r="154" spans="1:6" ht="35.25" customHeight="1">
      <c r="A154" s="105"/>
      <c r="B154" s="105"/>
      <c r="C154" s="123">
        <v>42888</v>
      </c>
      <c r="D154" s="34" t="s">
        <v>597</v>
      </c>
      <c r="E154" s="34" t="s">
        <v>23</v>
      </c>
      <c r="F154" s="84" t="s">
        <v>871</v>
      </c>
    </row>
    <row r="155" spans="1:6" ht="35.25" customHeight="1">
      <c r="A155" s="105"/>
      <c r="B155" s="105"/>
      <c r="C155" s="123">
        <v>42879</v>
      </c>
      <c r="D155" s="34" t="s">
        <v>561</v>
      </c>
      <c r="E155" s="34" t="s">
        <v>23</v>
      </c>
      <c r="F155" s="84" t="s">
        <v>875</v>
      </c>
    </row>
    <row r="156" spans="1:6" ht="35.25" customHeight="1">
      <c r="A156" s="105"/>
      <c r="B156" s="105"/>
      <c r="C156" s="123">
        <v>42874</v>
      </c>
      <c r="D156" s="34" t="s">
        <v>601</v>
      </c>
      <c r="E156" s="34" t="s">
        <v>23</v>
      </c>
      <c r="F156" s="84" t="s">
        <v>872</v>
      </c>
    </row>
    <row r="157" spans="1:6" ht="35.25" customHeight="1">
      <c r="A157" s="105"/>
      <c r="B157" s="105"/>
      <c r="C157" s="123">
        <v>42873</v>
      </c>
      <c r="D157" s="34" t="s">
        <v>603</v>
      </c>
      <c r="E157" s="34" t="s">
        <v>23</v>
      </c>
      <c r="F157" s="84" t="s">
        <v>873</v>
      </c>
    </row>
    <row r="158" spans="1:6" ht="35.25" customHeight="1">
      <c r="A158" s="105"/>
      <c r="B158" s="105"/>
      <c r="C158" s="123">
        <v>42873</v>
      </c>
      <c r="D158" s="34" t="s">
        <v>605</v>
      </c>
      <c r="E158" s="34" t="s">
        <v>23</v>
      </c>
      <c r="F158" s="84" t="s">
        <v>874</v>
      </c>
    </row>
    <row r="159" spans="1:6" ht="35.25" customHeight="1">
      <c r="A159" s="105"/>
      <c r="B159" s="105"/>
      <c r="C159" s="123">
        <v>42872</v>
      </c>
      <c r="D159" s="34" t="s">
        <v>607</v>
      </c>
      <c r="E159" s="34" t="s">
        <v>23</v>
      </c>
      <c r="F159" s="34" t="s">
        <v>608</v>
      </c>
    </row>
    <row r="160" spans="1:6" ht="35.25" customHeight="1">
      <c r="A160" s="105"/>
      <c r="B160" s="105"/>
      <c r="C160" s="123">
        <v>42872</v>
      </c>
      <c r="D160" s="34" t="s">
        <v>609</v>
      </c>
      <c r="E160" s="34" t="s">
        <v>199</v>
      </c>
      <c r="F160" s="34" t="s">
        <v>610</v>
      </c>
    </row>
    <row r="161" spans="1:6" ht="35.25" customHeight="1">
      <c r="A161" s="105"/>
      <c r="B161" s="105"/>
      <c r="C161" s="123">
        <v>42871</v>
      </c>
      <c r="D161" s="34" t="s">
        <v>611</v>
      </c>
      <c r="E161" s="34" t="s">
        <v>23</v>
      </c>
      <c r="F161" s="34" t="s">
        <v>612</v>
      </c>
    </row>
    <row r="162" spans="1:6" ht="35.25" customHeight="1">
      <c r="A162" s="105"/>
      <c r="B162" s="105"/>
      <c r="C162" s="123">
        <v>42869</v>
      </c>
      <c r="D162" s="126" t="s">
        <v>613</v>
      </c>
      <c r="E162" s="126" t="s">
        <v>23</v>
      </c>
      <c r="F162" s="126" t="s">
        <v>614</v>
      </c>
    </row>
    <row r="163" spans="1:6" ht="35.25" customHeight="1">
      <c r="A163" s="105"/>
      <c r="B163" s="105"/>
      <c r="C163" s="123">
        <v>42859</v>
      </c>
      <c r="D163" s="34" t="s">
        <v>597</v>
      </c>
      <c r="E163" s="34" t="s">
        <v>23</v>
      </c>
      <c r="F163" s="126" t="s">
        <v>615</v>
      </c>
    </row>
    <row r="164" spans="1:6" ht="35.25" customHeight="1">
      <c r="A164" s="105"/>
      <c r="B164" s="105"/>
      <c r="C164" s="123">
        <v>42852</v>
      </c>
      <c r="D164" s="34" t="s">
        <v>616</v>
      </c>
      <c r="E164" s="34" t="s">
        <v>23</v>
      </c>
      <c r="F164" s="34" t="s">
        <v>617</v>
      </c>
    </row>
    <row r="165" spans="1:6" ht="35.25" customHeight="1">
      <c r="A165" s="105"/>
      <c r="B165" s="105"/>
      <c r="C165" s="123">
        <v>42851</v>
      </c>
      <c r="D165" s="34" t="s">
        <v>618</v>
      </c>
      <c r="E165" s="34" t="s">
        <v>23</v>
      </c>
      <c r="F165" s="84" t="s">
        <v>876</v>
      </c>
    </row>
    <row r="166" spans="1:6" ht="35.25" customHeight="1">
      <c r="A166" s="105"/>
      <c r="B166" s="105"/>
      <c r="C166" s="123">
        <v>42850</v>
      </c>
      <c r="D166" s="34" t="s">
        <v>620</v>
      </c>
      <c r="E166" s="34" t="s">
        <v>23</v>
      </c>
      <c r="F166" s="84" t="s">
        <v>877</v>
      </c>
    </row>
    <row r="167" spans="1:6" ht="48.75" customHeight="1">
      <c r="A167" s="105"/>
      <c r="B167" s="105"/>
      <c r="C167" s="123">
        <v>42849</v>
      </c>
      <c r="D167" s="34" t="s">
        <v>622</v>
      </c>
      <c r="E167" s="34" t="s">
        <v>23</v>
      </c>
      <c r="F167" s="84" t="s">
        <v>878</v>
      </c>
    </row>
    <row r="168" spans="1:6" ht="35.25" customHeight="1">
      <c r="A168" s="105"/>
      <c r="B168" s="105"/>
      <c r="C168" s="123">
        <v>42844</v>
      </c>
      <c r="D168" s="34" t="s">
        <v>597</v>
      </c>
      <c r="E168" s="34" t="s">
        <v>23</v>
      </c>
      <c r="F168" s="126" t="s">
        <v>624</v>
      </c>
    </row>
    <row r="169" spans="1:6" ht="35.25" customHeight="1">
      <c r="A169" s="105"/>
      <c r="B169" s="105"/>
      <c r="C169" s="123">
        <v>42832</v>
      </c>
      <c r="D169" s="126" t="s">
        <v>625</v>
      </c>
      <c r="E169" s="126" t="s">
        <v>23</v>
      </c>
      <c r="F169" s="126" t="s">
        <v>626</v>
      </c>
    </row>
    <row r="170" spans="1:6" ht="35.25" customHeight="1">
      <c r="A170" s="105"/>
      <c r="B170" s="105"/>
      <c r="C170" s="123">
        <v>42824</v>
      </c>
      <c r="D170" s="126" t="s">
        <v>627</v>
      </c>
      <c r="E170" s="126" t="s">
        <v>23</v>
      </c>
      <c r="F170" s="85" t="s">
        <v>879</v>
      </c>
    </row>
    <row r="171" spans="1:6" ht="35.25" customHeight="1">
      <c r="A171" s="105"/>
      <c r="B171" s="105"/>
      <c r="C171" s="123" t="s">
        <v>629</v>
      </c>
      <c r="D171" s="126" t="s">
        <v>630</v>
      </c>
      <c r="E171" s="126" t="s">
        <v>23</v>
      </c>
      <c r="F171" s="128" t="s">
        <v>880</v>
      </c>
    </row>
    <row r="172" spans="1:6" ht="35.25" customHeight="1">
      <c r="A172" s="105"/>
      <c r="B172" s="105"/>
      <c r="C172" s="123">
        <v>42821</v>
      </c>
      <c r="D172" s="126" t="s">
        <v>632</v>
      </c>
      <c r="E172" s="126" t="s">
        <v>23</v>
      </c>
      <c r="F172" s="126" t="s">
        <v>633</v>
      </c>
    </row>
    <row r="173" spans="1:6" ht="35.25" customHeight="1">
      <c r="A173" s="105"/>
      <c r="B173" s="105"/>
      <c r="C173" s="123">
        <v>42817</v>
      </c>
      <c r="D173" s="34" t="s">
        <v>634</v>
      </c>
      <c r="E173" s="127" t="s">
        <v>23</v>
      </c>
      <c r="F173" s="117" t="s">
        <v>881</v>
      </c>
    </row>
    <row r="174" spans="1:6" ht="35.25" customHeight="1">
      <c r="A174" s="105"/>
      <c r="B174" s="105"/>
      <c r="C174" s="123">
        <v>42816</v>
      </c>
      <c r="D174" s="127" t="s">
        <v>636</v>
      </c>
      <c r="E174" s="127" t="s">
        <v>23</v>
      </c>
      <c r="F174" s="34" t="s">
        <v>637</v>
      </c>
    </row>
    <row r="175" spans="1:6" ht="35.25" customHeight="1">
      <c r="A175" s="105"/>
      <c r="B175" s="105"/>
      <c r="C175" s="123">
        <v>42808</v>
      </c>
      <c r="D175" s="34" t="s">
        <v>638</v>
      </c>
      <c r="E175" s="127" t="s">
        <v>23</v>
      </c>
      <c r="F175" s="84" t="s">
        <v>882</v>
      </c>
    </row>
    <row r="176" spans="1:6" ht="35.25" customHeight="1">
      <c r="A176" s="105"/>
      <c r="B176" s="105"/>
      <c r="C176" s="123">
        <v>42794</v>
      </c>
      <c r="D176" s="34" t="s">
        <v>640</v>
      </c>
      <c r="E176" s="127" t="s">
        <v>23</v>
      </c>
      <c r="F176" s="84" t="s">
        <v>886</v>
      </c>
    </row>
    <row r="177" spans="1:6" ht="35.25" customHeight="1">
      <c r="A177" s="105"/>
      <c r="B177" s="105"/>
      <c r="C177" s="123">
        <v>42788</v>
      </c>
      <c r="D177" s="34" t="s">
        <v>642</v>
      </c>
      <c r="E177" s="127" t="s">
        <v>23</v>
      </c>
      <c r="F177" s="84" t="s">
        <v>883</v>
      </c>
    </row>
    <row r="178" spans="1:6" ht="35.25" customHeight="1">
      <c r="A178" s="105"/>
      <c r="B178" s="105"/>
      <c r="C178" s="123">
        <v>42787</v>
      </c>
      <c r="D178" s="34" t="s">
        <v>644</v>
      </c>
      <c r="E178" s="127" t="s">
        <v>23</v>
      </c>
      <c r="F178" s="84" t="s">
        <v>884</v>
      </c>
    </row>
    <row r="179" spans="1:6" ht="35.25" customHeight="1">
      <c r="A179" s="105"/>
      <c r="B179" s="105"/>
      <c r="C179" s="123">
        <v>42782</v>
      </c>
      <c r="D179" s="34" t="s">
        <v>646</v>
      </c>
      <c r="E179" s="127" t="s">
        <v>23</v>
      </c>
      <c r="F179" s="34" t="s">
        <v>647</v>
      </c>
    </row>
    <row r="180" spans="1:6" ht="35.25" customHeight="1">
      <c r="A180" s="105"/>
      <c r="B180" s="105"/>
      <c r="C180" s="123">
        <v>42774</v>
      </c>
      <c r="D180" s="34" t="s">
        <v>648</v>
      </c>
      <c r="E180" s="127" t="s">
        <v>23</v>
      </c>
      <c r="F180" s="34" t="s">
        <v>649</v>
      </c>
    </row>
    <row r="181" spans="1:6" ht="35.25" customHeight="1">
      <c r="A181" s="105"/>
      <c r="B181" s="105"/>
      <c r="C181" s="123">
        <v>42758</v>
      </c>
      <c r="D181" s="34" t="s">
        <v>650</v>
      </c>
      <c r="E181" s="127" t="s">
        <v>23</v>
      </c>
      <c r="F181" s="34" t="s">
        <v>651</v>
      </c>
    </row>
    <row r="182" spans="1:6" ht="35.25" customHeight="1">
      <c r="A182" s="105"/>
      <c r="B182" s="105"/>
      <c r="C182" s="123">
        <v>42747</v>
      </c>
      <c r="D182" s="34" t="s">
        <v>652</v>
      </c>
      <c r="E182" s="127" t="s">
        <v>23</v>
      </c>
      <c r="F182" s="84" t="s">
        <v>885</v>
      </c>
    </row>
    <row r="183" spans="1:6" ht="37.5" customHeight="1">
      <c r="A183" s="57" t="s">
        <v>654</v>
      </c>
      <c r="B183" s="57" t="s">
        <v>655</v>
      </c>
      <c r="C183" s="86" t="s">
        <v>656</v>
      </c>
      <c r="D183" s="104" t="s">
        <v>657</v>
      </c>
      <c r="E183" s="86" t="s">
        <v>23</v>
      </c>
      <c r="F183" s="86" t="s">
        <v>658</v>
      </c>
    </row>
    <row r="186" spans="1:4" ht="15">
      <c r="A186" s="7" t="s">
        <v>1472</v>
      </c>
      <c r="B186" s="7"/>
      <c r="C186" s="7"/>
      <c r="D186" s="7"/>
    </row>
    <row r="187" spans="1:4" ht="15">
      <c r="A187" s="7" t="s">
        <v>17</v>
      </c>
      <c r="B187" s="7"/>
      <c r="C187" s="7"/>
      <c r="D187" s="7"/>
    </row>
    <row r="188" spans="1:4" ht="15">
      <c r="A188" s="7" t="s">
        <v>18</v>
      </c>
      <c r="B188" s="7"/>
      <c r="C188" s="7"/>
      <c r="D188" s="7"/>
    </row>
  </sheetData>
  <sheetProtection/>
  <mergeCells count="1">
    <mergeCell ref="A1:F1"/>
  </mergeCells>
  <printOptions/>
  <pageMargins left="0.7" right="0.7" top="0.75" bottom="0.75" header="0.3" footer="0.3"/>
  <pageSetup fitToHeight="2" fitToWidth="0" horizontalDpi="600" verticalDpi="600" orientation="landscape" paperSize="9" scale="86" r:id="rId1"/>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zoomScale="68" zoomScaleNormal="68" zoomScalePageLayoutView="0" workbookViewId="0" topLeftCell="A1">
      <selection activeCell="A41" sqref="A41"/>
    </sheetView>
  </sheetViews>
  <sheetFormatPr defaultColWidth="11.421875" defaultRowHeight="15"/>
  <cols>
    <col min="1" max="1" width="47.8515625" style="102" customWidth="1"/>
    <col min="2" max="2" width="40.140625" style="102" customWidth="1"/>
    <col min="3" max="3" width="28.00390625" style="102" customWidth="1"/>
    <col min="4" max="4" width="49.28125" style="102" customWidth="1"/>
    <col min="5" max="5" width="21.00390625" style="102" customWidth="1"/>
    <col min="6" max="6" width="78.421875" style="102" customWidth="1"/>
    <col min="7" max="16384" width="11.421875" style="102" customWidth="1"/>
  </cols>
  <sheetData>
    <row r="1" spans="1:6" ht="35.25" customHeight="1">
      <c r="A1" s="193" t="s">
        <v>860</v>
      </c>
      <c r="B1" s="194"/>
      <c r="C1" s="194"/>
      <c r="D1" s="194"/>
      <c r="E1" s="194"/>
      <c r="F1" s="195"/>
    </row>
    <row r="3" spans="1:6" ht="57.75" customHeight="1">
      <c r="A3" s="53" t="s">
        <v>19</v>
      </c>
      <c r="B3" s="71" t="s">
        <v>20</v>
      </c>
      <c r="C3" s="166" t="s">
        <v>1220</v>
      </c>
      <c r="D3" s="169" t="s">
        <v>1280</v>
      </c>
      <c r="E3" s="171" t="s">
        <v>253</v>
      </c>
      <c r="F3" s="170" t="s">
        <v>1281</v>
      </c>
    </row>
    <row r="4" spans="1:6" ht="57.75" customHeight="1">
      <c r="A4" s="105"/>
      <c r="B4" s="105"/>
      <c r="C4" s="166" t="s">
        <v>1222</v>
      </c>
      <c r="D4" s="169" t="s">
        <v>1278</v>
      </c>
      <c r="E4" s="171" t="s">
        <v>23</v>
      </c>
      <c r="F4" s="170" t="s">
        <v>1279</v>
      </c>
    </row>
    <row r="5" spans="1:6" ht="57.75" customHeight="1">
      <c r="A5" s="105"/>
      <c r="B5" s="105"/>
      <c r="C5" s="158" t="s">
        <v>1067</v>
      </c>
      <c r="D5" s="158" t="s">
        <v>1138</v>
      </c>
      <c r="E5" s="139" t="s">
        <v>257</v>
      </c>
      <c r="F5" s="158" t="s">
        <v>1139</v>
      </c>
    </row>
    <row r="6" spans="1:6" ht="57.75" customHeight="1">
      <c r="A6" s="105"/>
      <c r="B6" s="105"/>
      <c r="C6" s="113" t="s">
        <v>834</v>
      </c>
      <c r="D6" s="113" t="s">
        <v>835</v>
      </c>
      <c r="E6" s="111" t="s">
        <v>257</v>
      </c>
      <c r="F6" s="113" t="s">
        <v>836</v>
      </c>
    </row>
    <row r="7" spans="1:6" ht="57.75" customHeight="1">
      <c r="A7" s="105"/>
      <c r="B7" s="105"/>
      <c r="C7" s="113" t="s">
        <v>820</v>
      </c>
      <c r="D7" s="113" t="s">
        <v>832</v>
      </c>
      <c r="E7" s="113" t="s">
        <v>296</v>
      </c>
      <c r="F7" s="113" t="s">
        <v>833</v>
      </c>
    </row>
    <row r="8" spans="1:6" ht="57.75" customHeight="1">
      <c r="A8" s="105"/>
      <c r="B8" s="105"/>
      <c r="C8" s="101" t="s">
        <v>829</v>
      </c>
      <c r="D8" s="112" t="s">
        <v>830</v>
      </c>
      <c r="E8" s="111" t="s">
        <v>257</v>
      </c>
      <c r="F8" s="113" t="s">
        <v>831</v>
      </c>
    </row>
    <row r="9" spans="1:6" ht="57.75" customHeight="1">
      <c r="A9" s="105"/>
      <c r="B9" s="105"/>
      <c r="C9" s="104" t="s">
        <v>501</v>
      </c>
      <c r="D9" s="72" t="s">
        <v>502</v>
      </c>
      <c r="E9" s="111" t="s">
        <v>257</v>
      </c>
      <c r="F9" s="74" t="s">
        <v>505</v>
      </c>
    </row>
    <row r="10" spans="1:6" ht="47.25" customHeight="1">
      <c r="A10" s="105"/>
      <c r="B10" s="105"/>
      <c r="C10" s="104" t="s">
        <v>310</v>
      </c>
      <c r="D10" s="72" t="s">
        <v>503</v>
      </c>
      <c r="E10" s="111" t="s">
        <v>257</v>
      </c>
      <c r="F10" s="104" t="s">
        <v>504</v>
      </c>
    </row>
    <row r="11" spans="1:6" ht="47.25" customHeight="1">
      <c r="A11" s="105"/>
      <c r="B11" s="105"/>
      <c r="C11" s="9" t="s">
        <v>327</v>
      </c>
      <c r="D11" s="66" t="s">
        <v>453</v>
      </c>
      <c r="E11" s="9" t="s">
        <v>454</v>
      </c>
      <c r="F11" s="8" t="s">
        <v>455</v>
      </c>
    </row>
    <row r="12" spans="1:6" ht="47.25" customHeight="1">
      <c r="A12" s="105"/>
      <c r="B12" s="105"/>
      <c r="C12" s="104" t="s">
        <v>379</v>
      </c>
      <c r="D12" s="8" t="s">
        <v>456</v>
      </c>
      <c r="E12" s="45" t="s">
        <v>257</v>
      </c>
      <c r="F12" s="67" t="s">
        <v>457</v>
      </c>
    </row>
    <row r="13" spans="1:6" ht="47.25" customHeight="1">
      <c r="A13" s="105"/>
      <c r="B13" s="105"/>
      <c r="C13" s="44" t="s">
        <v>255</v>
      </c>
      <c r="D13" s="12" t="s">
        <v>256</v>
      </c>
      <c r="E13" s="45" t="s">
        <v>257</v>
      </c>
      <c r="F13" s="12" t="s">
        <v>258</v>
      </c>
    </row>
    <row r="14" spans="1:6" ht="47.25" customHeight="1">
      <c r="A14" s="105"/>
      <c r="B14" s="105"/>
      <c r="C14" s="44" t="s">
        <v>251</v>
      </c>
      <c r="D14" s="12" t="s">
        <v>252</v>
      </c>
      <c r="E14" s="45" t="s">
        <v>253</v>
      </c>
      <c r="F14" s="12" t="s">
        <v>254</v>
      </c>
    </row>
    <row r="15" spans="1:6" ht="47.25" customHeight="1">
      <c r="A15" s="105"/>
      <c r="B15" s="105"/>
      <c r="C15" s="9" t="s">
        <v>248</v>
      </c>
      <c r="D15" s="8" t="s">
        <v>249</v>
      </c>
      <c r="E15" s="9" t="s">
        <v>23</v>
      </c>
      <c r="F15" s="8" t="s">
        <v>250</v>
      </c>
    </row>
    <row r="16" spans="1:6" ht="47.25" customHeight="1">
      <c r="A16" s="105"/>
      <c r="B16" s="105"/>
      <c r="C16" s="9" t="s">
        <v>203</v>
      </c>
      <c r="D16" s="8" t="s">
        <v>216</v>
      </c>
      <c r="E16" s="9" t="s">
        <v>23</v>
      </c>
      <c r="F16" s="8" t="s">
        <v>217</v>
      </c>
    </row>
    <row r="17" spans="1:6" ht="47.25" customHeight="1">
      <c r="A17" s="105"/>
      <c r="B17" s="105"/>
      <c r="C17" s="9" t="s">
        <v>140</v>
      </c>
      <c r="D17" s="8" t="s">
        <v>214</v>
      </c>
      <c r="E17" s="9" t="s">
        <v>23</v>
      </c>
      <c r="F17" s="8" t="s">
        <v>215</v>
      </c>
    </row>
    <row r="18" spans="1:6" ht="47.25" customHeight="1">
      <c r="A18" s="105"/>
      <c r="B18" s="105"/>
      <c r="C18" s="9" t="s">
        <v>68</v>
      </c>
      <c r="D18" s="8" t="s">
        <v>69</v>
      </c>
      <c r="E18" s="9" t="s">
        <v>70</v>
      </c>
      <c r="F18" s="8" t="s">
        <v>71</v>
      </c>
    </row>
    <row r="19" spans="1:6" ht="33" customHeight="1">
      <c r="A19" s="105"/>
      <c r="B19" s="105"/>
      <c r="C19" s="9" t="s">
        <v>73</v>
      </c>
      <c r="D19" s="8" t="s">
        <v>74</v>
      </c>
      <c r="E19" s="9" t="s">
        <v>23</v>
      </c>
      <c r="F19" s="8" t="s">
        <v>75</v>
      </c>
    </row>
    <row r="20" spans="1:6" ht="33" customHeight="1">
      <c r="A20" s="105"/>
      <c r="B20" s="105"/>
      <c r="C20" s="9" t="s">
        <v>28</v>
      </c>
      <c r="D20" s="8" t="s">
        <v>36</v>
      </c>
      <c r="E20" s="9" t="s">
        <v>29</v>
      </c>
      <c r="F20" s="9" t="s">
        <v>30</v>
      </c>
    </row>
    <row r="21" spans="1:6" ht="33" customHeight="1">
      <c r="A21" s="105"/>
      <c r="B21" s="105"/>
      <c r="C21" s="9" t="s">
        <v>25</v>
      </c>
      <c r="D21" s="9" t="s">
        <v>26</v>
      </c>
      <c r="E21" s="9" t="s">
        <v>23</v>
      </c>
      <c r="F21" s="9" t="s">
        <v>27</v>
      </c>
    </row>
    <row r="22" spans="1:6" ht="33" customHeight="1">
      <c r="A22" s="105"/>
      <c r="B22" s="105"/>
      <c r="C22" s="9" t="s">
        <v>21</v>
      </c>
      <c r="D22" s="9" t="s">
        <v>22</v>
      </c>
      <c r="E22" s="9" t="s">
        <v>23</v>
      </c>
      <c r="F22" s="9" t="s">
        <v>24</v>
      </c>
    </row>
    <row r="23" spans="1:6" ht="39" customHeight="1">
      <c r="A23" s="53" t="s">
        <v>35</v>
      </c>
      <c r="B23" s="54" t="s">
        <v>31</v>
      </c>
      <c r="C23" s="113" t="s">
        <v>837</v>
      </c>
      <c r="D23" s="113" t="s">
        <v>838</v>
      </c>
      <c r="E23" s="111" t="s">
        <v>82</v>
      </c>
      <c r="F23" s="113" t="s">
        <v>839</v>
      </c>
    </row>
    <row r="24" spans="1:6" ht="39" customHeight="1">
      <c r="A24" s="105"/>
      <c r="B24" s="105"/>
      <c r="C24" s="9" t="s">
        <v>32</v>
      </c>
      <c r="D24" s="9" t="s">
        <v>33</v>
      </c>
      <c r="E24" s="9" t="s">
        <v>23</v>
      </c>
      <c r="F24" s="8" t="s">
        <v>34</v>
      </c>
    </row>
    <row r="25" spans="1:6" ht="18" customHeight="1">
      <c r="A25" s="105"/>
      <c r="B25" s="105"/>
      <c r="C25" s="107"/>
      <c r="D25" s="107"/>
      <c r="E25" s="107"/>
      <c r="F25" s="106"/>
    </row>
    <row r="26" spans="1:6" ht="50.25" customHeight="1">
      <c r="A26" s="108" t="s">
        <v>840</v>
      </c>
      <c r="B26" s="109" t="s">
        <v>841</v>
      </c>
      <c r="C26" s="166" t="s">
        <v>1277</v>
      </c>
      <c r="D26" s="163" t="s">
        <v>1258</v>
      </c>
      <c r="E26" s="163" t="s">
        <v>23</v>
      </c>
      <c r="F26" s="165" t="s">
        <v>1259</v>
      </c>
    </row>
    <row r="27" spans="1:6" ht="50.25" customHeight="1">
      <c r="A27" s="100"/>
      <c r="B27" s="100"/>
      <c r="C27" s="166" t="s">
        <v>1277</v>
      </c>
      <c r="D27" s="163" t="s">
        <v>1260</v>
      </c>
      <c r="E27" s="163" t="s">
        <v>23</v>
      </c>
      <c r="F27" s="165" t="s">
        <v>1261</v>
      </c>
    </row>
    <row r="28" spans="1:6" ht="50.25" customHeight="1">
      <c r="A28" s="100"/>
      <c r="B28" s="100"/>
      <c r="C28" s="166" t="s">
        <v>1276</v>
      </c>
      <c r="D28" s="163" t="s">
        <v>1262</v>
      </c>
      <c r="E28" s="163" t="s">
        <v>23</v>
      </c>
      <c r="F28" s="165" t="s">
        <v>1263</v>
      </c>
    </row>
    <row r="29" spans="1:6" ht="50.25" customHeight="1">
      <c r="A29" s="100"/>
      <c r="B29" s="100"/>
      <c r="C29" s="166" t="s">
        <v>1276</v>
      </c>
      <c r="D29" s="163" t="s">
        <v>1264</v>
      </c>
      <c r="E29" s="163" t="s">
        <v>1265</v>
      </c>
      <c r="F29" s="165" t="s">
        <v>1266</v>
      </c>
    </row>
    <row r="30" spans="1:6" ht="50.25" customHeight="1">
      <c r="A30" s="100"/>
      <c r="B30" s="100"/>
      <c r="C30" s="166" t="s">
        <v>1243</v>
      </c>
      <c r="D30" s="163" t="s">
        <v>1267</v>
      </c>
      <c r="E30" s="163" t="s">
        <v>1268</v>
      </c>
      <c r="F30" s="164" t="s">
        <v>1269</v>
      </c>
    </row>
    <row r="31" spans="1:6" ht="50.25" customHeight="1">
      <c r="A31" s="100"/>
      <c r="B31" s="100"/>
      <c r="C31" s="166" t="s">
        <v>1275</v>
      </c>
      <c r="D31" s="163" t="s">
        <v>1270</v>
      </c>
      <c r="E31" s="163" t="s">
        <v>23</v>
      </c>
      <c r="F31" s="164" t="s">
        <v>1271</v>
      </c>
    </row>
    <row r="32" spans="1:6" ht="50.25" customHeight="1">
      <c r="A32" s="100"/>
      <c r="B32" s="100"/>
      <c r="C32" s="166" t="s">
        <v>1225</v>
      </c>
      <c r="D32" s="163" t="s">
        <v>1256</v>
      </c>
      <c r="E32" s="163" t="s">
        <v>23</v>
      </c>
      <c r="F32" s="163" t="s">
        <v>1257</v>
      </c>
    </row>
    <row r="33" spans="1:6" ht="50.25" customHeight="1">
      <c r="A33" s="100"/>
      <c r="B33" s="100"/>
      <c r="C33" s="166" t="s">
        <v>1225</v>
      </c>
      <c r="D33" s="163" t="s">
        <v>1254</v>
      </c>
      <c r="E33" s="163" t="s">
        <v>23</v>
      </c>
      <c r="F33" s="164" t="s">
        <v>1255</v>
      </c>
    </row>
    <row r="34" spans="1:6" ht="50.25" customHeight="1">
      <c r="A34" s="100"/>
      <c r="B34" s="100"/>
      <c r="C34" s="167" t="s">
        <v>1274</v>
      </c>
      <c r="D34" s="163" t="s">
        <v>1252</v>
      </c>
      <c r="E34" s="163" t="s">
        <v>263</v>
      </c>
      <c r="F34" s="164" t="s">
        <v>1253</v>
      </c>
    </row>
    <row r="35" spans="1:6" ht="50.25" customHeight="1">
      <c r="A35" s="100"/>
      <c r="B35" s="100"/>
      <c r="C35" s="167" t="s">
        <v>1273</v>
      </c>
      <c r="D35" s="163" t="s">
        <v>1250</v>
      </c>
      <c r="E35" s="163" t="s">
        <v>23</v>
      </c>
      <c r="F35" s="164" t="s">
        <v>1251</v>
      </c>
    </row>
    <row r="36" spans="1:6" ht="50.25" customHeight="1">
      <c r="A36" s="100"/>
      <c r="B36" s="100"/>
      <c r="C36" s="167" t="s">
        <v>1222</v>
      </c>
      <c r="D36" s="163" t="s">
        <v>1248</v>
      </c>
      <c r="E36" s="163" t="s">
        <v>23</v>
      </c>
      <c r="F36" s="164" t="s">
        <v>1249</v>
      </c>
    </row>
    <row r="37" spans="1:6" ht="50.25" customHeight="1">
      <c r="A37" s="100"/>
      <c r="B37" s="100"/>
      <c r="C37" s="167" t="s">
        <v>1272</v>
      </c>
      <c r="D37" s="163" t="s">
        <v>1246</v>
      </c>
      <c r="E37" s="163" t="s">
        <v>23</v>
      </c>
      <c r="F37" s="164" t="s">
        <v>1247</v>
      </c>
    </row>
    <row r="38" spans="1:6" ht="50.25" customHeight="1">
      <c r="A38" s="100"/>
      <c r="B38" s="100"/>
      <c r="C38" s="139" t="s">
        <v>1002</v>
      </c>
      <c r="D38" s="139" t="s">
        <v>1003</v>
      </c>
      <c r="E38" s="9" t="s">
        <v>257</v>
      </c>
      <c r="F38" s="139" t="s">
        <v>1004</v>
      </c>
    </row>
    <row r="39" spans="1:6" ht="50.25" customHeight="1">
      <c r="A39" s="100"/>
      <c r="B39" s="100"/>
      <c r="C39" s="130" t="s">
        <v>906</v>
      </c>
      <c r="D39" s="72" t="s">
        <v>907</v>
      </c>
      <c r="E39" s="111" t="s">
        <v>257</v>
      </c>
      <c r="F39" s="72" t="s">
        <v>908</v>
      </c>
    </row>
    <row r="40" spans="3:6" ht="30">
      <c r="C40" s="104" t="s">
        <v>842</v>
      </c>
      <c r="D40" s="103" t="s">
        <v>843</v>
      </c>
      <c r="E40" s="104" t="s">
        <v>565</v>
      </c>
      <c r="F40" s="104" t="s">
        <v>844</v>
      </c>
    </row>
    <row r="41" spans="1:4" ht="15">
      <c r="A41" s="7" t="s">
        <v>1472</v>
      </c>
      <c r="B41" s="7"/>
      <c r="C41" s="7"/>
      <c r="D41" s="7"/>
    </row>
    <row r="42" spans="1:4" ht="15">
      <c r="A42" s="7" t="s">
        <v>17</v>
      </c>
      <c r="B42" s="7"/>
      <c r="C42" s="7"/>
      <c r="D42" s="7"/>
    </row>
    <row r="43" spans="1:4" ht="15">
      <c r="A43" s="7" t="s">
        <v>18</v>
      </c>
      <c r="B43" s="7"/>
      <c r="C43" s="7"/>
      <c r="D43" s="7"/>
    </row>
  </sheetData>
  <sheetProtection/>
  <mergeCells count="1">
    <mergeCell ref="A1:F1"/>
  </mergeCells>
  <printOptions/>
  <pageMargins left="0.7" right="0.7" top="0.75" bottom="0.75" header="0.3" footer="0.3"/>
  <pageSetup fitToHeight="2" fitToWidth="0" horizontalDpi="600" verticalDpi="600" orientation="landscape"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F61"/>
  <sheetViews>
    <sheetView zoomScale="68" zoomScaleNormal="68" zoomScalePageLayoutView="0" workbookViewId="0" topLeftCell="A1">
      <selection activeCell="F16" sqref="F16"/>
    </sheetView>
  </sheetViews>
  <sheetFormatPr defaultColWidth="11.421875" defaultRowHeight="15"/>
  <cols>
    <col min="1" max="1" width="47.8515625" style="102" customWidth="1"/>
    <col min="2" max="2" width="40.140625" style="102" customWidth="1"/>
    <col min="3" max="3" width="28.00390625" style="102" customWidth="1"/>
    <col min="4" max="4" width="49.28125" style="102" customWidth="1"/>
    <col min="5" max="5" width="21.00390625" style="102" customWidth="1"/>
    <col min="6" max="6" width="78.421875" style="102" customWidth="1"/>
    <col min="7" max="16384" width="11.421875" style="102" customWidth="1"/>
  </cols>
  <sheetData>
    <row r="1" spans="1:6" ht="35.25" customHeight="1">
      <c r="A1" s="193" t="s">
        <v>861</v>
      </c>
      <c r="B1" s="194"/>
      <c r="C1" s="194"/>
      <c r="D1" s="194"/>
      <c r="E1" s="194"/>
      <c r="F1" s="195"/>
    </row>
    <row r="3" spans="1:6" ht="21" customHeight="1">
      <c r="A3" s="4" t="s">
        <v>0</v>
      </c>
      <c r="B3" s="4" t="s">
        <v>7</v>
      </c>
      <c r="C3" s="4" t="s">
        <v>1</v>
      </c>
      <c r="D3" s="4" t="s">
        <v>2</v>
      </c>
      <c r="E3" s="4" t="s">
        <v>15</v>
      </c>
      <c r="F3" s="4" t="s">
        <v>3</v>
      </c>
    </row>
    <row r="4" spans="1:6" ht="48" customHeight="1">
      <c r="A4" s="56" t="s">
        <v>54</v>
      </c>
      <c r="B4" s="56" t="s">
        <v>55</v>
      </c>
      <c r="C4" s="13" t="s">
        <v>56</v>
      </c>
      <c r="D4" s="14" t="s">
        <v>72</v>
      </c>
      <c r="E4" s="35" t="s">
        <v>23</v>
      </c>
      <c r="F4" s="12" t="s">
        <v>63</v>
      </c>
    </row>
    <row r="5" spans="1:6" ht="48" customHeight="1">
      <c r="A5" s="57" t="s">
        <v>935</v>
      </c>
      <c r="B5" s="109" t="s">
        <v>936</v>
      </c>
      <c r="C5" s="98" t="s">
        <v>932</v>
      </c>
      <c r="D5" s="98" t="s">
        <v>933</v>
      </c>
      <c r="E5" s="97" t="s">
        <v>23</v>
      </c>
      <c r="F5" s="98" t="s">
        <v>934</v>
      </c>
    </row>
    <row r="6" spans="1:6" ht="42" customHeight="1">
      <c r="A6" s="57" t="s">
        <v>57</v>
      </c>
      <c r="B6" s="58" t="s">
        <v>58</v>
      </c>
      <c r="C6" s="21">
        <v>42760</v>
      </c>
      <c r="D6" s="20" t="s">
        <v>61</v>
      </c>
      <c r="E6" s="36" t="s">
        <v>23</v>
      </c>
      <c r="F6" s="22" t="s">
        <v>62</v>
      </c>
    </row>
    <row r="7" spans="1:6" ht="42" customHeight="1">
      <c r="A7" s="105"/>
      <c r="B7" s="105"/>
      <c r="C7" s="24">
        <v>42754</v>
      </c>
      <c r="D7" s="23" t="s">
        <v>59</v>
      </c>
      <c r="E7" s="37" t="s">
        <v>23</v>
      </c>
      <c r="F7" s="23" t="s">
        <v>60</v>
      </c>
    </row>
    <row r="8" spans="1:6" ht="51" customHeight="1">
      <c r="A8" s="56" t="s">
        <v>64</v>
      </c>
      <c r="B8" s="56" t="s">
        <v>65</v>
      </c>
      <c r="C8" s="98" t="s">
        <v>917</v>
      </c>
      <c r="D8" s="98" t="s">
        <v>929</v>
      </c>
      <c r="E8" s="98" t="s">
        <v>930</v>
      </c>
      <c r="F8" s="98" t="s">
        <v>931</v>
      </c>
    </row>
    <row r="9" spans="1:6" ht="51" customHeight="1">
      <c r="A9" s="105"/>
      <c r="B9" s="105"/>
      <c r="C9" s="89" t="s">
        <v>686</v>
      </c>
      <c r="D9" s="98" t="s">
        <v>687</v>
      </c>
      <c r="E9" s="98" t="s">
        <v>23</v>
      </c>
      <c r="F9" s="98" t="s">
        <v>688</v>
      </c>
    </row>
    <row r="10" spans="1:6" ht="51" customHeight="1">
      <c r="A10" s="105"/>
      <c r="B10" s="105"/>
      <c r="C10" s="98" t="s">
        <v>518</v>
      </c>
      <c r="D10" s="98" t="s">
        <v>519</v>
      </c>
      <c r="E10" s="98" t="s">
        <v>520</v>
      </c>
      <c r="F10" s="98" t="s">
        <v>521</v>
      </c>
    </row>
    <row r="11" spans="1:6" ht="51" customHeight="1">
      <c r="A11" s="105"/>
      <c r="B11" s="105"/>
      <c r="C11" s="32" t="s">
        <v>479</v>
      </c>
      <c r="D11" s="32" t="s">
        <v>279</v>
      </c>
      <c r="E11" s="32" t="s">
        <v>23</v>
      </c>
      <c r="F11" s="32" t="s">
        <v>480</v>
      </c>
    </row>
    <row r="12" spans="1:6" ht="51" customHeight="1">
      <c r="A12" s="105"/>
      <c r="B12" s="105"/>
      <c r="C12" s="24" t="s">
        <v>278</v>
      </c>
      <c r="D12" s="23" t="s">
        <v>279</v>
      </c>
      <c r="E12" s="37" t="s">
        <v>23</v>
      </c>
      <c r="F12" s="23" t="s">
        <v>280</v>
      </c>
    </row>
    <row r="13" spans="1:6" ht="49.5" customHeight="1">
      <c r="A13" s="105"/>
      <c r="B13" s="105"/>
      <c r="C13" s="98" t="s">
        <v>148</v>
      </c>
      <c r="D13" s="98" t="s">
        <v>149</v>
      </c>
      <c r="E13" s="98" t="s">
        <v>23</v>
      </c>
      <c r="F13" s="98" t="s">
        <v>150</v>
      </c>
    </row>
    <row r="14" spans="1:6" ht="51" customHeight="1">
      <c r="A14" s="105"/>
      <c r="B14" s="105"/>
      <c r="C14" s="32" t="s">
        <v>145</v>
      </c>
      <c r="D14" s="32" t="s">
        <v>146</v>
      </c>
      <c r="E14" s="98" t="s">
        <v>23</v>
      </c>
      <c r="F14" s="98" t="s">
        <v>147</v>
      </c>
    </row>
    <row r="15" spans="1:6" ht="51" customHeight="1">
      <c r="A15" s="105"/>
      <c r="B15" s="105"/>
      <c r="C15" s="25">
        <v>42775</v>
      </c>
      <c r="D15" s="20" t="s">
        <v>66</v>
      </c>
      <c r="E15" s="20" t="s">
        <v>23</v>
      </c>
      <c r="F15" s="20" t="s">
        <v>67</v>
      </c>
    </row>
    <row r="16" spans="1:6" ht="51" customHeight="1">
      <c r="A16" s="177" t="s">
        <v>1361</v>
      </c>
      <c r="B16" s="57" t="s">
        <v>152</v>
      </c>
      <c r="C16" s="184" t="s">
        <v>1470</v>
      </c>
      <c r="D16" s="184" t="s">
        <v>1456</v>
      </c>
      <c r="E16" s="189" t="s">
        <v>23</v>
      </c>
      <c r="F16" s="184" t="s">
        <v>1471</v>
      </c>
    </row>
    <row r="17" spans="1:6" ht="51" customHeight="1">
      <c r="A17" s="105"/>
      <c r="B17" s="105"/>
      <c r="C17" s="188" t="s">
        <v>1455</v>
      </c>
      <c r="D17" s="23" t="s">
        <v>1456</v>
      </c>
      <c r="E17" s="20" t="s">
        <v>23</v>
      </c>
      <c r="F17" s="23" t="s">
        <v>1457</v>
      </c>
    </row>
    <row r="18" spans="1:6" ht="51" customHeight="1">
      <c r="A18" s="105"/>
      <c r="B18" s="105"/>
      <c r="C18" s="25" t="s">
        <v>1453</v>
      </c>
      <c r="D18" s="20" t="s">
        <v>160</v>
      </c>
      <c r="E18" s="20" t="s">
        <v>1142</v>
      </c>
      <c r="F18" s="20" t="s">
        <v>1454</v>
      </c>
    </row>
    <row r="19" spans="1:6" ht="51" customHeight="1">
      <c r="A19" s="105"/>
      <c r="B19" s="105"/>
      <c r="C19" s="25" t="s">
        <v>1353</v>
      </c>
      <c r="D19" s="20" t="s">
        <v>1354</v>
      </c>
      <c r="E19" s="20" t="s">
        <v>23</v>
      </c>
      <c r="F19" s="20" t="s">
        <v>1370</v>
      </c>
    </row>
    <row r="20" spans="1:6" ht="51" customHeight="1">
      <c r="A20" s="105"/>
      <c r="B20" s="105"/>
      <c r="C20" s="25" t="s">
        <v>1351</v>
      </c>
      <c r="D20" s="20" t="s">
        <v>1369</v>
      </c>
      <c r="E20" s="20" t="s">
        <v>23</v>
      </c>
      <c r="F20" s="20" t="s">
        <v>1352</v>
      </c>
    </row>
    <row r="21" spans="1:6" ht="51" customHeight="1">
      <c r="A21" s="105"/>
      <c r="B21" s="105"/>
      <c r="C21" s="25" t="s">
        <v>1315</v>
      </c>
      <c r="D21" s="20" t="s">
        <v>1350</v>
      </c>
      <c r="E21" s="20" t="s">
        <v>23</v>
      </c>
      <c r="F21" s="20" t="s">
        <v>1368</v>
      </c>
    </row>
    <row r="22" spans="1:6" ht="51" customHeight="1">
      <c r="A22" s="105"/>
      <c r="B22" s="105"/>
      <c r="C22" s="25" t="s">
        <v>1318</v>
      </c>
      <c r="D22" s="20" t="s">
        <v>1349</v>
      </c>
      <c r="E22" s="20" t="s">
        <v>1348</v>
      </c>
      <c r="F22" s="20" t="s">
        <v>1367</v>
      </c>
    </row>
    <row r="23" spans="1:6" ht="51" customHeight="1">
      <c r="A23" s="105"/>
      <c r="B23" s="105"/>
      <c r="C23" s="25" t="s">
        <v>1346</v>
      </c>
      <c r="D23" s="20" t="s">
        <v>1347</v>
      </c>
      <c r="E23" s="20" t="s">
        <v>1348</v>
      </c>
      <c r="F23" s="20" t="s">
        <v>1366</v>
      </c>
    </row>
    <row r="24" spans="1:6" ht="51" customHeight="1">
      <c r="A24" s="105"/>
      <c r="B24" s="105"/>
      <c r="C24" s="25" t="s">
        <v>1344</v>
      </c>
      <c r="D24" s="20" t="s">
        <v>1345</v>
      </c>
      <c r="E24" s="20" t="s">
        <v>1364</v>
      </c>
      <c r="F24" s="20" t="s">
        <v>1365</v>
      </c>
    </row>
    <row r="25" spans="1:6" ht="37.5" customHeight="1">
      <c r="A25" s="105"/>
      <c r="B25" s="105"/>
      <c r="C25" s="25" t="s">
        <v>1342</v>
      </c>
      <c r="D25" s="20" t="s">
        <v>1362</v>
      </c>
      <c r="E25" s="20" t="s">
        <v>525</v>
      </c>
      <c r="F25" s="20" t="s">
        <v>1363</v>
      </c>
    </row>
    <row r="26" spans="1:6" ht="42" customHeight="1">
      <c r="A26" s="57" t="s">
        <v>151</v>
      </c>
      <c r="B26" s="57" t="s">
        <v>152</v>
      </c>
      <c r="C26" s="98" t="s">
        <v>1077</v>
      </c>
      <c r="D26" s="152" t="s">
        <v>1341</v>
      </c>
      <c r="E26" s="98" t="s">
        <v>23</v>
      </c>
      <c r="F26" s="152" t="s">
        <v>1343</v>
      </c>
    </row>
    <row r="27" spans="1:6" ht="42" customHeight="1">
      <c r="A27" s="149"/>
      <c r="B27" s="149"/>
      <c r="C27" s="98" t="s">
        <v>1163</v>
      </c>
      <c r="D27" s="152" t="s">
        <v>1339</v>
      </c>
      <c r="E27" s="98" t="s">
        <v>324</v>
      </c>
      <c r="F27" s="152" t="s">
        <v>1340</v>
      </c>
    </row>
    <row r="28" spans="1:6" ht="42" customHeight="1">
      <c r="A28" s="149"/>
      <c r="B28" s="149"/>
      <c r="C28" s="98" t="s">
        <v>1025</v>
      </c>
      <c r="D28" s="151" t="s">
        <v>1057</v>
      </c>
      <c r="E28" s="98" t="s">
        <v>209</v>
      </c>
      <c r="F28" s="151" t="s">
        <v>1058</v>
      </c>
    </row>
    <row r="29" spans="1:6" ht="42" customHeight="1">
      <c r="A29" s="149"/>
      <c r="B29" s="149"/>
      <c r="C29" s="98" t="s">
        <v>924</v>
      </c>
      <c r="D29" s="98" t="s">
        <v>925</v>
      </c>
      <c r="E29" s="98" t="s">
        <v>23</v>
      </c>
      <c r="F29" s="98" t="s">
        <v>926</v>
      </c>
    </row>
    <row r="30" spans="1:6" ht="42" customHeight="1">
      <c r="A30" s="105"/>
      <c r="B30" s="105"/>
      <c r="C30" s="98" t="s">
        <v>927</v>
      </c>
      <c r="D30" s="98" t="s">
        <v>693</v>
      </c>
      <c r="E30" s="98" t="s">
        <v>23</v>
      </c>
      <c r="F30" s="98" t="s">
        <v>928</v>
      </c>
    </row>
    <row r="31" spans="1:6" ht="42" customHeight="1">
      <c r="A31" s="105"/>
      <c r="B31" s="105"/>
      <c r="C31" s="98" t="s">
        <v>689</v>
      </c>
      <c r="D31" s="98" t="s">
        <v>690</v>
      </c>
      <c r="E31" s="98" t="s">
        <v>691</v>
      </c>
      <c r="F31" s="98" t="s">
        <v>692</v>
      </c>
    </row>
    <row r="32" spans="1:6" ht="42" customHeight="1">
      <c r="A32" s="105"/>
      <c r="B32" s="105"/>
      <c r="C32" s="98" t="s">
        <v>683</v>
      </c>
      <c r="D32" s="98" t="s">
        <v>693</v>
      </c>
      <c r="E32" s="98" t="s">
        <v>23</v>
      </c>
      <c r="F32" s="98" t="s">
        <v>694</v>
      </c>
    </row>
    <row r="33" spans="1:6" ht="42" customHeight="1">
      <c r="A33" s="105"/>
      <c r="B33" s="105"/>
      <c r="C33" s="98" t="s">
        <v>695</v>
      </c>
      <c r="D33" s="98" t="s">
        <v>696</v>
      </c>
      <c r="E33" s="98" t="s">
        <v>697</v>
      </c>
      <c r="F33" s="98" t="s">
        <v>698</v>
      </c>
    </row>
    <row r="34" spans="1:6" ht="42" customHeight="1">
      <c r="A34" s="105"/>
      <c r="B34" s="105"/>
      <c r="C34" s="98" t="s">
        <v>523</v>
      </c>
      <c r="D34" s="98" t="s">
        <v>524</v>
      </c>
      <c r="E34" s="98" t="s">
        <v>525</v>
      </c>
      <c r="F34" s="98" t="s">
        <v>526</v>
      </c>
    </row>
    <row r="35" spans="1:6" ht="37.5" customHeight="1">
      <c r="A35" s="105"/>
      <c r="B35" s="105"/>
      <c r="C35" s="104" t="s">
        <v>335</v>
      </c>
      <c r="D35" s="103" t="s">
        <v>522</v>
      </c>
      <c r="E35" s="104" t="s">
        <v>23</v>
      </c>
      <c r="F35" s="104" t="s">
        <v>336</v>
      </c>
    </row>
    <row r="36" spans="1:6" ht="37.5" customHeight="1">
      <c r="A36" s="105"/>
      <c r="B36" s="105"/>
      <c r="C36" s="104" t="s">
        <v>322</v>
      </c>
      <c r="D36" s="103" t="s">
        <v>337</v>
      </c>
      <c r="E36" s="104" t="s">
        <v>23</v>
      </c>
      <c r="F36" s="104" t="s">
        <v>338</v>
      </c>
    </row>
    <row r="37" spans="1:6" ht="37.5" customHeight="1">
      <c r="A37" s="105"/>
      <c r="B37" s="105"/>
      <c r="C37" s="104" t="s">
        <v>323</v>
      </c>
      <c r="D37" s="103" t="s">
        <v>326</v>
      </c>
      <c r="E37" s="104" t="s">
        <v>324</v>
      </c>
      <c r="F37" s="104" t="s">
        <v>325</v>
      </c>
    </row>
    <row r="38" spans="1:6" ht="37.5" customHeight="1">
      <c r="A38" s="105"/>
      <c r="B38" s="105"/>
      <c r="C38" s="25" t="s">
        <v>201</v>
      </c>
      <c r="D38" s="20" t="s">
        <v>212</v>
      </c>
      <c r="E38" s="20" t="s">
        <v>23</v>
      </c>
      <c r="F38" s="20" t="s">
        <v>213</v>
      </c>
    </row>
    <row r="39" spans="1:6" ht="48.75" customHeight="1">
      <c r="A39" s="105"/>
      <c r="B39" s="105"/>
      <c r="C39" s="33" t="s">
        <v>153</v>
      </c>
      <c r="D39" s="20" t="s">
        <v>154</v>
      </c>
      <c r="E39" s="20" t="s">
        <v>155</v>
      </c>
      <c r="F39" s="20" t="s">
        <v>156</v>
      </c>
    </row>
    <row r="40" spans="1:6" ht="96.75" customHeight="1">
      <c r="A40" s="57" t="s">
        <v>281</v>
      </c>
      <c r="B40" s="77" t="s">
        <v>282</v>
      </c>
      <c r="C40" s="46" t="s">
        <v>1077</v>
      </c>
      <c r="D40" s="103" t="s">
        <v>482</v>
      </c>
      <c r="E40" s="104" t="s">
        <v>23</v>
      </c>
      <c r="F40" s="103" t="s">
        <v>1099</v>
      </c>
    </row>
    <row r="41" spans="1:6" ht="66.75" customHeight="1">
      <c r="A41" s="149"/>
      <c r="B41" s="149"/>
      <c r="C41" s="89" t="s">
        <v>1044</v>
      </c>
      <c r="D41" s="96" t="s">
        <v>1055</v>
      </c>
      <c r="E41" s="98" t="s">
        <v>930</v>
      </c>
      <c r="F41" s="96" t="s">
        <v>1056</v>
      </c>
    </row>
    <row r="42" spans="1:6" ht="66.75" customHeight="1">
      <c r="A42" s="149"/>
      <c r="B42" s="149"/>
      <c r="C42" s="89" t="s">
        <v>1051</v>
      </c>
      <c r="D42" s="98" t="s">
        <v>440</v>
      </c>
      <c r="E42" s="98" t="s">
        <v>23</v>
      </c>
      <c r="F42" s="150" t="s">
        <v>1052</v>
      </c>
    </row>
    <row r="43" spans="1:6" ht="66.75" customHeight="1">
      <c r="A43" s="149"/>
      <c r="B43" s="149"/>
      <c r="C43" s="89" t="s">
        <v>1051</v>
      </c>
      <c r="D43" s="96" t="s">
        <v>1053</v>
      </c>
      <c r="E43" s="98" t="s">
        <v>565</v>
      </c>
      <c r="F43" s="96" t="s">
        <v>1054</v>
      </c>
    </row>
    <row r="44" spans="1:6" ht="66.75" customHeight="1">
      <c r="A44" s="149"/>
      <c r="B44" s="149"/>
      <c r="C44" s="89" t="s">
        <v>917</v>
      </c>
      <c r="D44" s="98" t="s">
        <v>918</v>
      </c>
      <c r="E44" s="98" t="s">
        <v>919</v>
      </c>
      <c r="F44" s="98" t="s">
        <v>920</v>
      </c>
    </row>
    <row r="45" spans="1:6" ht="66.75" customHeight="1">
      <c r="A45" s="105"/>
      <c r="B45" s="105"/>
      <c r="C45" s="88" t="s">
        <v>921</v>
      </c>
      <c r="D45" s="98" t="s">
        <v>922</v>
      </c>
      <c r="E45" s="97" t="s">
        <v>23</v>
      </c>
      <c r="F45" s="98" t="s">
        <v>923</v>
      </c>
    </row>
    <row r="46" spans="1:6" ht="66.75" customHeight="1">
      <c r="A46" s="105"/>
      <c r="B46" s="105"/>
      <c r="C46" s="46" t="s">
        <v>914</v>
      </c>
      <c r="D46" s="103" t="s">
        <v>915</v>
      </c>
      <c r="E46" s="104" t="s">
        <v>23</v>
      </c>
      <c r="F46" s="132" t="s">
        <v>916</v>
      </c>
    </row>
    <row r="47" spans="1:6" ht="66.75" customHeight="1">
      <c r="A47" s="105"/>
      <c r="B47" s="105"/>
      <c r="C47" s="88" t="s">
        <v>845</v>
      </c>
      <c r="D47" s="98" t="s">
        <v>846</v>
      </c>
      <c r="E47" s="97" t="s">
        <v>23</v>
      </c>
      <c r="F47" s="98" t="s">
        <v>847</v>
      </c>
    </row>
    <row r="48" spans="1:6" ht="75.75" customHeight="1">
      <c r="A48" s="105"/>
      <c r="B48" s="105"/>
      <c r="C48" s="88" t="s">
        <v>699</v>
      </c>
      <c r="D48" s="98" t="s">
        <v>700</v>
      </c>
      <c r="E48" s="97" t="s">
        <v>23</v>
      </c>
      <c r="F48" s="98" t="s">
        <v>701</v>
      </c>
    </row>
    <row r="49" spans="1:6" ht="48.75" customHeight="1">
      <c r="A49" s="105"/>
      <c r="B49" s="105"/>
      <c r="C49" s="89" t="s">
        <v>501</v>
      </c>
      <c r="D49" s="98" t="s">
        <v>528</v>
      </c>
      <c r="E49" s="97" t="s">
        <v>23</v>
      </c>
      <c r="F49" s="98" t="s">
        <v>529</v>
      </c>
    </row>
    <row r="50" spans="3:6" ht="42" customHeight="1">
      <c r="C50" s="78" t="s">
        <v>511</v>
      </c>
      <c r="D50" s="103" t="s">
        <v>530</v>
      </c>
      <c r="E50" s="104" t="s">
        <v>23</v>
      </c>
      <c r="F50" s="103" t="s">
        <v>531</v>
      </c>
    </row>
    <row r="51" spans="3:6" ht="43.5" customHeight="1">
      <c r="C51" s="75" t="s">
        <v>481</v>
      </c>
      <c r="D51" s="76" t="s">
        <v>482</v>
      </c>
      <c r="E51" s="76" t="s">
        <v>23</v>
      </c>
      <c r="F51" s="98" t="s">
        <v>483</v>
      </c>
    </row>
    <row r="52" spans="3:6" ht="39" customHeight="1">
      <c r="C52" s="104" t="s">
        <v>327</v>
      </c>
      <c r="D52" s="104" t="s">
        <v>328</v>
      </c>
      <c r="E52" s="104" t="s">
        <v>23</v>
      </c>
      <c r="F52" s="103" t="s">
        <v>527</v>
      </c>
    </row>
    <row r="53" spans="2:6" ht="37.5" customHeight="1">
      <c r="B53" s="105"/>
      <c r="C53" s="33" t="s">
        <v>329</v>
      </c>
      <c r="D53" s="20" t="s">
        <v>330</v>
      </c>
      <c r="E53" s="20" t="s">
        <v>23</v>
      </c>
      <c r="F53" s="20" t="s">
        <v>331</v>
      </c>
    </row>
    <row r="54" spans="2:6" ht="40.5" customHeight="1">
      <c r="B54" s="105"/>
      <c r="C54" s="33" t="s">
        <v>332</v>
      </c>
      <c r="D54" s="20" t="s">
        <v>333</v>
      </c>
      <c r="E54" s="20" t="s">
        <v>23</v>
      </c>
      <c r="F54" s="20" t="s">
        <v>334</v>
      </c>
    </row>
    <row r="55" spans="2:6" ht="39.75" customHeight="1">
      <c r="B55" s="105"/>
      <c r="C55" s="33" t="s">
        <v>255</v>
      </c>
      <c r="D55" s="20" t="s">
        <v>283</v>
      </c>
      <c r="E55" s="20" t="s">
        <v>23</v>
      </c>
      <c r="F55" s="20" t="s">
        <v>284</v>
      </c>
    </row>
    <row r="56" spans="1:6" ht="39.75" customHeight="1">
      <c r="A56" s="59" t="s">
        <v>702</v>
      </c>
      <c r="B56" s="59" t="s">
        <v>703</v>
      </c>
      <c r="C56" s="97" t="s">
        <v>704</v>
      </c>
      <c r="D56" s="97" t="s">
        <v>705</v>
      </c>
      <c r="E56" s="97" t="s">
        <v>705</v>
      </c>
      <c r="F56" s="98" t="s">
        <v>706</v>
      </c>
    </row>
    <row r="58" ht="16.5" customHeight="1"/>
    <row r="59" spans="1:4" ht="15">
      <c r="A59" s="7" t="s">
        <v>1472</v>
      </c>
      <c r="B59" s="7"/>
      <c r="C59" s="7"/>
      <c r="D59" s="7"/>
    </row>
    <row r="60" spans="1:4" ht="15">
      <c r="A60" s="7" t="s">
        <v>17</v>
      </c>
      <c r="B60" s="7"/>
      <c r="C60" s="7"/>
      <c r="D60" s="7"/>
    </row>
    <row r="61" spans="1:4" ht="15">
      <c r="A61" s="7" t="s">
        <v>18</v>
      </c>
      <c r="B61" s="7"/>
      <c r="C61" s="7"/>
      <c r="D61" s="7"/>
    </row>
  </sheetData>
  <sheetProtection/>
  <mergeCells count="1">
    <mergeCell ref="A1:F1"/>
  </mergeCells>
  <printOptions/>
  <pageMargins left="0.7" right="0.7" top="0.75" bottom="0.75" header="0.3" footer="0.3"/>
  <pageSetup fitToHeight="2" fitToWidth="0" horizontalDpi="600" verticalDpi="600" orientation="landscape" paperSize="9" scale="86" r:id="rId1"/>
</worksheet>
</file>

<file path=xl/worksheets/sheet9.xml><?xml version="1.0" encoding="utf-8"?>
<worksheet xmlns="http://schemas.openxmlformats.org/spreadsheetml/2006/main" xmlns:r="http://schemas.openxmlformats.org/officeDocument/2006/relationships">
  <sheetPr>
    <pageSetUpPr fitToPage="1"/>
  </sheetPr>
  <dimension ref="A1:F29"/>
  <sheetViews>
    <sheetView zoomScale="68" zoomScaleNormal="68" zoomScalePageLayoutView="0" workbookViewId="0" topLeftCell="A1">
      <selection activeCell="A27" sqref="A27"/>
    </sheetView>
  </sheetViews>
  <sheetFormatPr defaultColWidth="11.421875" defaultRowHeight="15"/>
  <cols>
    <col min="1" max="1" width="47.8515625" style="102" customWidth="1"/>
    <col min="2" max="2" width="40.140625" style="102" customWidth="1"/>
    <col min="3" max="3" width="28.00390625" style="102" customWidth="1"/>
    <col min="4" max="4" width="49.28125" style="102" customWidth="1"/>
    <col min="5" max="5" width="21.00390625" style="102" customWidth="1"/>
    <col min="6" max="6" width="78.421875" style="102" customWidth="1"/>
    <col min="7" max="16384" width="11.421875" style="102" customWidth="1"/>
  </cols>
  <sheetData>
    <row r="1" spans="1:6" ht="35.25" customHeight="1">
      <c r="A1" s="193" t="s">
        <v>862</v>
      </c>
      <c r="B1" s="194"/>
      <c r="C1" s="194"/>
      <c r="D1" s="194"/>
      <c r="E1" s="194"/>
      <c r="F1" s="195"/>
    </row>
    <row r="3" spans="1:6" ht="21" customHeight="1">
      <c r="A3" s="4" t="s">
        <v>0</v>
      </c>
      <c r="B3" s="4" t="s">
        <v>7</v>
      </c>
      <c r="C3" s="4" t="s">
        <v>1</v>
      </c>
      <c r="D3" s="4" t="s">
        <v>2</v>
      </c>
      <c r="E3" s="4" t="s">
        <v>15</v>
      </c>
      <c r="F3" s="4" t="s">
        <v>3</v>
      </c>
    </row>
    <row r="4" spans="1:6" ht="51" customHeight="1">
      <c r="A4" s="59" t="s">
        <v>185</v>
      </c>
      <c r="B4" s="59" t="s">
        <v>186</v>
      </c>
      <c r="C4" s="46" t="s">
        <v>712</v>
      </c>
      <c r="D4" s="103" t="s">
        <v>710</v>
      </c>
      <c r="E4" s="104" t="s">
        <v>48</v>
      </c>
      <c r="F4" s="104" t="s">
        <v>711</v>
      </c>
    </row>
    <row r="5" spans="1:6" ht="51" customHeight="1">
      <c r="A5" s="105"/>
      <c r="B5" s="105"/>
      <c r="C5" s="46" t="s">
        <v>244</v>
      </c>
      <c r="D5" s="103" t="s">
        <v>269</v>
      </c>
      <c r="E5" s="104" t="s">
        <v>23</v>
      </c>
      <c r="F5" s="104" t="s">
        <v>270</v>
      </c>
    </row>
    <row r="6" spans="1:6" ht="51" customHeight="1">
      <c r="A6" s="105"/>
      <c r="B6" s="105"/>
      <c r="C6" s="47" t="s">
        <v>187</v>
      </c>
      <c r="D6" s="42" t="s">
        <v>189</v>
      </c>
      <c r="E6" s="20" t="s">
        <v>23</v>
      </c>
      <c r="F6" s="40" t="s">
        <v>190</v>
      </c>
    </row>
    <row r="7" spans="1:6" ht="51" customHeight="1">
      <c r="A7" s="105"/>
      <c r="B7" s="105"/>
      <c r="C7" s="47" t="s">
        <v>188</v>
      </c>
      <c r="D7" s="41" t="s">
        <v>191</v>
      </c>
      <c r="E7" s="20" t="s">
        <v>23</v>
      </c>
      <c r="F7" s="39" t="s">
        <v>192</v>
      </c>
    </row>
    <row r="8" spans="1:6" ht="51" customHeight="1">
      <c r="A8" s="53" t="s">
        <v>45</v>
      </c>
      <c r="B8" s="54" t="s">
        <v>46</v>
      </c>
      <c r="C8" s="104" t="s">
        <v>47</v>
      </c>
      <c r="D8" s="8" t="s">
        <v>184</v>
      </c>
      <c r="E8" s="9" t="s">
        <v>48</v>
      </c>
      <c r="F8" s="9" t="s">
        <v>49</v>
      </c>
    </row>
    <row r="9" spans="1:6" ht="51" customHeight="1">
      <c r="A9" s="53" t="s">
        <v>111</v>
      </c>
      <c r="B9" s="54" t="s">
        <v>112</v>
      </c>
      <c r="C9" s="78" t="s">
        <v>709</v>
      </c>
      <c r="D9" s="103" t="s">
        <v>707</v>
      </c>
      <c r="E9" s="103" t="s">
        <v>23</v>
      </c>
      <c r="F9" s="103" t="s">
        <v>708</v>
      </c>
    </row>
    <row r="10" spans="1:6" ht="51" customHeight="1">
      <c r="A10" s="105"/>
      <c r="B10" s="105"/>
      <c r="C10" s="79">
        <v>43005</v>
      </c>
      <c r="D10" s="97" t="s">
        <v>537</v>
      </c>
      <c r="E10" s="97" t="s">
        <v>23</v>
      </c>
      <c r="F10" s="98" t="s">
        <v>538</v>
      </c>
    </row>
    <row r="11" spans="1:6" ht="51" customHeight="1">
      <c r="A11" s="105"/>
      <c r="B11" s="105"/>
      <c r="C11" s="79">
        <v>42992</v>
      </c>
      <c r="D11" s="97" t="s">
        <v>535</v>
      </c>
      <c r="E11" s="97" t="s">
        <v>23</v>
      </c>
      <c r="F11" s="98" t="s">
        <v>536</v>
      </c>
    </row>
    <row r="12" spans="1:6" ht="51" customHeight="1">
      <c r="A12" s="105"/>
      <c r="B12" s="105"/>
      <c r="C12" s="79">
        <v>42989</v>
      </c>
      <c r="D12" s="97" t="s">
        <v>533</v>
      </c>
      <c r="E12" s="97" t="s">
        <v>23</v>
      </c>
      <c r="F12" s="98" t="s">
        <v>534</v>
      </c>
    </row>
    <row r="13" spans="1:6" ht="51" customHeight="1">
      <c r="A13" s="105"/>
      <c r="B13" s="105"/>
      <c r="C13" s="104" t="s">
        <v>347</v>
      </c>
      <c r="D13" s="104" t="s">
        <v>348</v>
      </c>
      <c r="E13" s="104" t="s">
        <v>23</v>
      </c>
      <c r="F13" s="103" t="s">
        <v>349</v>
      </c>
    </row>
    <row r="14" spans="1:6" ht="51" customHeight="1">
      <c r="A14" s="105"/>
      <c r="B14" s="105"/>
      <c r="C14" s="104" t="s">
        <v>344</v>
      </c>
      <c r="D14" s="8" t="s">
        <v>345</v>
      </c>
      <c r="E14" s="20" t="s">
        <v>23</v>
      </c>
      <c r="F14" s="8" t="s">
        <v>346</v>
      </c>
    </row>
    <row r="15" spans="1:6" ht="51" customHeight="1">
      <c r="A15" s="105"/>
      <c r="B15" s="105"/>
      <c r="C15" s="104" t="s">
        <v>327</v>
      </c>
      <c r="D15" s="8" t="s">
        <v>342</v>
      </c>
      <c r="E15" s="20" t="s">
        <v>23</v>
      </c>
      <c r="F15" s="8" t="s">
        <v>343</v>
      </c>
    </row>
    <row r="16" spans="1:6" ht="51" customHeight="1">
      <c r="A16" s="105"/>
      <c r="B16" s="105"/>
      <c r="C16" s="104" t="s">
        <v>339</v>
      </c>
      <c r="D16" s="8" t="s">
        <v>340</v>
      </c>
      <c r="E16" s="20" t="s">
        <v>23</v>
      </c>
      <c r="F16" s="8" t="s">
        <v>341</v>
      </c>
    </row>
    <row r="17" spans="1:6" ht="51" customHeight="1">
      <c r="A17" s="105"/>
      <c r="B17" s="105"/>
      <c r="C17" s="104" t="s">
        <v>255</v>
      </c>
      <c r="D17" s="8" t="s">
        <v>262</v>
      </c>
      <c r="E17" s="20" t="s">
        <v>23</v>
      </c>
      <c r="F17" s="8" t="s">
        <v>894</v>
      </c>
    </row>
    <row r="18" spans="1:6" ht="51" customHeight="1">
      <c r="A18" s="105"/>
      <c r="B18" s="105"/>
      <c r="C18" s="104" t="s">
        <v>259</v>
      </c>
      <c r="D18" s="8" t="s">
        <v>264</v>
      </c>
      <c r="E18" s="20" t="s">
        <v>23</v>
      </c>
      <c r="F18" s="8" t="s">
        <v>896</v>
      </c>
    </row>
    <row r="19" spans="1:6" ht="51" customHeight="1">
      <c r="A19" s="105"/>
      <c r="B19" s="105"/>
      <c r="C19" s="104" t="s">
        <v>260</v>
      </c>
      <c r="D19" s="8" t="s">
        <v>265</v>
      </c>
      <c r="E19" s="20" t="s">
        <v>23</v>
      </c>
      <c r="F19" s="8" t="s">
        <v>897</v>
      </c>
    </row>
    <row r="20" spans="1:6" ht="51" customHeight="1">
      <c r="A20" s="105"/>
      <c r="B20" s="105"/>
      <c r="C20" s="104" t="s">
        <v>261</v>
      </c>
      <c r="D20" s="8" t="s">
        <v>266</v>
      </c>
      <c r="E20" s="9" t="s">
        <v>263</v>
      </c>
      <c r="F20" s="8" t="s">
        <v>898</v>
      </c>
    </row>
    <row r="21" spans="1:6" ht="51" customHeight="1">
      <c r="A21" s="105"/>
      <c r="B21" s="105"/>
      <c r="C21" s="104" t="s">
        <v>201</v>
      </c>
      <c r="D21" s="8" t="s">
        <v>202</v>
      </c>
      <c r="E21" s="9" t="s">
        <v>23</v>
      </c>
      <c r="F21" s="8" t="s">
        <v>666</v>
      </c>
    </row>
    <row r="22" spans="1:6" ht="51" customHeight="1">
      <c r="A22" s="105"/>
      <c r="B22" s="105"/>
      <c r="C22" s="104" t="s">
        <v>143</v>
      </c>
      <c r="D22" s="42" t="s">
        <v>194</v>
      </c>
      <c r="E22" s="9" t="s">
        <v>23</v>
      </c>
      <c r="F22" s="39" t="s">
        <v>195</v>
      </c>
    </row>
    <row r="23" spans="1:6" ht="51" customHeight="1">
      <c r="A23" s="105"/>
      <c r="B23" s="105"/>
      <c r="C23" s="104" t="s">
        <v>193</v>
      </c>
      <c r="D23" s="42" t="s">
        <v>196</v>
      </c>
      <c r="E23" s="9" t="s">
        <v>23</v>
      </c>
      <c r="F23" s="39" t="s">
        <v>197</v>
      </c>
    </row>
    <row r="24" spans="1:6" ht="51" customHeight="1">
      <c r="A24" s="105"/>
      <c r="B24" s="105"/>
      <c r="C24" s="104" t="s">
        <v>153</v>
      </c>
      <c r="D24" s="42" t="s">
        <v>198</v>
      </c>
      <c r="E24" s="9" t="s">
        <v>199</v>
      </c>
      <c r="F24" s="39" t="s">
        <v>200</v>
      </c>
    </row>
    <row r="25" spans="1:6" ht="48.75" customHeight="1">
      <c r="A25" s="105"/>
      <c r="B25" s="105"/>
      <c r="C25" s="104" t="s">
        <v>108</v>
      </c>
      <c r="D25" s="104" t="s">
        <v>113</v>
      </c>
      <c r="E25" s="104" t="s">
        <v>23</v>
      </c>
      <c r="F25" s="103" t="s">
        <v>114</v>
      </c>
    </row>
    <row r="26" ht="16.5" customHeight="1"/>
    <row r="27" spans="1:4" ht="15">
      <c r="A27" s="7" t="s">
        <v>1472</v>
      </c>
      <c r="B27" s="7"/>
      <c r="C27" s="7"/>
      <c r="D27" s="7"/>
    </row>
    <row r="28" spans="1:4" ht="15">
      <c r="A28" s="7" t="s">
        <v>17</v>
      </c>
      <c r="B28" s="7"/>
      <c r="C28" s="7"/>
      <c r="D28" s="7"/>
    </row>
    <row r="29" spans="1:4" ht="15">
      <c r="A29" s="7" t="s">
        <v>18</v>
      </c>
      <c r="B29" s="7"/>
      <c r="C29" s="7"/>
      <c r="D29" s="7"/>
    </row>
  </sheetData>
  <sheetProtection/>
  <mergeCells count="1">
    <mergeCell ref="A1:F1"/>
  </mergeCells>
  <printOptions/>
  <pageMargins left="0.7" right="0.7" top="0.75" bottom="0.75" header="0.3" footer="0.3"/>
  <pageSetup fitToHeight="2" fitToWidth="0" horizontalDpi="600" verticalDpi="600" orientation="landscape"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ICM</dc:creator>
  <cp:keywords/>
  <dc:description/>
  <cp:lastModifiedBy>ICM</cp:lastModifiedBy>
  <cp:lastPrinted>2017-03-03T08:45:43Z</cp:lastPrinted>
  <dcterms:created xsi:type="dcterms:W3CDTF">2016-11-14T11:32:12Z</dcterms:created>
  <dcterms:modified xsi:type="dcterms:W3CDTF">2019-05-09T07:48:22Z</dcterms:modified>
  <cp:category/>
  <cp:version/>
  <cp:contentType/>
  <cp:contentStatus/>
</cp:coreProperties>
</file>