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910" activeTab="0"/>
  </bookViews>
  <sheets>
    <sheet name="TODAS LAS CONSEJERÍAS" sheetId="1" r:id="rId1"/>
    <sheet name="VICEPRESIDENCIA" sheetId="2" r:id="rId2"/>
    <sheet name="JUSTICIA" sheetId="3" r:id="rId3"/>
    <sheet name="MEDIO AMBIENTE" sheetId="4" r:id="rId4"/>
    <sheet name="SANIDAD" sheetId="5" r:id="rId5"/>
    <sheet name="POLITICAS SOCIALES Y FAMILIA" sheetId="6" r:id="rId6"/>
    <sheet name="EDUCACIÓN E INVESTIGACIÓN" sheetId="7" r:id="rId7"/>
    <sheet name="ECONOMÍA, EMPLEO Y HACIENDA" sheetId="8" r:id="rId8"/>
    <sheet name="TRANSPORTES, VIVIENDA E INFRAES" sheetId="9" r:id="rId9"/>
    <sheet name="CULTURA, TURISMO Y DEPORTES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<sst xmlns="http://schemas.openxmlformats.org/spreadsheetml/2006/main" count="3347" uniqueCount="1223">
  <si>
    <t>ALTO CARGO</t>
  </si>
  <si>
    <t>FECHA</t>
  </si>
  <si>
    <t>LUGAR</t>
  </si>
  <si>
    <t>TEMA</t>
  </si>
  <si>
    <t>16 -17 noviembre 2016</t>
  </si>
  <si>
    <t>Parador de Alcalá de Henares</t>
  </si>
  <si>
    <t>II Jornadas de Tendencias en Servicios de Emergencia</t>
  </si>
  <si>
    <t>NOMBRE</t>
  </si>
  <si>
    <t>Gerente Madrid 112</t>
  </si>
  <si>
    <t>Javier Orcaray</t>
  </si>
  <si>
    <t>CONSEJERÍA DE SANIDAD</t>
  </si>
  <si>
    <t>CONSEJERÍA DE POLÍTICAS SOCIALES Y FAMILIA</t>
  </si>
  <si>
    <t>CONSEJERÍA DE ECONOMÍA, EMPLEO Y HACIENDA</t>
  </si>
  <si>
    <t>CONSEJERÍA DE TRANSPORTES, VIVIENDA E INFRAESTRUCTURAS</t>
  </si>
  <si>
    <t>CONGRESOS Y CONFERENCIAS DE LOS ALTOS CARGOS DE LA COMUNIDAD DE MADRID</t>
  </si>
  <si>
    <t>LOCALIDAD</t>
  </si>
  <si>
    <t>Alcalá de Henares</t>
  </si>
  <si>
    <t>Periodo de actualización: mensual</t>
  </si>
  <si>
    <t>De acuerdo con lo establecido en el Código Ético del Alto Cargo de la Comunidad de Madrid estas actividades no son retribuidas</t>
  </si>
  <si>
    <t>Director General de Universidades e Investigación</t>
  </si>
  <si>
    <t xml:space="preserve">José Manuel Torralba Castelló </t>
  </si>
  <si>
    <t>4 de noviembre de 2016</t>
  </si>
  <si>
    <t xml:space="preserve">Fundación Francisco Giner de los Ríos </t>
  </si>
  <si>
    <t>Madrid</t>
  </si>
  <si>
    <t>XIII Technology Conference “Computational simulations for engineering”</t>
  </si>
  <si>
    <t>22 de noviembre de 2016</t>
  </si>
  <si>
    <t>Universidad Antonio de Nebrija</t>
  </si>
  <si>
    <t>Mesa redonda: “El sistema educativo español en la encrucijada”</t>
  </si>
  <si>
    <t>7 de diciembre de 2016</t>
  </si>
  <si>
    <t>Bruselas (Bélgica)</t>
  </si>
  <si>
    <t>Panel on the role of national and regional policies and strategies</t>
  </si>
  <si>
    <t>Guadalupe Bragado Cordero</t>
  </si>
  <si>
    <t>29 de noviembre de 2016</t>
  </si>
  <si>
    <t xml:space="preserve">IES Virgen de la Paloma </t>
  </si>
  <si>
    <t>Jornada SIEMENS- Mesa Redonda: Formación Profesional Dual, una elección
inteligente para la empleabilidad de los jóvenes</t>
  </si>
  <si>
    <t>Directora General de Formación Profesional y 
Enseñanzas de Régimen Especial</t>
  </si>
  <si>
    <t>Hotel Bloom, Rue Royale 250, 
1210 Saint-Josse-ten-Noode</t>
  </si>
  <si>
    <t>Diego Sanjuanbenito Bonal</t>
  </si>
  <si>
    <t>Palacio Municipal de Congresos</t>
  </si>
  <si>
    <t>13º Congreso Nacional de Medio Ambiente. CONAMA LOCAL 2016. Mesa de debate “Hacia el vertido cero en el sector de los residuos domésticos de competencia municipal”</t>
  </si>
  <si>
    <t>30 de noviembre 2016</t>
  </si>
  <si>
    <t>José Tortosa de la Iglesia</t>
  </si>
  <si>
    <t>Auditorio del despacho de abogados de Hogan Lovells sito en Paseo de la Castellana, 36-38, planta 9</t>
  </si>
  <si>
    <r>
      <t>Clausura de la Jornada de debate y reflexión profesional sobre el mercado del suelo y el urbanismo, dentro del XVIII Encuentro Sectorial del Mercado del Suelo en España &amp; Directores de Suelo y Urbanismo “SUELO 2016”. Organizado por la Revista inmobiliaria METRO</t>
    </r>
    <r>
      <rPr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junto a CESINE Formación</t>
    </r>
  </si>
  <si>
    <t>15 de diciembre 2016</t>
  </si>
  <si>
    <t>Director de Planificación Estratégica y Explotación
(Consorcio Regional de Transportes)</t>
  </si>
  <si>
    <t>José Dionisio González García</t>
  </si>
  <si>
    <t>15 de febrero de 2017</t>
  </si>
  <si>
    <t>Barcelona</t>
  </si>
  <si>
    <t>International Seminar on Urban Policies</t>
  </si>
  <si>
    <t>César Pascual Fernández</t>
  </si>
  <si>
    <t xml:space="preserve">Teatro Goya (CC La Ermita) </t>
  </si>
  <si>
    <t>31 de enero de 2017</t>
  </si>
  <si>
    <t xml:space="preserve">Situación actual de la asistencia sanitaria en la Comunidad de Madrid. Perspectivas de futuro. Foro organizado por GE  Healthcare Iberia. </t>
  </si>
  <si>
    <t>Viceconsejero de Hacienda y Empleo</t>
  </si>
  <si>
    <t>Miguel Ángel García Martín</t>
  </si>
  <si>
    <t>14 de enero de 2017</t>
  </si>
  <si>
    <t>Director General de Industria, Energía y Minas</t>
  </si>
  <si>
    <t>Fco. Javier Abajo Dávila</t>
  </si>
  <si>
    <t>D.G Industria, Energía y Minas</t>
  </si>
  <si>
    <t>Aislamiento Térmico y Acústico en el Sector Residencial</t>
  </si>
  <si>
    <t xml:space="preserve">Escuela Técnica Superior de Ingenieros Industriales </t>
  </si>
  <si>
    <t>Aplicaciones de los Drones a la Ingeniería Civil</t>
  </si>
  <si>
    <t>Políticas de Empleo de la Comunidad de Madrid.</t>
  </si>
  <si>
    <t>Directora General de Comercio y Consumo</t>
  </si>
  <si>
    <t>María José Pérez-Cejuela Revuelta</t>
  </si>
  <si>
    <t>Instituto de Empresa Bussiness Scholl</t>
  </si>
  <si>
    <t xml:space="preserve">“E-commerce y la influencia en retail y logístico” </t>
  </si>
  <si>
    <t>3 de febrero de 2017</t>
  </si>
  <si>
    <t>Universidad Carlos III. Campus de Leganés</t>
  </si>
  <si>
    <t>Leganés. Madrid</t>
  </si>
  <si>
    <t>Mesa redonda "Retos en el Futuro de la Ingeniería II”</t>
  </si>
  <si>
    <t xml:space="preserve">EL FORO
Ribera de Curtidores, 37   
</t>
  </si>
  <si>
    <t>23 de enero de 2017</t>
  </si>
  <si>
    <t>Fundación Gómez Pardo. 
C/ Alenza, 1</t>
  </si>
  <si>
    <t>Jornada “La carrera profesional del profesor universitario”.
Participa en una mesa redonda</t>
  </si>
  <si>
    <t>Carlos Chaguaceda Álvarez</t>
  </si>
  <si>
    <t xml:space="preserve">2 de febrero 2017      </t>
  </si>
  <si>
    <t>16 de febrero 2017</t>
  </si>
  <si>
    <t>JORNADA TURISMO IDIOMÁTICO</t>
  </si>
  <si>
    <t xml:space="preserve">Instituto Cervantes </t>
  </si>
  <si>
    <t>Palacio de Congresos de Murcia</t>
  </si>
  <si>
    <t>Murcia</t>
  </si>
  <si>
    <t>SISTEMA DE INTELIGENCIA  TURÍSTICA. EFICIENCIA POR EL CONOCIMIENTO. 
I CONGRESO MUNDIAL DE DESTINOS INTELIGENTES de la OMT.</t>
  </si>
  <si>
    <t>Director General de Atención a Personas con Discapacidad</t>
  </si>
  <si>
    <t>Jorge Jiménez de Cisneros Bailly-Bailliere</t>
  </si>
  <si>
    <t>Lleida</t>
  </si>
  <si>
    <t>Reunión sociosanitaria en la residencia de personas mayores dependientes Jaume Nadal Meroles</t>
  </si>
  <si>
    <t>Directora General de la Mujer</t>
  </si>
  <si>
    <t>Mª Dolores Moreno Molino</t>
  </si>
  <si>
    <t>15 al 21 mayo 2016</t>
  </si>
  <si>
    <t xml:space="preserve">Foro Mundial Económico de la Mujer (WEF) </t>
  </si>
  <si>
    <t>Nueva Delhi (India)</t>
  </si>
  <si>
    <t>Presentación de políticas de igualdad y de la Estrategia Madrileña contra la Violencia de Género al Foro Mundial Económico de la Mujer (WEF)</t>
  </si>
  <si>
    <t>Residencia de personas mayores dependientes Jaume Nadal Meroles</t>
  </si>
  <si>
    <t>IESE. Camino del Cerro del Águila, 3</t>
  </si>
  <si>
    <t>MADRID</t>
  </si>
  <si>
    <t>Mesa Redonda de Debate: Implicaciones Estratégicas</t>
  </si>
  <si>
    <t>UNIVERSIDAD ISLAS BALEARES</t>
  </si>
  <si>
    <t>MALLORCA</t>
  </si>
  <si>
    <t>Participación Máster Gestión Sanitaria</t>
  </si>
  <si>
    <t>Ministerio de Sanidad, Consumo e Igualdad</t>
  </si>
  <si>
    <t>Presentación proyecto psicólogos en Atención Primaria en la Comunidad de Madrid</t>
  </si>
  <si>
    <t>Director General de Sistemas de Información Sanitaria</t>
  </si>
  <si>
    <t>José Antonio Alonso Arranz</t>
  </si>
  <si>
    <t>Hospital Clínico San Carlos</t>
  </si>
  <si>
    <t>Aportación de las TIC en los servicios de admisión y gestión de pacientes. Logros conseguidos, aportaciones de las TIC aprovechadas y pasos a dar para una implantación eficiente.</t>
  </si>
  <si>
    <t>1 de febrero  de 2017</t>
  </si>
  <si>
    <t>24 de febrero de 2017</t>
  </si>
  <si>
    <t>28 de febrero de 2017</t>
  </si>
  <si>
    <t>25 de febrero de 2017</t>
  </si>
  <si>
    <t>Director General de Vivienda y Rehabilitación</t>
  </si>
  <si>
    <t>José Mª García Gómez</t>
  </si>
  <si>
    <t>Hotel Melía Fenix. C/ Hermosilla, 2</t>
  </si>
  <si>
    <t>Inauguración de la Jornada sobre el mercado de la Vivienda y entrega premio 2017.
Organizado por Cesine Grupo Editorial y Revista Metros Cuadrados.</t>
  </si>
  <si>
    <t>Viceconsejero de Presidencia y Justicia</t>
  </si>
  <si>
    <t>Hotel Wellington. Calle Velázquez, 8</t>
  </si>
  <si>
    <t>CONGRESO DE FEDERACIÓN DE SERVICIOS USO</t>
  </si>
  <si>
    <t xml:space="preserve">FORO AESMIDE 2016.  </t>
  </si>
  <si>
    <t>JORNADA SOBRE LOS DELITOS DE ODIO.</t>
  </si>
  <si>
    <t>CONMEMORACIÓN TERCER ANIVERSARIO DE LA LEY DE TRANSPARENCIA, ACCESO  A LA INFORMACION Y BUEN GOBIERNO.</t>
  </si>
  <si>
    <t>Residencia de Estudiantes
C/ del Pinar, 21-23- Madrid</t>
  </si>
  <si>
    <t>DEBATE SOBRE LOS DERECHOS DE LOS MENORES EN LAS FAMILIAS RECONSTITUIDAS.</t>
  </si>
  <si>
    <t>Consejería de Empleo, Turismo y Cultura de
la Comunidad de Madid , C/ Alcala, 31</t>
  </si>
  <si>
    <t>VII Congreso Nacional de Innovación y Servicios Públicos - CNIS</t>
  </si>
  <si>
    <t>Sede de la Fábrica Nacional de Moneda y 
Timbre- Doctor Esquerdo, 36 - Madrid</t>
  </si>
  <si>
    <t>Hotel Holiday Inn Madrid-Calle Alcalá, 476</t>
  </si>
  <si>
    <t>M. Belén Fernández-Salinero García</t>
  </si>
  <si>
    <t>6 de marzo de 2017</t>
  </si>
  <si>
    <t>La Administración Electrónica en la Comunidad de Madrid y uso obligatorio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medios electrónicos y telemáticos para todas las empresas</t>
  </si>
  <si>
    <t>Sede AECIM-Empresas del Metal</t>
  </si>
  <si>
    <t>Director General de Administración Local</t>
  </si>
  <si>
    <t>Juan Ignacio Merino de Mesa</t>
  </si>
  <si>
    <t>Salón de Actos de la Comunidad de Madrid (c/ Alcalá, 31)</t>
  </si>
  <si>
    <t>JORNADA "FINANCIACIÓN DE LA UNIÓN EUROPEA UNA OPORTUNIDAD PARA LOS MUNICIPIOS DE LA COMUNIDAD DE MADRID"</t>
  </si>
  <si>
    <t>Universidad Autónoma de Madrid. Ciudad Universitaria de Cantoblanco</t>
  </si>
  <si>
    <t>Futuro del urbanismo de la Comunidad de Madrid. Organizado por el Grupo de Estudio Derecho Inmobiliario-Universidad Autónoma de Madrid</t>
  </si>
  <si>
    <t>Enrique Ruiz Escudero</t>
  </si>
  <si>
    <t>Directora General de Justicia</t>
  </si>
  <si>
    <t>Yolanda Ibarrola de la Fuente</t>
  </si>
  <si>
    <t>5 de abril de 2017</t>
  </si>
  <si>
    <t>JORNADA DE DEBATE SOBRE LA VIOLENCIA DE GÉNERO, ORGANIZADA POR EL ILUSTRE COLEGIO DE PROCURADORES DE MADRID</t>
  </si>
  <si>
    <t>Sede Consejo General de Procuradores
Calle Serrano Anguita, 8</t>
  </si>
  <si>
    <t>30 de marzo de 2017</t>
  </si>
  <si>
    <t>Ávila</t>
  </si>
  <si>
    <t>7 de marzo de 2017</t>
  </si>
  <si>
    <t>Colegio Oficial de Aparejadores y Arquitectos Técnicos de Madrid</t>
  </si>
  <si>
    <t>"EL PODER TRANSFORMADOR DE LA COMUNICACIÓN" - Mesa en la que participa la Directora "Comunicación con el cliente, la mujer como parte activa del consumo"</t>
  </si>
  <si>
    <t>8 de marzo de 2017</t>
  </si>
  <si>
    <t>Cecabank Servicios Financieros</t>
  </si>
  <si>
    <t>JORNADA DE FINANCIACIÓN PARA EMPRENDEDORES Y ENTIDADES DE LA ECONOMÍA SOCIAL - Mesa en la que participa la Directora "La Comunidad de madrid: apoyo al emprendimiento individual y colectivo"</t>
  </si>
  <si>
    <t>Director General de Tributos y Ordenación y Gestión del Juego</t>
  </si>
  <si>
    <t>Fernando Prats Máñez</t>
  </si>
  <si>
    <t>10 de marzo de 2017</t>
  </si>
  <si>
    <t>Hotel alfonso XIII</t>
  </si>
  <si>
    <t>Sevilla</t>
  </si>
  <si>
    <t>2º FORO NACIONAL DEL BINGO
Mesa redonda 
"Perspectiva e inquietudes del Sector"</t>
  </si>
  <si>
    <t>Viceconsejero de Sanidad</t>
  </si>
  <si>
    <t>Manuel Molina Muñoz</t>
  </si>
  <si>
    <t>20 Congreso Nacional de Hospitales. Palacio de Exposiciones y Congresos  Sevilla.
Organizado por SEDISA y ANDE.</t>
  </si>
  <si>
    <t>Palacio de Exposiciones y Congresos</t>
  </si>
  <si>
    <t>CONGRESO NACIONAL DE HOSPITALES Profesionalización de la función directiva. (Presentador: D. Manuel Molina Muñoz Mesa) Participantes:  D. Joseba Barroeta Urquiza, D. Alejandro López del Val</t>
  </si>
  <si>
    <t>29 de marzo de 2017</t>
  </si>
  <si>
    <t>20-22 de marzo de 2017</t>
  </si>
  <si>
    <t>HOTEL RADISSON</t>
  </si>
  <si>
    <t>Lima (Perú)</t>
  </si>
  <si>
    <t>FORO INTERNACIONAL-ENCUENTRO DE LÍDERES Y GESTORES EN SALUD
“Mesa Redonda Internacional: los desafíos de la salud en Latinoamérica e  Iberoamérica”. “Conferencia Internacional: Desafíos de la gestión sanitaria en Iberoamérica”</t>
  </si>
  <si>
    <t>HOTEL 4 POSTES</t>
  </si>
  <si>
    <t>V CURSO DE ORTOGERIATRÍA
“Impacto Económico y funcional de la fractura de cadera según diferentes modelos autonómicos”</t>
  </si>
  <si>
    <t>Fundación Once, C/ Sebastián Herrera, 15</t>
  </si>
  <si>
    <t>Director General de Inspección y Ordenación</t>
  </si>
  <si>
    <t>Adolfo Ezquerra Canalejo</t>
  </si>
  <si>
    <t>Escuela Nacional de Sanidad
(Instituto de Salud Carlos III)
Cl/ Sinesio Delgado, 8</t>
  </si>
  <si>
    <t>Jornada Técnica sobre la intimidad del paciente ante los estudiantes y residentes en Ciencias de la Salud.
Mesa de debate Profesional</t>
  </si>
  <si>
    <t>22 de marzo de 2017</t>
  </si>
  <si>
    <t xml:space="preserve">Hotel NH Eurobuilding (c/ Alberto Alcocer,8) </t>
  </si>
  <si>
    <t xml:space="preserve"> XX Congreso Nacional de Informática de la Salud “INFORSALUD 2017”
Moderador Mesa. Asunto:  “La transformación digital del sector de la salud”</t>
  </si>
  <si>
    <t>15 de marzo de 2017</t>
  </si>
  <si>
    <t>c/ Santa Engracia 125</t>
  </si>
  <si>
    <t>CLAUSURA XV FORO NACIONAL DE GESTIÓN AMBIENTAL Y SOSTENIBILIDAD 
(ANAVAM)</t>
  </si>
  <si>
    <t>22  de marzo de 2017</t>
  </si>
  <si>
    <t>Colegio de Economistas de Madrid</t>
  </si>
  <si>
    <t>FORO DE URBANISMO</t>
  </si>
  <si>
    <t>Gabinete de Coordinación y Estudios del Ministerio del InteriorC/ Don Quijote esq. C/ Artistas- Madrid</t>
  </si>
  <si>
    <t>Centro Ernest Lluch   C/ Montalegre, 5</t>
  </si>
  <si>
    <t>Consejero Delegado de Metro de Madrid</t>
  </si>
  <si>
    <t>Francisco de Borja Carabante Muntada</t>
  </si>
  <si>
    <t>16 de diciembre de 2016</t>
  </si>
  <si>
    <t>30 de noviembre de 2016</t>
  </si>
  <si>
    <t>Auditorio Museo Lázaro Galdiano, C./ Serrano 122</t>
  </si>
  <si>
    <t>I Foro de Transportes "Retos y Avances en el Transporte Público Madrileño"</t>
  </si>
  <si>
    <t>Museo ABC - C./ Amaniel 29</t>
  </si>
  <si>
    <t>Clausura Foro Transportes</t>
  </si>
  <si>
    <t>23 de marzo de 2017</t>
  </si>
  <si>
    <t>CAPITAL RADIO</t>
  </si>
  <si>
    <t>DEBATE SOBRE LA VIVIENDA PROTEGIDA</t>
  </si>
  <si>
    <t>IE REAL ESTATE CLUB</t>
  </si>
  <si>
    <t>URBANISMO Y VIVIENDA EN MADRID: POLÍTICA Y GESTIÓN</t>
  </si>
  <si>
    <t>CASTILLO DE VIÑUELAS</t>
  </si>
  <si>
    <t>Tres Cantos</t>
  </si>
  <si>
    <t>PREMIOS ALFONSO VÁZQUEZ FRAILES 2017 (CONCOVI)</t>
  </si>
  <si>
    <t>25 de abril de 2017</t>
  </si>
  <si>
    <t>Palacio de Congresos de Madrid. IFEMA</t>
  </si>
  <si>
    <t>21 de abril de 2017</t>
  </si>
  <si>
    <t>Fundación Pons</t>
  </si>
  <si>
    <t>PRESENTACIÓN DEL LIBRO  “LOS EFECTOS DE LA NULIDAD DE LOS INTRUMENTOS DE PLANEAMIENTO"</t>
  </si>
  <si>
    <t>18 de abril de 2017</t>
  </si>
  <si>
    <t>Asociación de la Prensa de Madrid.
c/ Claudio Coello, 98. 28010 Madrid.</t>
  </si>
  <si>
    <t>17 de febrero de 2017</t>
  </si>
  <si>
    <t>Logroño</t>
  </si>
  <si>
    <t>Forum TGG. Políticas de integridad y contra la corrupción. Transparencia, Buen Gobierno, Financiación y Responsabilidad en el ámbito público</t>
  </si>
  <si>
    <t>Ángel Garrido García</t>
  </si>
  <si>
    <t>Asoc. de la Prensa de Madrid - Claudio Coello 98</t>
  </si>
  <si>
    <t>Seminario SOCINFO  "Modernización digital de las AAPP en la CM"</t>
  </si>
  <si>
    <t>Escuela Técnica Superior de Ingenieros Industriales.
C/ José Gutiérrez Abascal, 2.</t>
  </si>
  <si>
    <t>I Jornada Industriales Research Meeting</t>
  </si>
  <si>
    <t xml:space="preserve">Universidad Politécnica de Madrid. C/ Ramiro de Maeztu, 7, </t>
  </si>
  <si>
    <t>Congreso "La Universidad del Mañana". Mesa redonda sobre Financiación, Becas y Precios Públicos.</t>
  </si>
  <si>
    <t>24 de marzo 2017</t>
  </si>
  <si>
    <t xml:space="preserve">25 de abril 2017      </t>
  </si>
  <si>
    <t>CEIM</t>
  </si>
  <si>
    <t>Seminario UNAV. GESTIÓN RECLAMACIONES</t>
  </si>
  <si>
    <t>Sede Comunidad de Madrid</t>
  </si>
  <si>
    <t>Foro y Asamblea. Asoc. Española Profes. Turismo AEPT</t>
  </si>
  <si>
    <t>Espacio Garaje</t>
  </si>
  <si>
    <t>II Jornada de Turismo y Marketing Comunidad de Madrid 2017</t>
  </si>
  <si>
    <t>IFEMA</t>
  </si>
  <si>
    <t>II CONGRESO ABOGACÍA MADRILEÑA</t>
  </si>
  <si>
    <t>C/ Cabo Noval, 2
26009 Logroño (La Rioja)</t>
  </si>
  <si>
    <t>6 de abril de 2017</t>
  </si>
  <si>
    <t>Salón Actos Centro de Salud Canal de Panamá</t>
  </si>
  <si>
    <t>Inauguración.Premios Sedap-Ferrer a las experiencias innovadoras en dirección de Centros de Salud de Madrid</t>
  </si>
  <si>
    <t>4 de abril de 2017</t>
  </si>
  <si>
    <t>Sala Patronato Fundación ONCE</t>
  </si>
  <si>
    <t>Inauguración. Workshop  Interautonómico Sedisa Innovación y retos asistenciales en terapias respiratorias</t>
  </si>
  <si>
    <t>3 de abril de 2017</t>
  </si>
  <si>
    <t>Parador Nacional</t>
  </si>
  <si>
    <t>Segovia</t>
  </si>
  <si>
    <t xml:space="preserve">Ponencia: En busca de soluciones innovadoras de compra. Experiencias propias. </t>
  </si>
  <si>
    <t>Hospital Doce de Octubre</t>
  </si>
  <si>
    <t>La inspección sanitaria una salida profesional con futuro</t>
  </si>
  <si>
    <t>27 de abril de 2017</t>
  </si>
  <si>
    <t>El nuevo baremo de accidentes de circulación en las resoluciones de conflictos extrajudiciales por daños sanitarios</t>
  </si>
  <si>
    <t>Juan Martínez Hernández</t>
  </si>
  <si>
    <t>26 de abril de 2017</t>
  </si>
  <si>
    <t>Real Academia Nacional de Medicina</t>
  </si>
  <si>
    <t>Logros alcanzados por la vacunación en los niños y adultos de la Comunidad de Madrid</t>
  </si>
  <si>
    <t>Director General de Salud Pública</t>
  </si>
  <si>
    <t>17 de mayo de 2017</t>
  </si>
  <si>
    <t>Caixaforum. Pº del Prado, 36</t>
  </si>
  <si>
    <t>Acto de bienvenida al IX Congreso CyTA - CESIA</t>
  </si>
  <si>
    <t>22 de mayo de 2017</t>
  </si>
  <si>
    <t xml:space="preserve">UC3M. Auditorio Padre Soler. Calle de Butarque, 15. </t>
  </si>
  <si>
    <t>Leganés</t>
  </si>
  <si>
    <t>Inauguración Congreso EMOOCs 2017</t>
  </si>
  <si>
    <t>25 de mayo de 2017</t>
  </si>
  <si>
    <t>Universidad Autónoma, Campus de Cantoblanco</t>
  </si>
  <si>
    <t xml:space="preserve">Madrid </t>
  </si>
  <si>
    <t>Acto inaugural Conferencia Anual RedOTRI 2017</t>
  </si>
  <si>
    <t>24 de mayo  de 2017</t>
  </si>
  <si>
    <t>16 de mayo de 2017</t>
  </si>
  <si>
    <t>4 de mayo de 2017</t>
  </si>
  <si>
    <t>Complejo Duques de Pastrana. Pº de la Habana, 208</t>
  </si>
  <si>
    <t>Getafe</t>
  </si>
  <si>
    <t>Centro de Convenciones Norte. Feria de Madrid</t>
  </si>
  <si>
    <t>Avda. San Luis, 25</t>
  </si>
  <si>
    <t>Espacio Mercado. Pza. de la Constitución s/n - frente al Ayuntamiento de Getafe</t>
  </si>
  <si>
    <t>Desayuno de trabajo organizado por el Diario EL MUNDO, sobre "La Nueva Realidad del
 Mercado Residencial</t>
  </si>
  <si>
    <t>Inauguración de la Jornada  de la EMSV GETAFE: "La vivienda y los retos de la
 rehabilitación y la eficiencia energética para el periodo 2017-2020"</t>
  </si>
  <si>
    <t>Nave de Motores Metro de Madrid</t>
  </si>
  <si>
    <t xml:space="preserve"> Foro "La movilidad en las smart cities"</t>
  </si>
  <si>
    <t>24 de abril de 2017</t>
  </si>
  <si>
    <t>Asociación de la Prensa de Madrid. C/ Claudio Coello, 98</t>
  </si>
  <si>
    <t>Modernización Digital de las AAPP en la CM - SOCINFO</t>
  </si>
  <si>
    <t>26 de mayo de 2017</t>
  </si>
  <si>
    <t xml:space="preserve">Centro Unificado de Seguridad de Alcorcón C/ Alfredo Nobel, 10 </t>
  </si>
  <si>
    <t>Alcorcón</t>
  </si>
  <si>
    <t>40 aniversario de Bomberos y Protección Civil del Ayuntamiento de  Alcorcón</t>
  </si>
  <si>
    <t>9 de mayo de  2017</t>
  </si>
  <si>
    <t>Auditorio Canal de Isabel II</t>
  </si>
  <si>
    <t>II JORNADA CÓMO HACER CRECER TU NEGOCIO (La Directora hizo una ponencia sobre las iniciativas de la Comunidad de Madrid para el apoyo al comercio de proximidad"</t>
  </si>
  <si>
    <t>Gerente Intituto Regional de Seguridad y Salud en el Trabajo</t>
  </si>
  <si>
    <t>Ángel Jurado Segovia</t>
  </si>
  <si>
    <t>Hotel Palace</t>
  </si>
  <si>
    <t>Entrega galardones AUDELCO de excelencia preventiva y clausura del acto</t>
  </si>
  <si>
    <t>Universidad Pontificia</t>
  </si>
  <si>
    <t>27 de mayo de 2017</t>
  </si>
  <si>
    <t>HOTEL AC  ATOCHA</t>
  </si>
  <si>
    <t>JORNADA DE TRABAJO EN POLÍTICA SANITARIA. Mesa Redonda Retos y oportunidades de la sanidad en la farmacia</t>
  </si>
  <si>
    <t>ESADE BUSINESS SCHOLL. C/ Mateo Inurria, 25</t>
  </si>
  <si>
    <t>PROGRAMA DE EXCELENCIA EN LA GESTIÓN SANITARIA. Ponencia sobre Innovación en la gestión clínica y modelos asistenciales</t>
  </si>
  <si>
    <t>MASTER TESERA. Mesa Debate: La profesionalización de la gestión de los hospitales públicos</t>
  </si>
  <si>
    <t>Hotel D. Carlos</t>
  </si>
  <si>
    <t>Marbella</t>
  </si>
  <si>
    <t>FORO HOSPITAL SPEC. (FORO DE EQUIPAMIENTO SANITARIO Y ARQUITECTURA HOSPITALARIA). Ponencia sobre Sanidad Pública: el modelo hospital público</t>
  </si>
  <si>
    <t>Palacio de Congresos de Toledo - C/ Venancio González, 24</t>
  </si>
  <si>
    <t>Toledo</t>
  </si>
  <si>
    <t>6º CONGRESO MUNDIAL EN LEISHMANIASIS: CONSENSUS DOCUMENT:
ADVOCATING FOR THE FUTURE. Modera Mesa Brote Leishmania</t>
  </si>
  <si>
    <t>19 de mayo de 2017</t>
  </si>
  <si>
    <t xml:space="preserve">José Ramón Menéndez Aquino </t>
  </si>
  <si>
    <t xml:space="preserve">Sede del Periódico La Razón </t>
  </si>
  <si>
    <t>30 de mayo de 2017</t>
  </si>
  <si>
    <t>Escuela de Técnica Jurídica</t>
  </si>
  <si>
    <t>JORNADA “NOVEDADES DEL PROYECTO DE LA NUEVA LEY DEL SUELO”</t>
  </si>
  <si>
    <t>31  de mayo de 2017</t>
  </si>
  <si>
    <t>Hotel Meliá Castilla. Sala Tapices.  Calle del Capitán Haya, 43</t>
  </si>
  <si>
    <t>Participación Jornada Bienal Asplarsem. Los envases en el horizonte 2020. Panel I "La transición a la Economía Circular"</t>
  </si>
  <si>
    <t>31 de mayo de 2017</t>
  </si>
  <si>
    <t>Director General de Protección Ciudadana</t>
  </si>
  <si>
    <t>Carlos Novillo Piris</t>
  </si>
  <si>
    <t>3 de julio de 2017</t>
  </si>
  <si>
    <t>Salón de Actos del Edificio de Ciencias de la
Universidad de Alcalá.</t>
  </si>
  <si>
    <t>5 de julio de 2017</t>
  </si>
  <si>
    <t>21  de junio de 2017</t>
  </si>
  <si>
    <t>Colegio Abogados Madrid</t>
  </si>
  <si>
    <t>Escuela de Guerra del Ejército</t>
  </si>
  <si>
    <t>Entrega Medallas "Dignidad y Justicia"</t>
  </si>
  <si>
    <t>Instituto Nacional de Administraciones Públicas (INAP)</t>
  </si>
  <si>
    <t>SEMINARIO “LAS NUEVAS PERPECTIVAS DE LA ORDENACIÓN URBANÍSTICA Y DEL PAISAJE”</t>
  </si>
  <si>
    <t>26 de junio de 2017</t>
  </si>
  <si>
    <t>Hotel Intercontinental</t>
  </si>
  <si>
    <t>“URBANISMO Y SUELO EN LA COMUNIDAD DE MADRID: ESTADO ACTUAL DE LA TRAMITACIÓN DE LA NUEVA LEY DE SUELO EN LA ASAMBLEA DE MADRID”</t>
  </si>
  <si>
    <t>21 de junio de 2017</t>
  </si>
  <si>
    <t>13 de junio de 2017</t>
  </si>
  <si>
    <t>Valencia</t>
  </si>
  <si>
    <t>EXPOJOC - Mesa redonda</t>
  </si>
  <si>
    <t>Feria de Valencia - Pabellon 8</t>
  </si>
  <si>
    <t>15 de junio de 2017</t>
  </si>
  <si>
    <t>Centro de Arte de Alcobendas</t>
  </si>
  <si>
    <t>8 de junio de 2017</t>
  </si>
  <si>
    <t>Plaza Carlos Trías Beltrán</t>
  </si>
  <si>
    <t xml:space="preserve">Participación  V Congreso Internacional de Salud Laboral y Prevención de Riesgos (Sociedad Castellana de Medicina y Seguridad en el Trabajo) </t>
  </si>
  <si>
    <t>7 de junio de 2017</t>
  </si>
  <si>
    <t>calle Madonado 53</t>
  </si>
  <si>
    <t xml:space="preserve">Participación Jornada V Plan Director de PRL, organizada por UGT </t>
  </si>
  <si>
    <t>29 de junio de 2017</t>
  </si>
  <si>
    <t>Situación del Bingo en la Comunidad de Madrid</t>
  </si>
  <si>
    <t>Congreso ANESAR (Asociación Nacional de Empresarios de Salones Recreativos)</t>
  </si>
  <si>
    <t>Situación de los Salones de Juego en la Comunidad de Madrid</t>
  </si>
  <si>
    <t>08 de junio de 2017</t>
  </si>
  <si>
    <t>C/ Rivas, 25 (Sede de AECOM)</t>
  </si>
  <si>
    <t>Jornada AECOM. Presentación Plan Estatal Vivienda 2018-2021</t>
  </si>
  <si>
    <t>Teatro La Estación. C/ Cuesta de San Vicente, 44</t>
  </si>
  <si>
    <t xml:space="preserve">Asiste a la celebración del 40 Aniversario de ASPRIMA y recibe una mención </t>
  </si>
  <si>
    <t>19 de junio de 2017</t>
  </si>
  <si>
    <t>C/ Hortaleza, 63 - COAM</t>
  </si>
  <si>
    <t>Clase en el  Master Generalista Inmobiliaario - MSI</t>
  </si>
  <si>
    <t>22 de junio de 2017</t>
  </si>
  <si>
    <t>Colegio de Economistas de Madrid. C/ Flora, 1 - 1º</t>
  </si>
  <si>
    <t>Asiste y Clausura el Seminario de Vivienda  “El futuro de la vivienda en la Comunidad de 
Madrid”</t>
  </si>
  <si>
    <t>1 de junio 2017</t>
  </si>
  <si>
    <t>Universidad Camilo José Cela</t>
  </si>
  <si>
    <t>Villanueva de la Cañada</t>
  </si>
  <si>
    <t>Foro Hostelería y Turismo</t>
  </si>
  <si>
    <t>8 de junio 2017</t>
  </si>
  <si>
    <t>Oficina Cultura y Turismo</t>
  </si>
  <si>
    <t>I Jornada de Turismo de Naturaleza</t>
  </si>
  <si>
    <t>12 de junio 2017</t>
  </si>
  <si>
    <t>IE Fundación</t>
  </si>
  <si>
    <t>IE Premium Travel Barometer 2017</t>
  </si>
  <si>
    <t>22 de junio 2017</t>
  </si>
  <si>
    <t>Cinco Días</t>
  </si>
  <si>
    <t>Desayuno informativo</t>
  </si>
  <si>
    <t>23 de junio 2017</t>
  </si>
  <si>
    <t>Club financiero</t>
  </si>
  <si>
    <t>Wordl football Summit</t>
  </si>
  <si>
    <t>27 de junio 2017</t>
  </si>
  <si>
    <t>Jornada networking CICLAMADRID</t>
  </si>
  <si>
    <t>29 de junio 2017</t>
  </si>
  <si>
    <t>Diario Madrid</t>
  </si>
  <si>
    <t>XV Premio Diario Madrid</t>
  </si>
  <si>
    <t>Universidad Internacional Menendez Pelayo</t>
  </si>
  <si>
    <t>Santander</t>
  </si>
  <si>
    <t>Mesa Redonda: Aproximaciones Innovadoras a través del Real World Data.</t>
  </si>
  <si>
    <t>Hotel NH Collection Eurobuilding</t>
  </si>
  <si>
    <t>Mesa Redonda: Acceso sostenible a la innovación: oportunidades y retos. Visión de los profesionales sanitarios</t>
  </si>
  <si>
    <t>Centro Universitario María Cristina</t>
  </si>
  <si>
    <t>El Escorial</t>
  </si>
  <si>
    <t>Mesa Redonda: BIGDATA: Análisis de datos para toma de decisiones</t>
  </si>
  <si>
    <t>14 de junio de 2017</t>
  </si>
  <si>
    <t>Escuela Enfermería San Juan de Dios</t>
  </si>
  <si>
    <t>Participación en cena coloquio sobre reforma de la función directiva gestora de la sanidad pública</t>
  </si>
  <si>
    <t>9 de junio de 2017</t>
  </si>
  <si>
    <t>IE-BUSINESS SCHOLL. c/ Serrano, 105</t>
  </si>
  <si>
    <t>Ponencia sobre los modelos Público-Privado y entrega de Diplomas Curso</t>
  </si>
  <si>
    <t>8 y 9 de junio de 2017</t>
  </si>
  <si>
    <t>Euroforum Palacio de los Infantes</t>
  </si>
  <si>
    <t>Comité Organizador</t>
  </si>
  <si>
    <t>San Lorenzo del
Escorial.</t>
  </si>
  <si>
    <t>Centro de Formación de Correos.</t>
  </si>
  <si>
    <t xml:space="preserve">Mesa Redonda: Aplicabilidad en la vida real de las guías clínicas: impacto en los pacientes. </t>
  </si>
  <si>
    <t>Hotel NH Plaza de Armas</t>
  </si>
  <si>
    <t>Participación en el Debate</t>
  </si>
  <si>
    <t>23 de junio de 2017</t>
  </si>
  <si>
    <t xml:space="preserve"> PYMES EN LA CAM
EMPRENDEDORES EN LA CAM
AUTORIZACION DE CENTROS EN LA CAM
SEGURIDAD PACIENTES Y CUIDADANOS
EVITAR Y PERSEGUIR INTRUSISMO
CLINICAS DE ODONTOLOGIA AUTORIZADAS EN LA CAM</t>
  </si>
  <si>
    <t xml:space="preserve">CLUB FINANCIERO GENOVA
C/ MARQUÉS DE LA ENSENADA, 14, 14ª PLANTA
 </t>
  </si>
  <si>
    <t>PALAU DE LA MÚSICA DE VALENCIA</t>
  </si>
  <si>
    <t>VALENCIA</t>
  </si>
  <si>
    <t>XIX CONGRESO NACIONAL /VIII INTERNACIONAL DE LA SOCIEDAD ESPAÑOLA DE MEDICINA PREVENTIVA, SALUD PÚBLICA E HIGIENE</t>
  </si>
  <si>
    <t>16 de junio de 2017</t>
  </si>
  <si>
    <t>MUSEO ABC</t>
  </si>
  <si>
    <t>FORO ABC  EL AGUA QUE VIVIMOS</t>
  </si>
  <si>
    <t>UNIVERSIDAD DE MÁLAGA</t>
  </si>
  <si>
    <t>MÁLAGA</t>
  </si>
  <si>
    <t xml:space="preserve">TRIBUNAL TESIS </t>
  </si>
  <si>
    <t>30 de junio de 2017</t>
  </si>
  <si>
    <t>27 de junio de 2017</t>
  </si>
  <si>
    <t>Universidad Complutense</t>
  </si>
  <si>
    <t>Participación en el acto inaugural del Curso de Verano de El Escorial "Diversidad, discapacidad y medios d e comunicación"</t>
  </si>
  <si>
    <t>Museo Nacional de Artes Decorativas</t>
  </si>
  <si>
    <t>Participación en el acto inaugural de la exposición "Inspiración WABI-SABI", organizado por la Fundación Amanecer</t>
  </si>
  <si>
    <t>ASPAYM</t>
  </si>
  <si>
    <t>Participación en el acto inaugural de la  XXII Jornadas Científicas</t>
  </si>
  <si>
    <t>IMSERSO</t>
  </si>
  <si>
    <t>Participación en el acto inaugural de la Jornada "Género y Discapacidad: los retos d ela igualdad de oportunidades", organizada por la entidad AMIFP</t>
  </si>
  <si>
    <t>AFAEM-5</t>
  </si>
  <si>
    <t>Clausura de la  XIII Jornada Fuencarral-El Pardo</t>
  </si>
  <si>
    <t>Clausura de la  I Jornadas COCEMFE "Potenciando la Autonomía y Generando Oportunidades de Empleo para las Personas con Discapacidad"</t>
  </si>
  <si>
    <t>Auditorio del Polideportivo "Dehesa de Navalcarbón"</t>
  </si>
  <si>
    <t>Las Rozas (Madrid)</t>
  </si>
  <si>
    <t>Participación en el acto organizado con motivo del Día Mundial de Concienciación sobre el Autimso 2017</t>
  </si>
  <si>
    <t>CEAPAT</t>
  </si>
  <si>
    <t>Participación en el acto inaugural de la Jornada "Seguridad para todos frente al fuego", organizadas por FAMMA Cocemfe</t>
  </si>
  <si>
    <t>Centro Alicia Koplowitz</t>
  </si>
  <si>
    <t>Inauguración de la mesa de la V Jornada FEDER "Sensibilización para valoradores de la Discapacidad"</t>
  </si>
  <si>
    <t>Ayuntamiento Loeches</t>
  </si>
  <si>
    <t>Loeches</t>
  </si>
  <si>
    <t>Participación en el acto inaugural de la III Jornada sobre Protección jurídica y tutela de adultos: "Discapacidad: Un día de reflexión"</t>
  </si>
  <si>
    <t>Cruz Roja</t>
  </si>
  <si>
    <t>Participación en el acto inaugural de la IV Conferencia de Presidentes de Plena Inclusión</t>
  </si>
  <si>
    <t>Casa América - Anfiteattro Gabriela Mistral</t>
  </si>
  <si>
    <t>Participación en el acto inaugural de la Presentación Direccionario Lectua Fácil organizado por Plena Inclusión</t>
  </si>
  <si>
    <t>Congreso de los Diputados</t>
  </si>
  <si>
    <t>Participación en la mesa redonda de la "Conferencia Sectorial de Mujeres con Discapacidad", acto organizado la Fundación CERMI Mujeres</t>
  </si>
  <si>
    <t>Participación en el acto inaugural de los Premios PRODIS, convocados por CERMI Comunidad de Madrid</t>
  </si>
  <si>
    <t>Facultad de Psicología UNED</t>
  </si>
  <si>
    <t>Clausura del curso "Violencia de Género y Discapacidad Intelectual o del Desarrollo"</t>
  </si>
  <si>
    <t>Auditorio Vía Célere</t>
  </si>
  <si>
    <t>Participación en el acto inaugural de la Jornada de presentación de Espacio Fácil organizada por la entidad AFANIAS</t>
  </si>
  <si>
    <t>8 de febrero de 2017</t>
  </si>
  <si>
    <t>Fundación ONCE</t>
  </si>
  <si>
    <t>Participación en el acto inaugural del ciclo de conferencias "Envejecimiento de las personas con discapacidad intelectual o del desarrollo"</t>
  </si>
  <si>
    <t>27 de enero de 2017</t>
  </si>
  <si>
    <t>Ateneo de Madrid</t>
  </si>
  <si>
    <t>Participación en el acto inaugural de la V Gala de entrega de Becas Elena Pessino, organizado por la entidad Canis Majoris</t>
  </si>
  <si>
    <t>Director General de Atención a la Dependencia y al Mayor</t>
  </si>
  <si>
    <t>Carlos González Pereira</t>
  </si>
  <si>
    <t>Agencia Andaluza de Cooperación Internacional para el Desarrollo</t>
  </si>
  <si>
    <t>Reunión IMSERSO  Directores General de las Comunidades Autónomas</t>
  </si>
  <si>
    <t>Gerente Agencia Madrileña de Atención Social</t>
  </si>
  <si>
    <t>Carlos Blanco Bravo</t>
  </si>
  <si>
    <t>Fundación Pons                                                            Serrano, 138</t>
  </si>
  <si>
    <t>Jornada de Digitalización en la Asistencia</t>
  </si>
  <si>
    <t>Universidad de La Coruña</t>
  </si>
  <si>
    <t>La Coruña</t>
  </si>
  <si>
    <t>Jornadas sobre Organización y Gestión de Centros de Investigación de Universidades e Instituciones Públicas: Retos y Tendencias</t>
  </si>
  <si>
    <t>Presidencia CSIC, 
c/ Serrano, 117</t>
  </si>
  <si>
    <t>Jornada de presentación de estrategia RIS3 y PRICIT</t>
  </si>
  <si>
    <t>Director General de Familia y Menor</t>
  </si>
  <si>
    <t>Alberto San Juan Llorente</t>
  </si>
  <si>
    <t>12 de Junio 2017</t>
  </si>
  <si>
    <t>Centro Nicolas Salmerón</t>
  </si>
  <si>
    <t>Jornadas Consejos de Atención a la Infancia y Adolescencia</t>
  </si>
  <si>
    <t>17 de Mayo de 2017</t>
  </si>
  <si>
    <t>Auditorio Alfredo Kraus - Majadahonda</t>
  </si>
  <si>
    <t>Majadahonda</t>
  </si>
  <si>
    <t>Jornadas Servicio Apoyo a las Familias</t>
  </si>
  <si>
    <t>31 de Marzo 2017</t>
  </si>
  <si>
    <t>Ayuntamiento</t>
  </si>
  <si>
    <t>San Sebastián de los Reyes</t>
  </si>
  <si>
    <t>Jornadas de Infancia Ayuntamiento San Sebastián de los Reyes</t>
  </si>
  <si>
    <t>27 de Abril 2017</t>
  </si>
  <si>
    <t xml:space="preserve">Consejería Transportes </t>
  </si>
  <si>
    <t>Encuentro con Entidades de la Red Madre (Madrid)</t>
  </si>
  <si>
    <t>Parador de Salamanca</t>
  </si>
  <si>
    <t>Salamanca</t>
  </si>
  <si>
    <t>MESA REDONDA: LA RELACIÓN ENTRE EL DIRECTIVO DE LA SALUD Y LA INDUSTRIA
I Foro Lazarillo de Tormes: El partenariado en la calidad y eficiencias sanitarias</t>
  </si>
  <si>
    <t>Salón de Actos La Razón. C/ Josefa Valcárcel, 42</t>
  </si>
  <si>
    <t>MESA REDONDA: EL VALOR DE LA MARCA Y LA INNOVACIÓN
Jornadas La Razón. Las enfermedades crónicas y poco frecuentes ante la sociedad</t>
  </si>
  <si>
    <t>11 de julio de 2017</t>
  </si>
  <si>
    <t xml:space="preserve">III JORNADA CÓMO HACER CRECER TU NEGOCIO (La Directora participó en una Mesa redonda sobre “Como dar otra oportunidad a tu negocio”) </t>
  </si>
  <si>
    <t>04 de julio de 2017</t>
  </si>
  <si>
    <t>Teatro Luchana</t>
  </si>
  <si>
    <t>MIEMBRO DE LA MESA PRESIDENCIAL; entrega premios y dirige unas palabras en la  "GALA DE ENTREGA DE PREMIOS NACIONALES ALARES 2017"</t>
  </si>
  <si>
    <t>Centro Deportivo Municipal La Elipa</t>
  </si>
  <si>
    <t>Participación en el acto inaugural de la campaña solidaria "Mójate por la Esclerosis Múltiple", organizado por la Fundación Esclerosis Múltiple FEMM</t>
  </si>
  <si>
    <t>10 de julio de 2017</t>
  </si>
  <si>
    <t>RCU Escorial-Centro Universitario María Cristina. Paseo de los Alamillos nº2</t>
  </si>
  <si>
    <t>El Escorial-Madrid</t>
  </si>
  <si>
    <t>Mesa Redonda “Retos y oportunidades en la actuación desde las Universidades”.</t>
  </si>
  <si>
    <t>22 de Junio 2017</t>
  </si>
  <si>
    <t>Archivo Regional</t>
  </si>
  <si>
    <t>PREMIOS AL  RENDIMIENTO  Y ESFUERZO ACADÉMICO DE LOS CENTROS DE INTERVENCION INTEGRAL</t>
  </si>
  <si>
    <t>23 de Junio 2017</t>
  </si>
  <si>
    <t>entrega premios escolares de las Residencias Infantiles con la Viceconsejera</t>
  </si>
  <si>
    <t>29 de Junio 2017</t>
  </si>
  <si>
    <t>Zoo</t>
  </si>
  <si>
    <t>PRESENTACIÓN VACACIONES EN FAMILIA con la Viceconsejera</t>
  </si>
  <si>
    <t>18 de Julio 2017</t>
  </si>
  <si>
    <t>Salón de Actos DGFM</t>
  </si>
  <si>
    <t>jornada informativa relativa a las Nuevas Bases reguladoras de la red Madre</t>
  </si>
  <si>
    <t>18 de septiembre de 2017</t>
  </si>
  <si>
    <t>Casa de Brasil (Avda. de la Memoria, 3)</t>
  </si>
  <si>
    <t>Campus de Puerta de Toledo de la UC3M</t>
  </si>
  <si>
    <t>Inauguración de las VII Jornadas eMadrid</t>
  </si>
  <si>
    <t xml:space="preserve">I Feria Estudiar en Brasil.
Participación en la mesa redonda “Estrategias para fomentar la cooperación en investigación bilateral”
</t>
  </si>
  <si>
    <t>Comisionado del Gobierno de la Comunidad de Madrid para Cambio Climático</t>
  </si>
  <si>
    <t>Mariano González Sáez</t>
  </si>
  <si>
    <t>22 de septiembre de 2017</t>
  </si>
  <si>
    <t>Centro Comercial Quadernillos. Avda. Don Juan Tenorio s/n. 28805 Alcalá de Henares</t>
  </si>
  <si>
    <t>Apertura de la I Feria de Vehículos Híbridos y Eléctricos del Corredor del Henares (AEDHE)</t>
  </si>
  <si>
    <t>14 de septiembre de 2017</t>
  </si>
  <si>
    <t>Sala Unicaja de Conciertos, Maria Cristina. C/ Márquez de Valdecañas, 2. 29008 MÁLAGA</t>
  </si>
  <si>
    <t>Málaga</t>
  </si>
  <si>
    <t>Participación en debate Ciudades y Comunidades Sostenibles "Medio Ambiente y Movilidad", II Congreso de Movilidad y Turismo Sostenible Ciudad de Málaga</t>
  </si>
  <si>
    <t>12 de septiembre de 2017</t>
  </si>
  <si>
    <t>Paseo de la Habana, 9 -11. 28036 MADRID</t>
  </si>
  <si>
    <t>Participación en la ponencia "Los planes del Gobierno de Madrid para la Movilidad Eléctrica" de la Jornada de trabajo: "Presente y futuro de la movilidad eléctrica en las EESS y en el renting" celebrada por AEDIVE (Asociación Empresarial para el Desarrollo e Impulso del Vehículo Eléctrico)</t>
  </si>
  <si>
    <t>29 de septiembre de 2017</t>
  </si>
  <si>
    <t xml:space="preserve">OCCIDENTAL ARANJUEZ - PLAZA DE LA UNESCO, 2 </t>
  </si>
  <si>
    <t>Aranjuez</t>
  </si>
  <si>
    <t>"Cómo incorporar valor a nuestra especialización. Clientes/consumidores como elementos de excelencia diferencial"</t>
  </si>
  <si>
    <t>Congreso ASEJU (Asociación Española de  Juegos Autorizados)</t>
  </si>
  <si>
    <t>20 de septiembre de 2017</t>
  </si>
  <si>
    <t>6º ExpoCongreso Andaluz sobre el Juego.
Palacio de Congresos de Torremolinos</t>
  </si>
  <si>
    <t>Torremolinos (Málaga)</t>
  </si>
  <si>
    <t xml:space="preserve"> Mesa redonda: "Situación del sector de juego privado en hostelería y salones, novedades y perspectivas de futuro"</t>
  </si>
  <si>
    <t>Participación en la mesa inaugural del VII Encuentro Empresarial del PRL de la Zona Norte de Madrid (AICA)</t>
  </si>
  <si>
    <t>Campus Madrid Puerta de Toledo. Universidad Carlos III</t>
  </si>
  <si>
    <t>Inauguración del Master Universitario en Prevención de Riesgos Laborales</t>
  </si>
  <si>
    <t>Sede ENAGAS</t>
  </si>
  <si>
    <t>Entrega de Certificados de Empresa Saludable y Gestión de la Seguridad Vial a ENAGAS</t>
  </si>
  <si>
    <t>CONSEJERÍA DE EDUCACIÓN, E INVESTIGACIÓN</t>
  </si>
  <si>
    <t>CBRE</t>
  </si>
  <si>
    <t>The Class of 2020 Regional Session (Spain)</t>
  </si>
  <si>
    <t>ETSEM - UPM</t>
  </si>
  <si>
    <t>Tribunal de valoración de Trabajos Finales
 del Grado Inmobiliario "Acceso de los jóvenes a la vivienda"</t>
  </si>
  <si>
    <t>HOTEL INTERCONTINENTAL</t>
  </si>
  <si>
    <t>Ponencia en Land Economics Society (LAI)</t>
  </si>
  <si>
    <t>Colegio Oficial de Médicos de Madrid</t>
  </si>
  <si>
    <t>Mesa sobre Gestores y Formadores cara a cara. La FSE en los planes estratégicos y contratos programa</t>
  </si>
  <si>
    <t>Hospital Ramón y Cajal</t>
  </si>
  <si>
    <t>Mesa Redonda Diálogos Administración Sanitaria-Industria Farmacéutica ¿Cómo vehiculizar propuestas de eficiencia?</t>
  </si>
  <si>
    <t xml:space="preserve">UIMP  </t>
  </si>
  <si>
    <t>La comunicación y coordinación en la atención primaria y entre niveles asistenciales</t>
  </si>
  <si>
    <t>CONSEJERÍA DE  CULTURA, TURISMO Y DEPORTES</t>
  </si>
  <si>
    <t>Directora General de Patrimonio Cultural</t>
  </si>
  <si>
    <t>Paloma Sobrini Sagaseta</t>
  </si>
  <si>
    <t>Mesa redonda sobre el Sitio del Buen Retiro y el Prado</t>
  </si>
  <si>
    <t>Mesa redonda sobre Casa Vallet</t>
  </si>
  <si>
    <t>Colego Oficial de Arquitectos de Madrid (COAM)</t>
  </si>
  <si>
    <t>C/San Pascual s/n</t>
  </si>
  <si>
    <t>III FORO DE DEBATE SOBRE FINANCIACIÓN Y GESTIÓN DE LA PRESTACIÓN 
DE LA ASISTENCIA SANITARIA. Participación en la inauguración (En nombre del
 Consejero de Sanidad)</t>
  </si>
  <si>
    <t>08 agosto de 2017</t>
  </si>
  <si>
    <t>Universidad Internacional Menéndez Pelayo</t>
  </si>
  <si>
    <t>Encuentro Maltrato Infantil y otras formas de violencia familiar “Maltrato en la pareja y violencia de Ggénero”</t>
  </si>
  <si>
    <t>16 de mayo 2017</t>
  </si>
  <si>
    <t>15 de septiembre 2017</t>
  </si>
  <si>
    <t>Casa del Lector</t>
  </si>
  <si>
    <t>PRESENTACIÓN TARJETA SOCIAL</t>
  </si>
  <si>
    <t>13 de septiembre 2017</t>
  </si>
  <si>
    <t>Caixa Forum</t>
  </si>
  <si>
    <t>Congreso Ciudades Amigas de la Infancia - Inauguración</t>
  </si>
  <si>
    <t>25 de agosto 2017</t>
  </si>
  <si>
    <t>Residencia Maternal Mater Amabilis</t>
  </si>
  <si>
    <t>Pozuelo de Alarcón</t>
  </si>
  <si>
    <t>VISITA RESIDENCIA MATERNAL "MATER ADMIRABILIS" (Congregación Esclavas de la Virgen Dolorosa)</t>
  </si>
  <si>
    <t>23 de agosto 2017</t>
  </si>
  <si>
    <t>Casa San Ignacio</t>
  </si>
  <si>
    <t xml:space="preserve"> VISITA A LA CASA DE SAN IGNACIO -  PROGRAMA DE FORMACIÓN TALLERES DE VERANO 2017 "ELLAS LO BORDAN" </t>
  </si>
  <si>
    <t>Pablo Gómez Tavira</t>
  </si>
  <si>
    <t xml:space="preserve">Sala Europa del Ministerio de Sanidad, Servicios Sociales e Igualdad, Paseo del Prado 18–20 </t>
  </si>
  <si>
    <t>Grupo de Trabajo IRPF Autonómico del Consejo Territorial de Servicios Sociales y del Sistema para la Autonomía y Atención a la Dependencia</t>
  </si>
  <si>
    <t>Salón de Embajadores de la AECID</t>
  </si>
  <si>
    <t>Sesión de Trabajo con  Comisión Europea</t>
  </si>
  <si>
    <t>Fundación Ortega y Gasset</t>
  </si>
  <si>
    <t>Presentación Proyecto Europeo EDUQUAL</t>
  </si>
  <si>
    <t>UNED - ESCUELAS PÍAS</t>
  </si>
  <si>
    <t>INAUGURACIÓN CURSO DE VERANO: “MIGRANTES Y PERSONAS REFUGIADAS: TALENTO QUE SUMA"</t>
  </si>
  <si>
    <t>Sala Terneras, Matadero de Madrid</t>
  </si>
  <si>
    <t>Inauguración I Feria de Inclusión Social de Madrid, en el marco del proyecto Madrid por la Inclusión Social: derrumbando mitos sobre la pobreza</t>
  </si>
  <si>
    <t>Fundación Rafael del Pino</t>
  </si>
  <si>
    <t>Clausura de la Presentación de los Proyectos de emprendimiento con orientación social  CELERATON</t>
  </si>
  <si>
    <t>Campus de Vicálvaro</t>
  </si>
  <si>
    <t>Apertura del Curso de Verano URJC INTRODUCCIÓN A LAS INTERVENCIONES ASISTIDAS CON ANIMALES</t>
  </si>
  <si>
    <t>C/ Alcalá, 22</t>
  </si>
  <si>
    <t>Presentación Informe AEQUALIS: Mejores prácticas en la gestión de la diversidad LGTBI</t>
  </si>
  <si>
    <t>Comisión Europea en España, Castellana, 46</t>
  </si>
  <si>
    <t>Clausura Conferencia final del Proyecto LIGTHOUSE</t>
  </si>
  <si>
    <t>Fundación Altius</t>
  </si>
  <si>
    <t xml:space="preserve">Intervención Reforma RMI </t>
  </si>
  <si>
    <t xml:space="preserve"> Instituto Cervantes, c/ Alcalá 49</t>
  </si>
  <si>
    <t>Conferencia sobre Acogida e Integración de Refugiados e España: El papel de las Administraciones Públicas a nivel central, regional y local y de las Entidades colaboradoras del Sistema Nacional de Acogida</t>
  </si>
  <si>
    <t>Pabellón de los Jardines de Cecilio Rodríguez C/ Menéndez Pelayo</t>
  </si>
  <si>
    <t>RECONOCIMIENTO SAMUR SOCIAL, INVITACIÓN ALCALDESA DE MADRID</t>
  </si>
  <si>
    <t>Casa de América</t>
  </si>
  <si>
    <t>Conferencia de Derechos Humanos con motivo del WorldPride</t>
  </si>
  <si>
    <t>Avda. de la Ilustración c/v c/ Ginzo de Limia, 58</t>
  </si>
  <si>
    <t>REUNIÓN COMISIÓN DELEGADA DEL CONSEJO TERRITORIAL DE SERVICIOS SOCIALES</t>
  </si>
  <si>
    <t>REUNIÓN PREPARATORIA DIRECTORES SERVICIOS SOCIALES PARA REUNIÓN COMISIÓN DELEGADA DEL CONSEJO TERRITORIAL DE SERVICIOS SOCIALES</t>
  </si>
  <si>
    <t>Ponencia con motivo del 20 ANIVERSARIO  de la FUNDACIÓN SENARA “La inserción laboral como solución a la integración de las personas excluidas</t>
  </si>
  <si>
    <t>Centro Cultural China</t>
  </si>
  <si>
    <t>Feria de EMPLEO-SUPERENTREVISTA. ASOCIACIÓN GENERAL DE QINGTIANES EN ESPAÑA</t>
  </si>
  <si>
    <t>MAE</t>
  </si>
  <si>
    <t>Presentación Resultados de la EVALUACIÓN DE LA ESTRATEGIA PARA EL DESARROLLO</t>
  </si>
  <si>
    <t>AECID</t>
  </si>
  <si>
    <t>Primera Reunión Ordinaria de la Comisión Coordinación del Convenio de programación conjunta en materia de acción humanitaria</t>
  </si>
  <si>
    <t>Real Casa de Correos. Auditorio -1</t>
  </si>
  <si>
    <t>PACTO REGIONAL POR LA CAÑADA REAL</t>
  </si>
  <si>
    <t>SALA DE COMISIONES AYUNTAMIENTO DE TRES CANTOS</t>
  </si>
  <si>
    <t>PRESENTACIÓN GUÍA DE RECURSOS EN MATERIA DE EXTRANJERÍA</t>
  </si>
  <si>
    <t>Salón de Actos de la 4ª planta del Palacio de Cibeles.</t>
  </si>
  <si>
    <t>PRESENTACIÓN ESTUDIO NECESIDADES SOCIALES DEL MUNICIPIO DE MADRID</t>
  </si>
  <si>
    <t>C/ Vicente Blasco Ibáñez, 41</t>
  </si>
  <si>
    <t>Inauguracion Santa Maria de la  PaZ  Hnos Hospitalarios San juan de Dios</t>
  </si>
  <si>
    <t>Pleno del Consejo Territorial de Servicios Sociales</t>
  </si>
  <si>
    <t xml:space="preserve">CENTRO CULTURAL DE VALDEBERNARDO Bulevar Indalecio Prieto, 21 </t>
  </si>
  <si>
    <t>CONGRESO NACIONAL DE PAZ. COLOMBIA EN MADRID</t>
  </si>
  <si>
    <t>Ministerio de la Presidenc¡a y para las Administraciones Paseo de la Castellana núm. 3</t>
  </si>
  <si>
    <t>REUNIÓN Grupo de trabajo de la Estrategia Nacional frente al Reto Demográfico</t>
  </si>
  <si>
    <t>Colegio San Fernando</t>
  </si>
  <si>
    <t>Jornada Agradecimiento Gran Recogida Banco de Alimentos (acompaña de la Vice)</t>
  </si>
  <si>
    <t xml:space="preserve"> C/ Velazquez, 105 - 1º</t>
  </si>
  <si>
    <t>Ponencia: “Políticas Sociales descentralizadas. El Caso de la Comunidad de Madrid” dentro del Curso de especialización en formulación de Políticas Públicas sociales en Iberoamérica que organiza OISS</t>
  </si>
  <si>
    <t>Reunión de la Comision delegada del consejo Territoial</t>
  </si>
  <si>
    <t>Secretaria de Estado de Cultura</t>
  </si>
  <si>
    <t>Inauguración del II CONGRESO DE CULTURA GITANA</t>
  </si>
  <si>
    <t>Hotel Hospes</t>
  </si>
  <si>
    <t>Entrega de los Premios PEOPLE10 "Por la igualdad de Oportunidades y la Diversidad Cultural" Organizado por ASOCIACIÓN PACHAMAMA</t>
  </si>
  <si>
    <t>29 de marzo 2017</t>
  </si>
  <si>
    <t>Fundacion Maphre   paseo de  recoletos 23</t>
  </si>
  <si>
    <t>Ponente en el encuentro informativo   “SE SOLIDARIO, OTRA VIDA ES POSIBLE”</t>
  </si>
  <si>
    <t>Sala Biblioteca A-737 del Ministerio de Fomento en el Paseo de la Castellana, 67, 7ª planta</t>
  </si>
  <si>
    <t xml:space="preserve">IV reunión del Comité de Dirección del proyecto  Progress </t>
  </si>
  <si>
    <t>UNIVERSIDAD INTERNACIONAL DE LA RIOJA</t>
  </si>
  <si>
    <t>Desayuno Coloquio para abordar el binomio de Solidaridad y Trabajo Social, con motivo del día Internacional del Trabajo Social</t>
  </si>
  <si>
    <t>CEPI ARGANZUELA</t>
  </si>
  <si>
    <t>FORO PARA LA INMIGRACIÓN</t>
  </si>
  <si>
    <t>Salón de Actos del edificio de estudiantes de la UCM (Av Complutense s/n)</t>
  </si>
  <si>
    <t xml:space="preserve">CLAUSURA DEL PROGRAMA DE VOLUNTARIADO INTERNACIONAL ENTRE LA COMUNIDAD DE MADRID Y LAS UNIVERSIDADES PÚBLICAS  MADRILEÑAS </t>
  </si>
  <si>
    <t>Salón de actos de la Facultad de Comercio y Turismo UCM.  C/ Av. Filipinas, 3</t>
  </si>
  <si>
    <t>INTERVENCIÓN EN LA PRESENTACIÓN DE LA VII JORNADA DE PERSONAS SIN HOGAR. ORGANIZADA POR FACIAM</t>
  </si>
  <si>
    <t>Centro abogados de Atocha. Salón de actos C/ Sebastián Herrera 12. CC.OO. de Madrid</t>
  </si>
  <si>
    <t>JORNADA POR UN PACTO SOCIAL EN DEFENSA DEL SISTEMA PÚBLICO DE SERVICIOS SOCIALES</t>
  </si>
  <si>
    <t>Claustro de la Escuela Diplomática. Paseo Juan XXIII, 5</t>
  </si>
  <si>
    <t xml:space="preserve">REUNIÓN DE TRABAJO CON COMISIÓN DEL CONSEJO DE EUROPA CONTRA EL RACISMO Y LA INTOLERANCIA (ECRI) </t>
  </si>
  <si>
    <t>Casa de Vacas</t>
  </si>
  <si>
    <t>Presenatción informe ACRÓPOLIS sobre Delitos de Odio por LGTBIFOBIA</t>
  </si>
  <si>
    <t>c/ Isla Saipan, 35</t>
  </si>
  <si>
    <t>Entrega de Diplomas de los Cursos Impartidos por la ASOCIACIÓN SAN RAFAEL</t>
  </si>
  <si>
    <t>Salón de Embajadores de la AECID (primera planta).</t>
  </si>
  <si>
    <t>REUNION DE COORDINACION Conferencia de Presidentes Autonómicos</t>
  </si>
  <si>
    <t>Hospital Clínico San Carlos - Aula Profesor Durán</t>
  </si>
  <si>
    <t>JORNADA SOBRE GARANTÍAS DE LOS DERECHOS HUMANOS EN LA COMUNIDAD DE MADRID</t>
  </si>
  <si>
    <t>Secretario General Técncio</t>
  </si>
  <si>
    <t>Manuel Galán Rivas</t>
  </si>
  <si>
    <t>24 de Mayo 2017</t>
  </si>
  <si>
    <t>Palacete Duques de Pastrana. Paseo de la Habana, 208</t>
  </si>
  <si>
    <t>Congreso Edad &amp; Vida</t>
  </si>
  <si>
    <t>Modernización Digital de las Administraciones Públicas en la Comunidad de 
Madrid</t>
  </si>
  <si>
    <t>MASTER EN DIRECCIÓN Y GESTIÓN SANITARIA. Gestión de la Atención 
Primaria, Urgencias y Emergencias</t>
  </si>
  <si>
    <t>Curso de Verano "Incendios: investigación y análisis" Grupo de Investigación en Química Forense de la Universidad de Alcalá (INQUIFOR). Ponencia: Prevención de riesgos y educación contra incendios en la Comunidad de Madrid</t>
  </si>
  <si>
    <t xml:space="preserve">CONGRESO NACIONAL DE HOSPITALES. Foro Ágora:  Vulnerabilidad de la persona  y pronóstico en la atención sanitaria del futuro. (Mesa Redonda)  </t>
  </si>
  <si>
    <t>CONGRESO NACIONAL DE HOSPITALES. Reenfocar la innovación en los hospitales  (Mesa Redonda)</t>
  </si>
  <si>
    <t>CONGRESO NACIONAL DE HOSPITALES. Smart Cities:  Adecuando y garantizando la financiación. Valor para el ciudadano (Mesa redonda)</t>
  </si>
  <si>
    <t>CICLO DE CONFERENCIAS: Claves para la evolución del modelo sanitario (SEDISA, FUNDACION ONCE, ILUNION)
Debate exposición del modelo sanitario</t>
  </si>
  <si>
    <t>II CONGRESO DE LA ABOGACIA DE MADRID
Ponente en la mesa de debate sobre "La vivienda y su dimensión social en el día de la práctica jurídica"</t>
  </si>
  <si>
    <t>Director General de Emergencias</t>
  </si>
  <si>
    <t>José Enrique Núñez Guijarro</t>
  </si>
  <si>
    <t>AYUNTAMIENTO</t>
  </si>
  <si>
    <t>II JORNADAS SOBRE SEGURIDAD VIAL</t>
  </si>
  <si>
    <t>6 de junio de 2017</t>
  </si>
  <si>
    <t>ASOCIACIÓN NOCHE MADRID</t>
  </si>
  <si>
    <t>UNIJEPOL-1º ENCUENTRO DE LAS POLICÍAS
LOCALES DE LA COMUNIDAD DE MADRID</t>
  </si>
  <si>
    <t>“MÁS ALLÁ DE LA LEY, ¿QUÉ COORDINACIÓN NECESITAN LAS POLICÍAS 
LOCALES DE LA COMUNIDAD DE MADRID?”.</t>
  </si>
  <si>
    <t>Alcobendas</t>
  </si>
  <si>
    <t>JORNADA INFORMATIVA SOBRE CONTROLADORES DE ACCESO Y SERVICIO DE ADMISIÓN 8  AÑOS DESPUES DEL DECRETO REGULADOR</t>
  </si>
  <si>
    <t>27 de octubre</t>
  </si>
  <si>
    <t>Real Centro Universitario María Cristina</t>
  </si>
  <si>
    <t>19 de octubre</t>
  </si>
  <si>
    <t>Salón de actos Universidad Europea.</t>
  </si>
  <si>
    <t>5 de octubre</t>
  </si>
  <si>
    <t>Impact Hub Madrid Espacio Classic</t>
  </si>
  <si>
    <t>18 de octubre de 2017</t>
  </si>
  <si>
    <t>Receta electrónica y Módulo Único de Prescripción.</t>
  </si>
  <si>
    <t>Aula Jiménez Díaz, Colegio Oficial de Médicos, 
c/ Santa Isabel, 51</t>
  </si>
  <si>
    <t>19 de octubre de 2017</t>
  </si>
  <si>
    <t>Consejo Económico y Social</t>
  </si>
  <si>
    <t>"La importancia de la comunicación en gran consumo"</t>
  </si>
  <si>
    <t>26 octubre de 2017</t>
  </si>
  <si>
    <t>Parador de Bayona</t>
  </si>
  <si>
    <t>Bayona (Pontevedra)</t>
  </si>
  <si>
    <t>Mesa redonda: Juego Presencial y Planificación Sectorial</t>
  </si>
  <si>
    <t>CEU</t>
  </si>
  <si>
    <t>Lección magistral sobre Sistema de Financiacion Autonómica</t>
  </si>
  <si>
    <t>6 de octubre 2017</t>
  </si>
  <si>
    <t>Salon actos en Sotopalacio</t>
  </si>
  <si>
    <t>Burgos</t>
  </si>
  <si>
    <t>Participacion en la presentación de interconexion de máquinas basadas en servidor</t>
  </si>
  <si>
    <t>5 de octubre de 2017</t>
  </si>
  <si>
    <t>Facultad de Medicina de la U.C.M.</t>
  </si>
  <si>
    <t>1ª edición del Congreso PREVENCIONAR. Ponente en la Mesa de Debate: "Las políticas de Prevención de Riesgos Laborales desde la visión de las Administraciones Públicas", junto con representantes de las Comunidades Autónonas, competentes en P.R.L.</t>
  </si>
  <si>
    <t>Director General del Servicio Público de Empleo</t>
  </si>
  <si>
    <t>José María Díaz Zabala</t>
  </si>
  <si>
    <t>19 y 20 octubre 2017</t>
  </si>
  <si>
    <t>Bruselas</t>
  </si>
  <si>
    <t>Garantía Juvenil en España: Perspectivas de futuro</t>
  </si>
  <si>
    <t>Centro Abogados de Atocha</t>
  </si>
  <si>
    <t>Ponente en Jornada "Vivienda en derecho de superficie", organizado por VITRA</t>
  </si>
  <si>
    <t>4 de octubre de 2017</t>
  </si>
  <si>
    <t xml:space="preserve">Salón ducal ABC del Hotel Catalonia </t>
  </si>
  <si>
    <t>Junta Ejecutiva de la UITP</t>
  </si>
  <si>
    <t>17  de octubre de 2017</t>
  </si>
  <si>
    <t>Casino de Madrid. Alcalá, 15</t>
  </si>
  <si>
    <t xml:space="preserve"> Congreso Europeo de Vehículo Eléctrico</t>
  </si>
  <si>
    <t xml:space="preserve">Escuela Técnica Superior de Ingenieros Industriales. José Gutiérrez Abascal, 2 </t>
  </si>
  <si>
    <t>I FORO SOBRE EL AUTOGAS -Mesa redonda: El papel de las Administraciones en el impulso al AUTOGAS</t>
  </si>
  <si>
    <t xml:space="preserve"> Teatros del Canal de Madrid </t>
  </si>
  <si>
    <t>III FORO NISSAN DE LA MOVILIDAD SOSTENIBLE</t>
  </si>
  <si>
    <t>26 de octubre de 2017</t>
  </si>
  <si>
    <t>05 de octubre de 2017</t>
  </si>
  <si>
    <t>Director General de Coordinación de la Asistencia Sanitaria</t>
  </si>
  <si>
    <t>Diálogos Elsevier: Ponencia sobre Transformación Digital en Salud: ¿Cómo lideramos el cambio?</t>
  </si>
  <si>
    <t>I Jornada Nacional sobre Humanización de la Cronicidad. Moderador Mesa Debate “Envejecimiento activo: Políticas y tendencias desde los distintos ámbitos</t>
  </si>
  <si>
    <t>Jornadas Resultados en saludo. Fundación Signo: Ponente Mesa Debate sobre tendencias/alternativas de futuro en modelos de financiación basados en evaluación de resultados en salud</t>
  </si>
  <si>
    <t>16  de octubre de 2017</t>
  </si>
  <si>
    <t>Hospital 12 de Octubre. Salón de actos</t>
  </si>
  <si>
    <t>III Jornadas Científicas del Día Europeo de la RCP y Humanización.Mesa 2: RCP Prehospitalaria. Ponencia: Humanización</t>
  </si>
  <si>
    <t>Colegio de Médicos de Madrid. Aula Jiménez Díaz</t>
  </si>
  <si>
    <t>Jornada de mejora de procesos no asistenciales en atención primaria: Incapacidad temporal y receta electrónica</t>
  </si>
  <si>
    <t>Mardrid</t>
  </si>
  <si>
    <t>Participación en la constitución del Observatorio de Enfermedades Poco Frecuentes</t>
  </si>
  <si>
    <t>30 de septiembre de 2017</t>
  </si>
  <si>
    <t>FESORCAM</t>
  </si>
  <si>
    <t>1 de octubre de 2017</t>
  </si>
  <si>
    <t>Down Madrid</t>
  </si>
  <si>
    <t>Participación en la Carrera Solidaria Down Madrid</t>
  </si>
  <si>
    <t>9 de octubre de 2017</t>
  </si>
  <si>
    <t>Consejería de Sanidad</t>
  </si>
  <si>
    <t>Clínica San Miguel</t>
  </si>
  <si>
    <t>Participación en el acto organizado con motivo del Día Internacional de las Personas Sordas</t>
  </si>
  <si>
    <t>Participación en el acto  de clausura del 75 Aniversario de la Clínica San Miguel</t>
  </si>
  <si>
    <t>17 de octubre de 2017</t>
  </si>
  <si>
    <t>Plena Inclusión</t>
  </si>
  <si>
    <t>Participación en  el acto "Huella Social &amp; Oportunidades empresariales"</t>
  </si>
  <si>
    <t>24 de octubre de 2017</t>
  </si>
  <si>
    <t>Participación en  la inauguración del foro "Soluciones contagiosas"</t>
  </si>
  <si>
    <t>APANEFA</t>
  </si>
  <si>
    <t>Participación en la presentación de la Guía sobre Tumores cerebrales</t>
  </si>
  <si>
    <t>8 de noviembre de 2017</t>
  </si>
  <si>
    <t>ASISPA</t>
  </si>
  <si>
    <t>Participación en el acto "Impulsando la Inclusión laboral de profesionales con discpacidad intelectual".</t>
  </si>
  <si>
    <t>FEMM</t>
  </si>
  <si>
    <t>Participación en el acto "Una Manzana por la Vida 2017"</t>
  </si>
  <si>
    <r>
      <t xml:space="preserve">Participación en el acto conmemorativo del </t>
    </r>
    <r>
      <rPr>
        <sz val="11"/>
        <color indexed="63"/>
        <rFont val="Calibri"/>
        <family val="2"/>
      </rPr>
      <t>10 Aniversario de la Fundación ONCE para la Atención de Personas con Sordoceguera (FOAPS)</t>
    </r>
  </si>
  <si>
    <t>FOAPS</t>
  </si>
  <si>
    <t>17 de noviembre de 2017</t>
  </si>
  <si>
    <t>20 de noviembre de 2017</t>
  </si>
  <si>
    <t>21 de noviembre de 2017</t>
  </si>
  <si>
    <t>Premios Reina Letizia 2016 y 2017. Real Patronato sobre Discapacidad.</t>
  </si>
  <si>
    <t>Casa Real</t>
  </si>
  <si>
    <t>AMEB</t>
  </si>
  <si>
    <t xml:space="preserve"> Participación en el Día Nacional de la Espina Bífida "Me gusta como soy" - Asociación Madrileña de Espina Bífida </t>
  </si>
  <si>
    <t>Presentación Plan de Infancia y Adolescencia de la CM</t>
  </si>
  <si>
    <t>22 de noviembre de 2017</t>
  </si>
  <si>
    <t>Asociación CEPRI</t>
  </si>
  <si>
    <t>23 de noviembre de 2017</t>
  </si>
  <si>
    <t>Participación en la entrega premios Federación Autismo Madrid</t>
  </si>
  <si>
    <t>Visita a la sede, aula de difusión cultural y exposición artística.</t>
  </si>
  <si>
    <t>Canis Majoris</t>
  </si>
  <si>
    <t>Fundación Shangri-La</t>
  </si>
  <si>
    <t xml:space="preserve">Participación en la Entrega Galardones por la Accesibilidad DIGA 2017 - Fundación Shangri-La </t>
  </si>
  <si>
    <t>27 de noviembre de 2017</t>
  </si>
  <si>
    <t xml:space="preserve">Fundación A LA PAR </t>
  </si>
  <si>
    <t xml:space="preserve">Presentación del documental "Cruzando Fronteras" - Fundación A LA PAR </t>
  </si>
  <si>
    <t>30 de noviembre de 2017</t>
  </si>
  <si>
    <t>Participación en el acto  Diputados por un Día</t>
  </si>
  <si>
    <t>1 de diciembre de 2017</t>
  </si>
  <si>
    <t>Participación en la entrega de Premios Plena Inclusión Madrid 2017</t>
  </si>
  <si>
    <t>Entrega de Premios Solidarios ONCE</t>
  </si>
  <si>
    <t>13 de diciembre de 2017</t>
  </si>
  <si>
    <t>ONCE</t>
  </si>
  <si>
    <t>Consejería de Políticas Sociales y Familia</t>
  </si>
  <si>
    <t xml:space="preserve">08 de Noviembre </t>
  </si>
  <si>
    <t xml:space="preserve"> Facultad de Medicina de la UAM</t>
  </si>
  <si>
    <t>Presentacion estudio Fundacion Blas Mendez Ponce</t>
  </si>
  <si>
    <t>14 de noviembre</t>
  </si>
  <si>
    <t>Artistas, 2 - 5º</t>
  </si>
  <si>
    <t>Palabras a voluntarios de DESARROLLO Y ASISTENCIA</t>
  </si>
  <si>
    <t>14 de Noviembre de 2017</t>
  </si>
  <si>
    <t>Reale Seguros</t>
  </si>
  <si>
    <t>Congreso Nacional Racionalización de Horarios</t>
  </si>
  <si>
    <t>22 de Noviembre de 2014</t>
  </si>
  <si>
    <t>Fundacion Canal Auditorio</t>
  </si>
  <si>
    <t>Presentación Plan Infancia y Adolescencia</t>
  </si>
  <si>
    <t>23 de febrero de 2018</t>
  </si>
  <si>
    <t>Fundación Jiménez Díaz</t>
  </si>
  <si>
    <t>Mesa Redonda: ¿Son útiles los registros de enfermedades para la gestión sanitaria?</t>
  </si>
  <si>
    <t>12 de febrero de 2018</t>
  </si>
  <si>
    <t>T Society (Belluci Studios). Cl/ Vilamarí, 106</t>
  </si>
  <si>
    <t>Plataformas Colaborativas / Gamificación / Big Data &amp; Analytics (Deloitte &amp; Grupo de trabajo)</t>
  </si>
  <si>
    <t>12 de enero de 2018</t>
  </si>
  <si>
    <t>SEDE GACETA MÉDICA. C/ Barón de la Torre, 5</t>
  </si>
  <si>
    <t>Debate sobre: Retos en el Horizonte de la esclerosis múltiple en la Comunidad de Madrid</t>
  </si>
  <si>
    <t>12 de diciembre de 2017</t>
  </si>
  <si>
    <t>HOSPITAL FUNDACIÓN ALCORCÓN</t>
  </si>
  <si>
    <t>Mesa Redonda: Estado de Situación de los Centros de Gestión Directa con personalidad jurídica propia. Aniversario 20 años del Hospital Universitario Fundación Alcorcón</t>
  </si>
  <si>
    <t>30 de noviembre  de 2017</t>
  </si>
  <si>
    <t xml:space="preserve">FUNDACIÓN ONCE. 
C/ Sebastián Herrera, 15
</t>
  </si>
  <si>
    <t>Procedimientos actuales en la licitación ¿Fortalezas y Debilidades?</t>
  </si>
  <si>
    <t>29 de noviembre de 2017</t>
  </si>
  <si>
    <t>ILUSTRE COLEGIO OFICIAL DE ENFERMERÍA DE MADRID (CODEM). Av. Menéndez Pelayo, 93.</t>
  </si>
  <si>
    <t>Inauguración segunda jornada del II Congreso Nacional eSalud.</t>
  </si>
  <si>
    <t>16 de noviembre de 2017</t>
  </si>
  <si>
    <t>Publicidad de las Clínicas Dentales y el Intrusismo</t>
  </si>
  <si>
    <t>COLEGIO OFICIAL DE ODONTÓLOGOS 
C/ Mauricio Legendre, 38</t>
  </si>
  <si>
    <t xml:space="preserve">HOSPITAL 12 DE OCTUBRE. 
Avda. de Córdoba, s/n
</t>
  </si>
  <si>
    <t xml:space="preserve">Moderador Mesa “Medicina del Trabajo en el Ámbito Sanitario II. Personal especialmente sensible a riesgos biológicos por inmunodeficiencias y vacunas”. </t>
  </si>
  <si>
    <t xml:space="preserve">Director General de Gestión Económico-Financiera </t>
  </si>
  <si>
    <t>Director General de Recursos Humanos y Relaciones Laborales</t>
  </si>
  <si>
    <t>Pablo Calvo Sanz</t>
  </si>
  <si>
    <t>24 de noviembre de 2017</t>
  </si>
  <si>
    <t>HOSPITAL 12 DE OCTUBRE. Avda. de Córdoba, s/n</t>
  </si>
  <si>
    <t>15 de noviembre de 2017</t>
  </si>
  <si>
    <t>Conferencia inaugural sobre la temática de las II Jornadas</t>
  </si>
  <si>
    <t>10 de noviembre de 2017</t>
  </si>
  <si>
    <t xml:space="preserve">PARADOR DE ALCALÁ DE HENARES. C/ Colegios, 8. </t>
  </si>
  <si>
    <t xml:space="preserve">Mesa debate: el nombramiento profesional de los directivos. </t>
  </si>
  <si>
    <t>Moderador Mesa de Interés General III “Prevención y Actuación en Conflictos
Internos y Externos en el Personal Sanitario”.</t>
  </si>
  <si>
    <t>ILUSTRE COLEGIO OFICIAL DE MÉDICOS DE MADRID. 
C/ Santa Isabel, 51</t>
  </si>
  <si>
    <t>7 de noviembre de 2017</t>
  </si>
  <si>
    <t>ETS Industriales. 
Calle de José Gutiérrez Abascal, 2</t>
  </si>
  <si>
    <t>Mesa redonda organizada por estudiantes de la UPM “Finalidad de la Universidad”</t>
  </si>
  <si>
    <t xml:space="preserve">Academia de Infantería de Toledo. Cuesta de San Servando s/n. </t>
  </si>
  <si>
    <t>Mesa redonda "Posibilidades y Sinergias en Defensa y Seguridad con la I+D+i autonómica"</t>
  </si>
  <si>
    <t>21 de febrero de 2018</t>
  </si>
  <si>
    <t xml:space="preserve">Colegio de Abogados de Madrid, C/ Serrano 9. </t>
  </si>
  <si>
    <t>Debate "¿Por qué la Comunidad de Madrid no tiene nueva Ley de Universidades?"</t>
  </si>
  <si>
    <t>19 de febrero de 2018</t>
  </si>
  <si>
    <t>Sala verónicas. C/ Verónicas, 4. Murcia</t>
  </si>
  <si>
    <t>Acto de presentación de la campaña de prestigio de la FP en la Región de Murcia: Formación Profesional y Mesa Redonda: éxitos de la FP</t>
  </si>
  <si>
    <t xml:space="preserve">Director General de Investigación e Innovación </t>
  </si>
  <si>
    <t>Alejandro Arranz Calvo</t>
  </si>
  <si>
    <t>13 de noviembre de 2017</t>
  </si>
  <si>
    <t>Facultad de Ciencias Económicas y Empresariales, Campus de Somosaguas de la UCM</t>
  </si>
  <si>
    <t>I Jornada Universidad Emprendedora UCM</t>
  </si>
  <si>
    <t>22 de febrero 2018</t>
  </si>
  <si>
    <t>Hotel Meliá Castilla</t>
  </si>
  <si>
    <t>Entrega de los V PREMIOS DE SEGURIDAD Y SALUD LABORAL, organizado por la REVISTA FORMACIÓN DE SEGURIDAD LABORAL (BORRMART). Entrega uno de los premios a ASEPEYO y clausura el acto.</t>
  </si>
  <si>
    <t>14 de diciembre de 2017</t>
  </si>
  <si>
    <t>calle General Lacy 23</t>
  </si>
  <si>
    <t>XIX Foro inmobiliario de Directores de Suelo</t>
  </si>
  <si>
    <t>22 de febrero de 2018</t>
  </si>
  <si>
    <t>II Foro El Español. Sostenibilidad Ambiental y Cambio Climático. Reciclaje y 
Economía Circular</t>
  </si>
  <si>
    <t>Torre de Cristal I. Auditorio planta 31. Pº de la 
Castellana, 259C</t>
  </si>
  <si>
    <t>18 de diciembre de 2018</t>
  </si>
  <si>
    <t>Jornada de Expertos: Canales cortos de comercialización</t>
  </si>
  <si>
    <t>Centro para el Empleo y la Economía Social. 
Paseo de Alberto Palacios, 13.3. Villaverde</t>
  </si>
  <si>
    <t xml:space="preserve"> Consejero de Presidencia, Justicia y Portavocía
 del Gobierno</t>
  </si>
  <si>
    <t>CONGRESOS Y CONFERENCIAS DE LOS ALTOS CARGOS DE LA CONSEJERÍA DE SANIDAD</t>
  </si>
  <si>
    <t>CONGRESOS Y CONFERENCIAS DE LOS ALTOS CARGOS DE LA CONSEJERÍA DE POLÍTICAS SOCIALES Y FAMILIA</t>
  </si>
  <si>
    <t>CONGRESOS Y CONFERENCIAS DE LOS ALTOS CARGOS DE LA CONSEJERÍA DE EDUCACIÓN E INVESTIGACIÓN</t>
  </si>
  <si>
    <t>CONGRESOS Y CONFERENCIAS DE LOS ALTOS CARGOS DE LA CONSEJERÍA DE ECONOMÍA, EMPLEO Y HACIENDA</t>
  </si>
  <si>
    <t>CONGRESOS Y CONFERENCIAS DE LOS ALTOS CARGOS DE LA CONSEJERÍA DE TRANSPORTES, VIVIENDA E INFRAESTRUCTURAS</t>
  </si>
  <si>
    <t>CONGRESOS Y CONFERENCIAS DE LOS ALTOS CARGOS DE LA CONSEJERÍA DE CULTURA, TURISMO Y DEPORTES</t>
  </si>
  <si>
    <t>Grupo de Trabajo IRPF Autonómico del Consejo Territorial de Servicios Sociales
 y del Sistema para la Autonomía y Atención a la Dependencia</t>
  </si>
  <si>
    <t>INAUGURACIÓN CURSO DE VERANO: “MIGRANTES Y PERSONAS REFUGIADAS: 
TALENTO QUE SUMA"</t>
  </si>
  <si>
    <t>Inauguración I Feria de Inclusión Social de Madrid, en el marco del proyecto
Madrid por la Inclusión Social: derrumbando mitos sobre la pobreza</t>
  </si>
  <si>
    <t>Clausura de la Presentación de los Proyectos de emprendimiento con 
orientación social  CELERATON</t>
  </si>
  <si>
    <t>Apertura del Curso de Verano URJC INTRODUCCIÓN A LAS INTERVENCIONES 
ASISTIDAS CON ANIMALES</t>
  </si>
  <si>
    <t>Presentación Informe AEQUALIS: Mejores prácticas en la gestión de la 
diversidad LGTBI</t>
  </si>
  <si>
    <t>Conferencia sobre Acogida e Integración de Refugiados e España: El papel de 
las Administraciones Públicas a nivel central, regional y local y de las Entidades colaboradoras del Sistema Nacional de Acogida</t>
  </si>
  <si>
    <t>REUNIÓN PREPARATORIA DIRECTORES SERVICIOS SOCIALES PARA REUNIÓN 
COMISIÓN DELEGADA DEL CONSEJO TERRITORIAL DE SERVICIOS SOCIALES</t>
  </si>
  <si>
    <t>Feria de EMPLEO-SUPERENTREVISTA. ASOCIACIÓN GENERAL DE QINGTIANES 
EN ESPAÑA</t>
  </si>
  <si>
    <t>Presentación Resultados de la EVALUACIÓN DE LA ESTRATEGIA PARA EL 
DESARROLLO</t>
  </si>
  <si>
    <t>Primera Reunión Ordinaria de la Comisión Coordinación del Convenio de 
programación conjunta en materia de acción humanitaria</t>
  </si>
  <si>
    <t>Ponencia con motivo del 20 ANIVERSARIO  de la FUNDACIÓN SENARA “La 
nserción laboral como solución a la integración de las personas excluidas</t>
  </si>
  <si>
    <t>REUNIÓN Grupo de trabajo de la Estrategia Nacional frente al Reto 
Demográfico</t>
  </si>
  <si>
    <t>Jornada Agradecimiento Gran Recogida Banco de Alimentos 
(acompaña de la Vice)</t>
  </si>
  <si>
    <t>Ponencia: “Políticas Sociales descentralizadas. El Caso de la Comunidad de 
Madrid” dentro del Curso de especialización en formulación de Políticas Públicas sociales en Iberoamérica que organiza OISS</t>
  </si>
  <si>
    <t>Entrega de los Premios PEOPLE10 "Por la igualdad de Oportunidades y la 
Diversidad Cultural" Organizado por ASOCIACIÓN PACHAMAMA</t>
  </si>
  <si>
    <t>Ponente en el encuentro informativo   “SE SOLIDARIO, OTRA VIDA ES 
POSIBLE”</t>
  </si>
  <si>
    <t>Desayuno Coloquio para abordar el binomio de Solidaridad y Trabajo Social, 
con motivo del día Internacional del Trabajo Social</t>
  </si>
  <si>
    <t xml:space="preserve">CLAUSURA DEL PROGRAMA DE VOLUNTARIADO INTERNACIONAL ENTRE LA 
COMUNIDAD DE MADRID Y LAS UNIVERSIDADES PÚBLICAS  MADRILEÑAS </t>
  </si>
  <si>
    <t>JORNADA POR UN PACTO SOCIAL EN DEFENSA DEL SISTEMA PÚBLICO DE SERVICIOS
 SOCIALES</t>
  </si>
  <si>
    <t xml:space="preserve">REUNIÓN DE TRABAJO CON COMISIÓN DEL CONSEJO DE EUROPA CONTRA EL 
RACISMO Y LA INTOLERANCIA (ECRI) </t>
  </si>
  <si>
    <t>JORNADA SOBRE GARANTÍAS DE LOS DERECHOS HUMANOS EN LA COMUNIDAD DE 
MADRID</t>
  </si>
  <si>
    <t>INTERVENCIÓN EN LA PRESENTACIÓN DE LA VII JORNADA DE PERSONAS SIN HOGAR.
 ORGANIZADA POR FACIAM</t>
  </si>
  <si>
    <t xml:space="preserve">7 de marzo de 2018 </t>
  </si>
  <si>
    <t>Jornadas Telefónica  Toledo</t>
  </si>
  <si>
    <t>Jornadas Telefónica " Los Servicios de Emergencias nos cuentan sus experiencias".</t>
  </si>
  <si>
    <t xml:space="preserve">Viceconsejero y Director de la Agencia de  Seguridad y Emergencias Madrid 112 </t>
  </si>
  <si>
    <t>FUNDACIÓN IBEROAMÉRICA (C/ Gral. Arrando)</t>
  </si>
  <si>
    <t>MESA REDONDA FUNDACIÓN TELEFÓNICA:CÓMO PONER EN VALOR EL PATRIMONIO Y LA NECESIDAD DE SU PROTECCIÓN DE CARA AL FUTURO</t>
  </si>
  <si>
    <t>Apertura institucional de la Conferencia Inmobiliaria de Madrid SIMA 2017  y participación en la Mesa de debate: ¿Es sostenible el modelo de vivienda protegida en el mercado  inmobiliario actual?</t>
  </si>
  <si>
    <t>Gala de entrega de "Premios ASPRIMA-SIMA 2017", entregando el premio al ganador de la categoria "Mejor actuación Inmobiliaria en vivienda de nueva construcción"</t>
  </si>
  <si>
    <t>11 de julio  de 2017</t>
  </si>
  <si>
    <t>Apertura institucional de la Conferencia Inmobiliaria de Madrid SIMA 2017  y participación en la Mesa de debate: ¿Es sostenible el modelo de vivienda protegida en el mercado inmobiliario actual?</t>
  </si>
  <si>
    <t>Desayuno de trabajo organizado por el Diario EL MUNDO, sobre "La Nueva Realidad del Mercado Residencial</t>
  </si>
  <si>
    <t>Inauguración de la Jornada  de la EMSV GETAFE: "La vivienda y los retos de la
rehabilitación y la eficiencia energética para el periodo 2017-2020"</t>
  </si>
  <si>
    <t>Viceconsejera de Presidencia y Justicia</t>
  </si>
  <si>
    <t>Isabel Díaz Ayuso</t>
  </si>
  <si>
    <t>28 de febrero de 2018</t>
  </si>
  <si>
    <t>C/ Pontejos, 10 Madrid</t>
  </si>
  <si>
    <t>Aproximación a la Convención Internacional de Naciones Unidas sobre los derechos de las personas con discapacidad.</t>
  </si>
  <si>
    <t>Director General de Servicios Sociales e Integración Social</t>
  </si>
  <si>
    <t>Acto de presentación de la herramienta PREVI-A (Predicción del Riesgo y Valoración de la Intervención), para predecir el riesgo de reincidencia de los menores infractores.</t>
  </si>
  <si>
    <t>22 de marzo de 2018</t>
  </si>
  <si>
    <t>Google Campus (C/Manzanares, 1)</t>
  </si>
  <si>
    <t>Evento emprendimiento científico Carlos Coscullela.</t>
  </si>
  <si>
    <t>Directora Gerente de la Agencia de la Comunidad de Madrid para la Reeducación y Reinserción del Menor Infractor</t>
  </si>
  <si>
    <t>Regina Otaola Muguerza</t>
  </si>
  <si>
    <t>20 de marzo de 2018</t>
  </si>
  <si>
    <t>Fundación  FAES-Instituto Atlántico</t>
  </si>
  <si>
    <t>Enhancing Women’s Roles in International Countering Violent Extremism Efforts</t>
  </si>
  <si>
    <t>27 de febrero 2018</t>
  </si>
  <si>
    <t>COLEGIO OFICIAL DE INGENIEROS TÉCNICOS INDUSTRIALES DE MADRID (COITIM)</t>
  </si>
  <si>
    <t>Entrega de los PREMIOS A LOS TRABAJOS FIN DE GRADO 2018 DEL COLEGIO OFICIAL DE GRADUADOS EN INGENIERÍA DE LA RAMA INDUSTRIAL, INGENIEROS TÉCNICOS INDUSTRIALES Y PERITOS INDUSTRIALES DE MADRID (COITIM).</t>
  </si>
  <si>
    <t>20 de marzo 2018</t>
  </si>
  <si>
    <t>CENTRO CULTURAL PEÑALBA</t>
  </si>
  <si>
    <t>Collado-Villalba (Madrid)</t>
  </si>
  <si>
    <t>JORNADAS DE PRESENTACIÓN DEL CONVENIO DE COLABORACIÓN ESPECÍFICO ENTRE EL IRSST Y EL AYUNTAMIENTO DE COLLADO VILLALBA</t>
  </si>
  <si>
    <t>1 de marzo 2018</t>
  </si>
  <si>
    <t>NH - HOTEL NACIONAL</t>
  </si>
  <si>
    <t>Entrega de los PREMIOS DE RECONOCIMIENTO A EMPRESAS DE LA COMUNIDAD DE MADRID POR SU EXCELENCIA EN LA GESTIÓN DE LA PREVENCIÓN Y REDUCCIÓN DE LA SINIESTRALIDAD LABORAL - BONUS (ASEPEYO).</t>
  </si>
  <si>
    <t>14 de marzo de 2018</t>
  </si>
  <si>
    <t>HOTEL COURTYARD BY MARRIOT MADRID PRINCESA</t>
  </si>
  <si>
    <t>III FEMARA OPEN FÓRUM
Mesa redonda: "Oportunidad de la planificación en el sector del recreativo"</t>
  </si>
  <si>
    <t>9 de marzo de 2018</t>
  </si>
  <si>
    <t>Clase magistral: "Sistema de Financiación Autonómica"</t>
  </si>
  <si>
    <t>SALÓN DE ACTOS CENTRO EMPRESAS MUNICIPAL DE BOADILLA DEL MONTE</t>
  </si>
  <si>
    <t>Bodailla del Monte (Madrid)</t>
  </si>
  <si>
    <t>Iniciativas innovadoras de la Comunidad de Madrid para apoyo al comercio de proximidad y líneas de ayuda (Jornada V "Cómo hacer crecer tu negocio")</t>
  </si>
  <si>
    <t>2 de marzo 2018</t>
  </si>
  <si>
    <t>Hospital Universitario 12 de Octubre</t>
  </si>
  <si>
    <t>Jornadas "Gobierno y Sanidad en la Comunidad de Madrid" - Política de Recursos Humanos</t>
  </si>
  <si>
    <t>Director General de Presupuestos y Recursos Humanos</t>
  </si>
  <si>
    <t>Gregorio Moreno López</t>
  </si>
  <si>
    <t>Instituto de Empresa</t>
  </si>
  <si>
    <t>Mesa Redonda sobre la Ley del Buen Gobierno y Profesionalización de la Gestión de los Centros y Organizaciones Sanitarias del Servicio Madrileño de Salud</t>
  </si>
  <si>
    <t>Hotel NH Collection Madrid Eurobuilding. C/ Alberto Alcocer, 8</t>
  </si>
  <si>
    <t xml:space="preserve">Mesa Redonda  sobre La imagen médica impulsora de la transformación digital </t>
  </si>
  <si>
    <t>2 de marzo de 2018</t>
  </si>
  <si>
    <t xml:space="preserve">Hotel Reina Victoria 
Pza. Santa Ana, 14
</t>
  </si>
  <si>
    <t xml:space="preserve">
Exposición de las competencias de la Consejería de Sanidad, a través de la Dirección General de Inspección y Ordenación, sobre los Centros autorizados en la Comunidad de Madrid (66 Centros) que disponen de oferta asistencial de reproducción humana asistida.
</t>
  </si>
  <si>
    <t>Círculo de Bellas Artes</t>
  </si>
  <si>
    <t>Jornada de la Fracción Orgánica. Nuevos retos, nuevas oportunidades</t>
  </si>
  <si>
    <t>Canal de Isabel II. c/ Santa Engracia 125</t>
  </si>
  <si>
    <t>Jornada de Participación y Puertas Abiertas "Plan Integral de Recuperación y Conservación Ríos y Humedales</t>
  </si>
  <si>
    <t>12 de marzo de 2018</t>
  </si>
  <si>
    <t>5 de marzo de 2018</t>
  </si>
  <si>
    <t>CEIM C/Diego de León 50, 1 planta</t>
  </si>
  <si>
    <t>Potencial de la movilidad eléctrica en la Comunidad de Madrid</t>
  </si>
  <si>
    <t>23 de marzo de 2018</t>
  </si>
  <si>
    <t>Conferencia Madrid II. Plataforma Ibérica. Para el crecimiento sostenible azul y verde. Hotel Miguel Ángel. C/ Miguel Ángel 29-31</t>
  </si>
  <si>
    <t>La posición de la Comunidad de Madrid en relación con el cambio climático</t>
  </si>
  <si>
    <t>Día Meteorológico Mundial. Escuela Técnica Superior de Ingenieros de Minas y Energía. C/ Ríos Rosas, 21</t>
  </si>
  <si>
    <t>Retos y oportunidades del cambio climático en la Comunidad de Madrid</t>
  </si>
  <si>
    <t>EAE Business School, Joaquín Costa nº 41</t>
  </si>
  <si>
    <t xml:space="preserve">Jornada "Conciliación y Corresponsabilidad" </t>
  </si>
  <si>
    <t>Consejería de Políticas Sociales y Familia, Doctor Castelo nº 49</t>
  </si>
  <si>
    <t>Jornada Brecha Salarial: origen, causas y medidas para su eliminación</t>
  </si>
  <si>
    <t>14 de febrero de 2018</t>
  </si>
  <si>
    <t>La Casa Encendida, Ronda de Valencia nº 2</t>
  </si>
  <si>
    <t>Jornada formativa "Las mujeres migrantes y la v iolencia de género"</t>
  </si>
  <si>
    <t>8 de febrero de 2018</t>
  </si>
  <si>
    <t>Hospital Clínico San Carlos - Aula Doctor Amador Schüller, Planta 1º - Isaac Peral nº 58</t>
  </si>
  <si>
    <t>Jornada entre mujeres científicas y alumnos de ESO y Bachillerato de centros educativos madrileños</t>
  </si>
  <si>
    <t>Facultad de Comercio y Turismo, Avenida de Filipinas nº 3</t>
  </si>
  <si>
    <t>Jornada Hazte visible, hazme visible: violencia de género en mujeres mayores</t>
  </si>
  <si>
    <t>Teatro Municipal de Griñón, Fuente de la Salud nº 33</t>
  </si>
  <si>
    <t>Griñon</t>
  </si>
  <si>
    <t>Jornada Conmemorativa del día para combatir la Violencia contra las mujeres.</t>
  </si>
  <si>
    <t>25 de octubbre de 2017</t>
  </si>
  <si>
    <t>Jornada formativa "El compromiso institucional de la Comunidad de Madrid en la lucha contra la Trata de Mujeres con fines de explotación sexual", acompaña a la Viceconsejera</t>
  </si>
  <si>
    <t>21 de septiembre de 2017</t>
  </si>
  <si>
    <t>Salon de Actos Alcalá Desarrollo, Victoria nº 10</t>
  </si>
  <si>
    <t>Alcalá de Henares-Madrid</t>
  </si>
  <si>
    <t>Ponencia sobre las actuaciones llevadas a cabo, en la Estrategia de Trata de Seres Humanos con fines de Explotación sexual de la Comunidad de Madrid</t>
  </si>
  <si>
    <t>Sala de Prensa, Los Madrazo nº 34</t>
  </si>
  <si>
    <t>"Mujeres y Hombres empoderados en la equidad"</t>
  </si>
  <si>
    <t>19 de septiembre de 2017</t>
  </si>
  <si>
    <t>Fundación Amaranta, Ramírez de Arellano, 11</t>
  </si>
  <si>
    <t>Acto X Aniversario Fundación Amaranta</t>
  </si>
  <si>
    <t>5 de abril de 2018</t>
  </si>
  <si>
    <t>II Jornada - Tratamiento Informativo de la Discapacidad: Los medios de comunicación en las redes sociale</t>
  </si>
  <si>
    <t>22  de marzo de 2018</t>
  </si>
  <si>
    <t xml:space="preserve">FEDER </t>
  </si>
  <si>
    <t xml:space="preserve">VI Jornadas de Sensibilización en enfermedades raras </t>
  </si>
  <si>
    <t>UMASAM</t>
  </si>
  <si>
    <t>Presentación Serie Audiovisual "Ponte en mi lugar"</t>
  </si>
  <si>
    <t>8 de marzo de 2018</t>
  </si>
  <si>
    <t>PLENA INCLUSIÓN</t>
  </si>
  <si>
    <t>San Sebastián de los Reyes  (Madrid)</t>
  </si>
  <si>
    <t>Jornada "Apoyo Activo: aprender desde la práctica"</t>
  </si>
  <si>
    <t>INTEGRANDES</t>
  </si>
  <si>
    <t xml:space="preserve"> Jornada Síndrome 22q11</t>
  </si>
  <si>
    <t>AMDEM</t>
  </si>
  <si>
    <t xml:space="preserve">Jornada de Puertas Abiertas </t>
  </si>
  <si>
    <t xml:space="preserve">Encarnación Rivero Flor </t>
  </si>
  <si>
    <t>04 de Abril 2018</t>
  </si>
  <si>
    <t>Salón de actos del Ministerio de Empleo y Seguridad Social. Paseo d ela Castellana 63 3ª Planta</t>
  </si>
  <si>
    <t>Presentación de los resultados del Programa de Formación y Empleo de Jóvenes en Riesgo de Exclusión Social: “Jóvenes y +” Cruz Roja, Fundación ONCE y Fundación Secretariado Gitano.</t>
  </si>
  <si>
    <t>9 de abril de 2018</t>
  </si>
  <si>
    <t>C/ Vitruvio, 5 (17:45 a 20:30)</t>
  </si>
  <si>
    <t>Debate organizado por FEI: “El impacto de las políticas de Innovación en el tejido productivo español”</t>
  </si>
  <si>
    <t>24 de abril de 2018</t>
  </si>
  <si>
    <t xml:space="preserve">C/ María de Molina, 11 – Aula Magna
</t>
  </si>
  <si>
    <t>Mesa Redonda Institucional Sanidad y Servicios Sociales. Retos Digitales para la Gestión Sanitaria.</t>
  </si>
  <si>
    <t>27 de abril de 2018</t>
  </si>
  <si>
    <t>Grant Thornton. C/ José Abascal, 56</t>
  </si>
  <si>
    <t>Participación Grupo de Trabajo: Identificar los nuevos retos en la gestión del VIH en España</t>
  </si>
  <si>
    <t>25 de abril de 2018</t>
  </si>
  <si>
    <t>Hospital Infanta Cristina</t>
  </si>
  <si>
    <t>Parla</t>
  </si>
  <si>
    <t>Mesa Redonda ”Claves para la coordinación de la asistencia de la salud mental en el Servicio Madrileño de Salud”</t>
  </si>
  <si>
    <t>23 de abril de 2018</t>
  </si>
  <si>
    <t>Hospital de La Princesa</t>
  </si>
  <si>
    <t>Mesa Redonda: La onco-hematología madrileña hoy</t>
  </si>
  <si>
    <t>18 al 21 de abril de 2018</t>
  </si>
  <si>
    <t>México CD. Hotel Hyatt</t>
  </si>
  <si>
    <t>Ciudad de México</t>
  </si>
  <si>
    <t>Mesa Redonda “Encuentro entre dos tendencias: Innovación y Humanización”</t>
  </si>
  <si>
    <t>16 de abril de 2018</t>
  </si>
  <si>
    <t xml:space="preserve">Hotel Porta Fira </t>
  </si>
  <si>
    <t xml:space="preserve">Participación Workshop REIMAGINE NEUROSCIENCE - </t>
  </si>
  <si>
    <t>10 de abril de 2018</t>
  </si>
  <si>
    <t>Parlamento Europeo</t>
  </si>
  <si>
    <t>Ponencia: “El modelo de Madrid para la prevención de la exposición de medicamentos peligrosos  en el sector sanitario”</t>
  </si>
  <si>
    <t>4 de abril de 2018</t>
  </si>
  <si>
    <t xml:space="preserve">Aula Magna IESE Business Scholl </t>
  </si>
  <si>
    <t>Mesa Redonda “Percepción desde las posiciones directivas de la evaluación hacia la gestión basada en el valor”</t>
  </si>
  <si>
    <t>Edificio Palacio de la Prensa</t>
  </si>
  <si>
    <t xml:space="preserve">Debate sobre Movilidad Sostenible </t>
  </si>
  <si>
    <t>11 de abril</t>
  </si>
  <si>
    <t xml:space="preserve">Kinépolis.C/ Edgar Nevilla, s/n </t>
  </si>
  <si>
    <t>Una movilidad sostenible. Desafíos para el sector</t>
  </si>
  <si>
    <t>24 de abril</t>
  </si>
  <si>
    <t xml:space="preserve">Federación Española de la Recuperación y el Reciclado (FER)C/Almagro, nº22. </t>
  </si>
  <si>
    <t>1ª Edición de los Premios SIGRAUTO a la Innovación en la Recuperación</t>
  </si>
  <si>
    <t>18 de abril de 2018</t>
  </si>
  <si>
    <t>Patrimonio para las nuevas generaciones: un patrimonio único para construir Europa: labor de las Administraciones en la gestión del patrimonio</t>
  </si>
  <si>
    <t>COAM, C/ Hortaleza 63</t>
  </si>
  <si>
    <t>Viceconsejero de Medio Ambiente, Administración Local y Ordenación del Territorio</t>
  </si>
  <si>
    <t>Pablo Altozano Soler</t>
  </si>
  <si>
    <t>17 de abril de 2018</t>
  </si>
  <si>
    <t>Colegio Gredos San Diego</t>
  </si>
  <si>
    <t>Buitrago de Lozoya</t>
  </si>
  <si>
    <t>Jornada sobre despoblamiento FMM: Taller de vividenda y medio ambiente</t>
  </si>
  <si>
    <t>19 de abril de 2018</t>
  </si>
  <si>
    <t>Auditorio Eduardo González Velayos. Colegio de Aparejadores de Madrid. C/ Maestro Victoria, 3</t>
  </si>
  <si>
    <t>Debate sobre el Plan de Desarrollo del Sureste de Madrid. Plan Director de estrategia de desarrollos del Sureste de Madrid (EDSE)</t>
  </si>
  <si>
    <t>13 de abril de 2018</t>
  </si>
  <si>
    <t>Inauguración y entrega de diplomas, de la JORNADA DE RECONOCIMIENTO A EMPRESAS DE LA COMUNIDAD DE MADRID POR SU EXCELENCIA EN LA GESTIÓN DE LA PREVENCIÓN Y SUS POLÍTICAS EN MATERIA DE REDUCCIÓN DE LA SINIESTRALIDAD LABORAL, organizada por FREMAP.</t>
  </si>
  <si>
    <t>HOTEL-AC "LA FINCA"</t>
  </si>
  <si>
    <r>
      <t xml:space="preserve">Participación en el EVENTO ORANGE PREVENCIÓN Y SALUD 2018, como ponente en la Mesa redonda: </t>
    </r>
    <r>
      <rPr>
        <i/>
        <sz val="11"/>
        <color indexed="8"/>
        <rFont val="Calibri"/>
        <family val="2"/>
      </rPr>
      <t>Prevención y Salud: el impulso desde las Organizaciones</t>
    </r>
    <r>
      <rPr>
        <sz val="11"/>
        <color theme="1"/>
        <rFont val="Calibri"/>
        <family val="2"/>
      </rPr>
      <t xml:space="preserve"> y entrega del reconocimiento a la Mejor Empresa Colaboradora Proyectos de Red</t>
    </r>
  </si>
  <si>
    <t>CIUDAD FINANCIERA DEL BANCO SANTANDER</t>
  </si>
  <si>
    <t xml:space="preserve">Participación en el IV CONGRESO PRLINNOVACIÓN, DEL RECONOCIMIENTO DEL MONITOR EMPRESARIAL DE EXCELENCIA EN PREVENCIÓN, SEGURIDAD Y SALUD-MEPS2 y entrega del reconocimiento del monitor empresarial de excelencia en prevención, seguridad y salud a MAPFRE </t>
  </si>
  <si>
    <t>SALA DE CONGRESOS RIOJA - FORUM</t>
  </si>
  <si>
    <t>3er FORO NACIONAL DEL BINGO
Mesa redonda "necesidades para una oferta global del ocio en las Salas de Bingo"</t>
  </si>
  <si>
    <t>15 de junio de 2018</t>
  </si>
  <si>
    <t xml:space="preserve">Auditorio de la Fundación Carlos de Amberes – 
C/ Claudio Coello, 99
</t>
  </si>
  <si>
    <t>La visión del Ministerio y de las Comunidades Autónomas</t>
  </si>
  <si>
    <t>Directora General de Servicios Sociales e Integración</t>
  </si>
  <si>
    <t>Directora General de Turismo</t>
  </si>
  <si>
    <t>Marta Blanco Quesada</t>
  </si>
  <si>
    <t>Salón de Actos (Alcalá 31)</t>
  </si>
  <si>
    <t>Presentación Proyecto Digitalización Rutas Turísticas en Espacios Naturales CM</t>
  </si>
  <si>
    <t>6 de junio de 2018</t>
  </si>
  <si>
    <t>Sede Zertior</t>
  </si>
  <si>
    <t>11 de junio de 2 018</t>
  </si>
  <si>
    <t>Consorcio Alcalá Henares Patrimonio Humanidad</t>
  </si>
  <si>
    <t>17 de junio de 2018</t>
  </si>
  <si>
    <t>IV Pregunta ciudadana Soto del Real</t>
  </si>
  <si>
    <t>Soto del Real</t>
  </si>
  <si>
    <t>IV Pregunta Ciudadana</t>
  </si>
  <si>
    <t>18 de junio de 2018</t>
  </si>
  <si>
    <t>Encuentro Mesa del Turismo</t>
  </si>
  <si>
    <t>20 de junio de 2018</t>
  </si>
  <si>
    <t>Interihotel</t>
  </si>
  <si>
    <t>Inauguración Interihotel</t>
  </si>
  <si>
    <t>21 de junio de 2018</t>
  </si>
  <si>
    <t>Restaurante Puerta del sol by Chicote</t>
  </si>
  <si>
    <t>Inauguración Dia Mundial de la Tapa</t>
  </si>
  <si>
    <t>Escuela Superior de Hostelería y Turismo</t>
  </si>
  <si>
    <t>Entrega Premios Liga ACYRE</t>
  </si>
  <si>
    <t>28 de junio de 2018</t>
  </si>
  <si>
    <t>Bandera Q Playa Virgen de la Nueva</t>
  </si>
  <si>
    <t>Pantano San Juan</t>
  </si>
  <si>
    <t>Izado bandera</t>
  </si>
  <si>
    <t>Presentación GAES PILGRIM</t>
  </si>
  <si>
    <t>Consejo de Administración</t>
  </si>
  <si>
    <t>8 de junio de 2018</t>
  </si>
  <si>
    <t>Consejo Superior Colegio Arquitectos</t>
  </si>
  <si>
    <t>Mesa Resonda - DECLARACION DAVOS</t>
  </si>
  <si>
    <t>Consejero de Cultura, Turismo y Deportes</t>
  </si>
  <si>
    <t>Jaime Miguel de los Santos González</t>
  </si>
  <si>
    <t>16 de junio de 2018</t>
  </si>
  <si>
    <t>Escuela Barreira de Arte y Diseño</t>
  </si>
  <si>
    <t>Masterclass - Curso de Master en Comunicación de Moda</t>
  </si>
  <si>
    <t xml:space="preserve">Intervención y entrega de los galardones a los premiados de la "VII Edición de los
Premios a la Excelencia en P.R.L. destinados a personas con discapacidad", en
todas las categorías (PYMES, Gran Empresa, Instituciones y Profesional de PRL), en la Gala de entrega de los premios nacionales ALARES 2018, destinados a premiar la excelencia en P.R.L. destinados a personas con discapacidad, organizado por ALARES. </t>
  </si>
  <si>
    <t>Director General de Urbanismo y Suelo</t>
  </si>
  <si>
    <t>Colegio de Ingenieros de Caminos, Canales y Puertos de Madrid</t>
  </si>
  <si>
    <t>4 de junio de 2018</t>
  </si>
  <si>
    <t>Ciclo Grandes Proyectos Urbanísticos: Desarrollos del Sureste de Madrid</t>
  </si>
  <si>
    <t>Colegio Oficial de Arquitectos de Madrid</t>
  </si>
  <si>
    <t>Mesa redonda del Foro Políticas de Suelo y Vivienda en Madrid y Andalucía</t>
  </si>
  <si>
    <t>16 de mayo  de 2018</t>
  </si>
  <si>
    <t>Director General del Medio Ambiente y Sostenibilidad</t>
  </si>
  <si>
    <t>Luis del Olmo Flórez</t>
  </si>
  <si>
    <t>Director General de Medio Ambiente y Sostenibilidad</t>
  </si>
  <si>
    <t>27 de junio</t>
  </si>
  <si>
    <t>c/ Balbina Valverde, 2</t>
  </si>
  <si>
    <t>Presentación del Libro "Más cosas de corzos"</t>
  </si>
  <si>
    <t>20 de junio</t>
  </si>
  <si>
    <t xml:space="preserve">Embalse de Navalmedio </t>
  </si>
  <si>
    <t>Cercedilla</t>
  </si>
  <si>
    <t>Presentación INFOMA</t>
  </si>
  <si>
    <t xml:space="preserve">Pº Conde de los Gaitanes 177 </t>
  </si>
  <si>
    <t>Apertura Jornadas Moraleja Red Eléctrica</t>
  </si>
  <si>
    <t>13 de junio</t>
  </si>
  <si>
    <t>Hotel Vincci Soma. C/ Goya 79</t>
  </si>
  <si>
    <t>Clausura Encuentro Industria-SIGRE</t>
  </si>
  <si>
    <t>8 de junio</t>
  </si>
  <si>
    <t xml:space="preserve">Paseo del Prado </t>
  </si>
  <si>
    <t>Feria  MadBird</t>
  </si>
  <si>
    <t xml:space="preserve">Directora del Área de Suelo y Consorcios Urbanísticos </t>
  </si>
  <si>
    <t xml:space="preserve">Directora del Área de Suelo y Consorcios
 Urbanísticos </t>
  </si>
  <si>
    <t xml:space="preserve">Moderador Mesa “Medicina del Trabajo en el Ámbito Sanitario II. Personal 
especialmente sensible a riesgos biológicos por inmunodeficiencias y vacunas”. </t>
  </si>
  <si>
    <t>VICEPRESIDENCIA, CONSEJERIA DE PRESIDENCIA Y PORTAVOCÍA DEL GOBIERNO</t>
  </si>
  <si>
    <t xml:space="preserve"> Director de la Agencia de  Seguridad y Emergencias Madrid 112 </t>
  </si>
  <si>
    <t>Directora General de Gobierno Abierto y 
Atención al Ciudadano</t>
  </si>
  <si>
    <t>CONGRESOS Y CONFERENCIAS DE LOS ALTOS CARGOS DE LA CONSEJERÍA DE JUSTICIA</t>
  </si>
  <si>
    <t>CONGRESOS Y CONFERENCIAS DE LOS ALTOS CARGOS DE VICEPRESIDENCIA, CONSEJERÍA DE PRESIDENCIA Y PORTAVOCÍA DEL GOBIERNO</t>
  </si>
  <si>
    <t>Viceconsejero de Presidencia y 
Justicia</t>
  </si>
  <si>
    <t>CONSEJERÍA DE JUSTICIA</t>
  </si>
  <si>
    <t>CONSEJERÍA DE MEDIO AMBIENTE Y ORDENACIÓN DEL TERRITORIO</t>
  </si>
  <si>
    <t xml:space="preserve">Director General del Medio Ambiente </t>
  </si>
  <si>
    <t>CONGRESOS Y CONFERENCIAS DE LOS ALTOS CARGOS DE LA CONSEJERÍA DE MEDIO AMBIENTE Y ORDENACIÓN DEL TERRITORIO</t>
  </si>
  <si>
    <t>Sede de UNIR (Almansa, 101) Madrid</t>
  </si>
  <si>
    <t>¿Qué le aporta a la universidad liderar un comité de normalización? Dentro del IV Congreso internacional en Normalización, Estándares y Calidad Universitaria (CINECU 2018)</t>
  </si>
  <si>
    <t xml:space="preserve">24 y 25 de abril 2018  </t>
  </si>
  <si>
    <t>Real Centro de Estudios Asturianos                                                                Pza de Porlier, 9</t>
  </si>
  <si>
    <t>Oviedo</t>
  </si>
  <si>
    <t>Paula Gómez-Angulo Amorós</t>
  </si>
  <si>
    <t>16 de julio de 2018</t>
  </si>
  <si>
    <t>Universidad Complutense, Paseo de los Alamillos nº 2</t>
  </si>
  <si>
    <t>Mesa redonda: Objetivos del milenio: discapacidad, igualdad de género y sostenibilidad</t>
  </si>
  <si>
    <t>3 de julio de 2018</t>
  </si>
  <si>
    <t>Hotel NH, José Abascal nº 47</t>
  </si>
  <si>
    <t>Presentación libro Descontando hasta Cinco de Susana Gisbert</t>
  </si>
  <si>
    <t>Mutua Madrileña, Paseo de la Castellana nº 33</t>
  </si>
  <si>
    <t>XV Aniversario de la Fundación Mutua Madrileña</t>
  </si>
  <si>
    <t>26 de junio de 2018</t>
  </si>
  <si>
    <t>Centro Servicios Sociales, calle Constitución nº 8, Villarejo de Salvanés</t>
  </si>
  <si>
    <t>Mesa de Violencia de Género</t>
  </si>
  <si>
    <t>Jornada formativa Mujeres Mayores Víctimas de Violencia de Género</t>
  </si>
  <si>
    <t>12 de junio de 2018</t>
  </si>
  <si>
    <t>Facultad de Psicología, Universidad Autónoma de Madrid, Cantoblanco, Ivan Pavlov nº 6</t>
  </si>
  <si>
    <t>VI Encuentro de Mujeres con Discapacidad Intelectual o del Desarrollo: Crecer entre los problemas (Resiliencia y Mujer),</t>
  </si>
  <si>
    <t>Plaza de Colón</t>
  </si>
  <si>
    <t>Fit Night Out</t>
  </si>
  <si>
    <t>Gas Natural Fenosa, Avenida de San Luis nº 77</t>
  </si>
  <si>
    <t>Premio Madrid Empresa Flexible y V Ediciópn Distintivo Más Igual y II Edición del Distintivo Retribución Mas Igual</t>
  </si>
  <si>
    <t>5 de junio de 2018</t>
  </si>
  <si>
    <t>Ministerio de Sanidad, Servicios Sociales e Igualdad, Paseo del Prado nº 18</t>
  </si>
  <si>
    <t>IX edición Premios Senda</t>
  </si>
  <si>
    <t>31 de mayo de 2018</t>
  </si>
  <si>
    <t>Jardines del Museo Lázaro Galdeano</t>
  </si>
  <si>
    <t>Día del Saber vivir</t>
  </si>
  <si>
    <t>Jornada Formativa "NO HAY TRATO CON EL MALTRATO. PREVENCIÓN Y EMPODERAMIENTO ANTE LA VIOLENCIA DE GÉNERO EN MUJERES CON DISCAPACIDAD INTELECTUAL O DEL DESARROLLO”.</t>
  </si>
  <si>
    <t>25 de mayo de 2018</t>
  </si>
  <si>
    <t>MAEC,Torres Ágora, Serrano Galvache, 26</t>
  </si>
  <si>
    <t>Presentación informe ONU Mujeres: "Hacer las promesas realidad: la igualdad de género en la Agenda 2030 para el Desarrollo Sostenible"</t>
  </si>
  <si>
    <t>Ctra. Fuencarral - El Pardo, Km. 4,100 - Quinta de la Muñoza</t>
  </si>
  <si>
    <t>Fundación A LA PAR - Graduación 3ª promoción de CAMPVS</t>
  </si>
  <si>
    <t>22 de junio de 2018</t>
  </si>
  <si>
    <t xml:space="preserve">Instalaciones deportivas Canal Isabel II </t>
  </si>
  <si>
    <t>FIESTA DEL DEPORTE 2018 - Entrega de Premios</t>
  </si>
  <si>
    <t>C/. Oña, 1-3 CADP Dos de Mayo</t>
  </si>
  <si>
    <t>AMAS - Fiesta de Primavera 2018 - Centros Atención PcD Intelectual</t>
  </si>
  <si>
    <t>Parque de Atracciones</t>
  </si>
  <si>
    <t>Día de la ONCE 2018</t>
  </si>
  <si>
    <t>14 de junio de 2018</t>
  </si>
  <si>
    <t>Plaza del Callao</t>
  </si>
  <si>
    <t>FESORCAM - Inauguración Día Nacional de Las Lenguas de Signos Españolas</t>
  </si>
  <si>
    <t>7 de junio de 2018</t>
  </si>
  <si>
    <t>Paseo de la Chopera, 6 - Casa del Reloj</t>
  </si>
  <si>
    <t>UMASAM -Acto entrega de los III Premios</t>
  </si>
  <si>
    <t>Salón de actos del IMSERSO</t>
  </si>
  <si>
    <t>JORNADA AMIFP "Empleo y discapacidad. Estrategias conjuntas para la empleabilidad"</t>
  </si>
  <si>
    <t>1 de junio de 2018</t>
  </si>
  <si>
    <t>XXIV Jornadas científicas</t>
  </si>
  <si>
    <t>29 de mayo de 2018</t>
  </si>
  <si>
    <t>Fundación Ramón Areces</t>
  </si>
  <si>
    <t>FEMM - Día Mundial de la Esclerosis Múltiple</t>
  </si>
  <si>
    <t>28 de mayo de 2018</t>
  </si>
  <si>
    <t>Sala de Exposiciones el Águila</t>
  </si>
  <si>
    <t>XXVI Concurso Internacional de Pintura y Dibujo para personas con síndrome de Down</t>
  </si>
  <si>
    <t>10 de mayo de 2018</t>
  </si>
  <si>
    <t>Premios Inclusivos 2017 - Fundación Inclusive</t>
  </si>
  <si>
    <t>Fecha de publicación: 04/09/2018</t>
  </si>
  <si>
    <t>10 de julio de 2018</t>
  </si>
  <si>
    <t xml:space="preserve">CECABANK – Cl/ Caballero de Gracia, 28 </t>
  </si>
  <si>
    <t xml:space="preserve">Seguridad en los sistemas de información de la Consejería de Sanidad de la Comunidad de Madrid </t>
  </si>
  <si>
    <t>Palacio de Cibeles (Ayuntamiento de Madrid)</t>
  </si>
  <si>
    <t>03 de julio de 2018</t>
  </si>
  <si>
    <r>
      <t xml:space="preserve">Jornadas participación en la estrategia de residuos 2018-2020 del Ayuntamiento de Madrid. Participación en la Mesa debate 1. </t>
    </r>
    <r>
      <rPr>
        <sz val="11"/>
        <color indexed="8"/>
        <rFont val="Calibri"/>
        <family val="2"/>
      </rPr>
      <t>Desafíos para administraciones y ciudadanos en el avance de una Economía Circular</t>
    </r>
  </si>
  <si>
    <t>Finca Sacedón. Villaviciosa de Odón</t>
  </si>
  <si>
    <t>Ceremonia de entrega Etiqueta WILDLIFE ESTATES a SACEDON, MADRID</t>
  </si>
  <si>
    <t>C/ Condesa de Venadito, 1</t>
  </si>
  <si>
    <t>Observatorio El Economista: "Criterios de Compra Pública Verde</t>
  </si>
  <si>
    <t>4de julio de 2018</t>
  </si>
  <si>
    <t>18 de julio de 2018</t>
  </si>
  <si>
    <t>Fecha de publicación: 15/10/2018</t>
  </si>
  <si>
    <t>Antonio Alemany López</t>
  </si>
  <si>
    <t>21 de septiembre de 2018</t>
  </si>
  <si>
    <t>Auditorio Mutua Madrileña</t>
  </si>
  <si>
    <t>Mesa Redonda “Value Based Health Care”</t>
  </si>
  <si>
    <t>18 de septiembre de 2018</t>
  </si>
  <si>
    <t>Sede El Confidencial</t>
  </si>
  <si>
    <t>Pozuelo (Madrid)</t>
  </si>
  <si>
    <t>Mesa Redonda “Nuevos retos en la lucha contra el SIDA”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</si>
</sst>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-C0A]d\ &quot;de&quot;\ mmmm\ &quot;de&quot;\ yyyy;@"/>
    <numFmt numFmtId="170" formatCode="[$-C0A]d\-mmm\-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indexed="6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rgb="FF212121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color rgb="FF525252"/>
      <name val="Calibri"/>
      <family val="2"/>
    </font>
    <font>
      <b/>
      <sz val="16"/>
      <color rgb="FFFFFF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52" fillId="34" borderId="11" xfId="0" applyFont="1" applyFill="1" applyBorder="1" applyAlignment="1">
      <alignment horizontal="left" vertical="center" wrapText="1" indent="1"/>
    </xf>
    <xf numFmtId="15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169" fontId="0" fillId="0" borderId="1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169" fontId="0" fillId="0" borderId="10" xfId="0" applyNumberForma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 wrapText="1"/>
    </xf>
    <xf numFmtId="169" fontId="0" fillId="35" borderId="10" xfId="0" applyNumberFormat="1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left" vertical="center" wrapText="1"/>
    </xf>
    <xf numFmtId="169" fontId="0" fillId="35" borderId="13" xfId="0" applyNumberFormat="1" applyFont="1" applyFill="1" applyBorder="1" applyAlignment="1">
      <alignment horizontal="left" vertical="center"/>
    </xf>
    <xf numFmtId="169" fontId="0" fillId="35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justify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5" borderId="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vertical="center" wrapText="1"/>
    </xf>
    <xf numFmtId="14" fontId="0" fillId="35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14" fontId="0" fillId="35" borderId="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69" fontId="0" fillId="0" borderId="1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0" fillId="36" borderId="11" xfId="0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36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25" fillId="36" borderId="15" xfId="0" applyFont="1" applyFill="1" applyBorder="1" applyAlignment="1">
      <alignment vertical="center"/>
    </xf>
    <xf numFmtId="169" fontId="0" fillId="35" borderId="11" xfId="0" applyNumberFormat="1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36" borderId="11" xfId="0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14" fontId="0" fillId="35" borderId="10" xfId="0" applyNumberFormat="1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0" fillId="36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169" fontId="0" fillId="35" borderId="10" xfId="0" applyNumberForma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7" fillId="36" borderId="10" xfId="0" applyFont="1" applyFill="1" applyBorder="1" applyAlignment="1">
      <alignment horizontal="left" vertical="center" wrapText="1"/>
    </xf>
    <xf numFmtId="0" fontId="57" fillId="36" borderId="11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" fontId="0" fillId="0" borderId="10" xfId="0" applyNumberFormat="1" applyBorder="1" applyAlignment="1" quotePrefix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5" fillId="0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169" fontId="53" fillId="0" borderId="10" xfId="0" applyNumberFormat="1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169" fontId="53" fillId="0" borderId="10" xfId="0" applyNumberFormat="1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wrapText="1"/>
    </xf>
    <xf numFmtId="14" fontId="56" fillId="0" borderId="10" xfId="0" applyNumberFormat="1" applyFont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35" borderId="11" xfId="0" applyFill="1" applyBorder="1" applyAlignment="1">
      <alignment horizontal="left" vertical="center"/>
    </xf>
    <xf numFmtId="170" fontId="0" fillId="0" borderId="10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63" fillId="0" borderId="13" xfId="0" applyFont="1" applyBorder="1" applyAlignment="1">
      <alignment/>
    </xf>
    <xf numFmtId="169" fontId="53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horizontal="left" vertical="center" wrapText="1"/>
    </xf>
    <xf numFmtId="169" fontId="0" fillId="0" borderId="1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5" fillId="37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5" fillId="37" borderId="11" xfId="0" applyFont="1" applyFill="1" applyBorder="1" applyAlignment="1">
      <alignment horizontal="left" vertical="center" wrapText="1"/>
    </xf>
    <xf numFmtId="0" fontId="25" fillId="37" borderId="16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38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5" fillId="39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0" fontId="0" fillId="0" borderId="15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25" fillId="35" borderId="10" xfId="0" applyFont="1" applyFill="1" applyBorder="1" applyAlignment="1">
      <alignment horizontal="left" vertical="center" wrapText="1" indent="1"/>
    </xf>
    <xf numFmtId="0" fontId="0" fillId="36" borderId="11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64" fillId="4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4" fillId="41" borderId="11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RG7\AppData\Local\Microsoft\Windows\INetCache\Content.Outlook\FAMP5CEO\Copia%20de%20congresos-conferencias-altos-cargos_febrero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1"/>
    </sheetNames>
    <sheetDataSet>
      <sheetData sheetId="0">
        <row r="5">
          <cell r="C5" t="str">
            <v>Mª José Torres Hors </v>
          </cell>
          <cell r="D5" t="str">
            <v>5 de febrero de 2018</v>
          </cell>
          <cell r="E5" t="str">
            <v>Torre de Cristal, Planta 31, Pº Castellana 259C</v>
          </cell>
          <cell r="F5" t="str">
            <v>Madrid </v>
          </cell>
          <cell r="G5" t="str">
            <v>Perspectiva y futuro del suelo en desarrollo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4"/>
  <sheetViews>
    <sheetView tabSelected="1" zoomScale="68" zoomScaleNormal="68" zoomScalePageLayoutView="0" workbookViewId="0" topLeftCell="A1">
      <selection activeCell="B77" sqref="B77"/>
    </sheetView>
  </sheetViews>
  <sheetFormatPr defaultColWidth="11.421875" defaultRowHeight="15"/>
  <cols>
    <col min="1" max="1" width="41.00390625" style="6" customWidth="1"/>
    <col min="2" max="2" width="47.8515625" style="0" customWidth="1"/>
    <col min="3" max="3" width="40.140625" style="0" customWidth="1"/>
    <col min="4" max="4" width="30.7109375" style="0" customWidth="1"/>
    <col min="5" max="5" width="49.28125" style="0" customWidth="1"/>
    <col min="6" max="6" width="21.00390625" style="0" customWidth="1"/>
    <col min="7" max="7" width="80.28125" style="0" customWidth="1"/>
  </cols>
  <sheetData>
    <row r="1" spans="1:7" ht="35.25" customHeight="1">
      <c r="A1" s="162" t="s">
        <v>14</v>
      </c>
      <c r="B1" s="163"/>
      <c r="C1" s="163"/>
      <c r="D1" s="163"/>
      <c r="E1" s="163"/>
      <c r="F1" s="163"/>
      <c r="G1" s="164"/>
    </row>
    <row r="3" spans="1:7" ht="21" customHeight="1">
      <c r="A3" s="5"/>
      <c r="B3" s="4" t="s">
        <v>0</v>
      </c>
      <c r="C3" s="4" t="s">
        <v>7</v>
      </c>
      <c r="D3" s="4" t="s">
        <v>1</v>
      </c>
      <c r="E3" s="4" t="s">
        <v>2</v>
      </c>
      <c r="F3" s="4" t="s">
        <v>15</v>
      </c>
      <c r="G3" s="4" t="s">
        <v>3</v>
      </c>
    </row>
    <row r="4" spans="1:7" ht="81.75" customHeight="1">
      <c r="A4" s="4" t="s">
        <v>1129</v>
      </c>
      <c r="B4" s="51" t="s">
        <v>858</v>
      </c>
      <c r="C4" s="52" t="s">
        <v>211</v>
      </c>
      <c r="D4" s="18" t="s">
        <v>208</v>
      </c>
      <c r="E4" s="2" t="s">
        <v>228</v>
      </c>
      <c r="F4" s="3" t="s">
        <v>209</v>
      </c>
      <c r="G4" s="2" t="s">
        <v>210</v>
      </c>
    </row>
    <row r="5" spans="1:7" s="103" customFormat="1" ht="47.25" customHeight="1">
      <c r="A5" s="106"/>
      <c r="B5" s="109" t="s">
        <v>1130</v>
      </c>
      <c r="C5" s="110" t="s">
        <v>309</v>
      </c>
      <c r="D5" s="18" t="s">
        <v>888</v>
      </c>
      <c r="E5" s="105" t="s">
        <v>889</v>
      </c>
      <c r="F5" s="105" t="s">
        <v>296</v>
      </c>
      <c r="G5" s="104" t="s">
        <v>890</v>
      </c>
    </row>
    <row r="6" spans="2:7" ht="42.75" customHeight="1">
      <c r="B6" s="51" t="s">
        <v>8</v>
      </c>
      <c r="C6" s="51" t="s">
        <v>9</v>
      </c>
      <c r="D6" s="3" t="s">
        <v>4</v>
      </c>
      <c r="E6" s="3" t="s">
        <v>5</v>
      </c>
      <c r="F6" s="3" t="s">
        <v>16</v>
      </c>
      <c r="G6" s="3" t="s">
        <v>6</v>
      </c>
    </row>
    <row r="7" spans="2:7" ht="52.5" customHeight="1">
      <c r="B7" s="51" t="s">
        <v>1131</v>
      </c>
      <c r="C7" s="52" t="s">
        <v>127</v>
      </c>
      <c r="D7" s="3" t="s">
        <v>201</v>
      </c>
      <c r="E7" s="2" t="s">
        <v>207</v>
      </c>
      <c r="F7" s="3" t="s">
        <v>23</v>
      </c>
      <c r="G7" s="2" t="s">
        <v>659</v>
      </c>
    </row>
    <row r="8" spans="2:7" ht="51" customHeight="1">
      <c r="B8" s="6"/>
      <c r="C8" s="6"/>
      <c r="D8" s="18" t="s">
        <v>128</v>
      </c>
      <c r="E8" s="2" t="s">
        <v>130</v>
      </c>
      <c r="F8" s="3" t="s">
        <v>23</v>
      </c>
      <c r="G8" s="2" t="s">
        <v>129</v>
      </c>
    </row>
    <row r="9" spans="2:7" ht="59.25" customHeight="1">
      <c r="B9" s="52" t="s">
        <v>308</v>
      </c>
      <c r="C9" s="52" t="s">
        <v>309</v>
      </c>
      <c r="D9" s="3" t="s">
        <v>310</v>
      </c>
      <c r="E9" s="2" t="s">
        <v>311</v>
      </c>
      <c r="F9" s="3" t="s">
        <v>16</v>
      </c>
      <c r="G9" s="2" t="s">
        <v>661</v>
      </c>
    </row>
    <row r="10" spans="2:7" ht="59.25" customHeight="1">
      <c r="B10" s="52" t="s">
        <v>667</v>
      </c>
      <c r="C10" s="55" t="s">
        <v>668</v>
      </c>
      <c r="D10" s="3" t="s">
        <v>327</v>
      </c>
      <c r="E10" s="2" t="s">
        <v>672</v>
      </c>
      <c r="F10" s="3" t="s">
        <v>23</v>
      </c>
      <c r="G10" s="2" t="s">
        <v>676</v>
      </c>
    </row>
    <row r="11" spans="2:7" ht="59.25" customHeight="1">
      <c r="B11" s="6"/>
      <c r="C11" s="6"/>
      <c r="D11" s="48" t="s">
        <v>671</v>
      </c>
      <c r="E11" s="2" t="s">
        <v>673</v>
      </c>
      <c r="F11" s="3" t="s">
        <v>675</v>
      </c>
      <c r="G11" s="8" t="s">
        <v>674</v>
      </c>
    </row>
    <row r="12" spans="2:7" ht="59.25" customHeight="1">
      <c r="B12" s="6"/>
      <c r="C12" s="6"/>
      <c r="D12" s="46" t="s">
        <v>244</v>
      </c>
      <c r="E12" s="2" t="s">
        <v>669</v>
      </c>
      <c r="F12" s="3" t="s">
        <v>675</v>
      </c>
      <c r="G12" s="2" t="s">
        <v>670</v>
      </c>
    </row>
    <row r="13" spans="1:7" s="103" customFormat="1" ht="27" customHeight="1">
      <c r="A13" s="106"/>
      <c r="B13" s="149"/>
      <c r="C13" s="149"/>
      <c r="D13" s="158"/>
      <c r="E13" s="81"/>
      <c r="F13" s="101"/>
      <c r="G13" s="81"/>
    </row>
    <row r="14" spans="1:7" s="103" customFormat="1" ht="61.5" customHeight="1">
      <c r="A14" s="4" t="s">
        <v>1135</v>
      </c>
      <c r="B14" s="109" t="s">
        <v>900</v>
      </c>
      <c r="C14" s="110" t="s">
        <v>901</v>
      </c>
      <c r="D14" s="18" t="s">
        <v>902</v>
      </c>
      <c r="E14" s="104" t="s">
        <v>903</v>
      </c>
      <c r="F14" s="105" t="s">
        <v>23</v>
      </c>
      <c r="G14" s="104" t="s">
        <v>906</v>
      </c>
    </row>
    <row r="15" spans="1:7" s="103" customFormat="1" ht="47.25" customHeight="1">
      <c r="A15" s="149"/>
      <c r="B15" s="110" t="s">
        <v>115</v>
      </c>
      <c r="C15" s="110" t="s">
        <v>137</v>
      </c>
      <c r="D15" s="105" t="s">
        <v>312</v>
      </c>
      <c r="E15" s="105" t="s">
        <v>314</v>
      </c>
      <c r="F15" s="105" t="s">
        <v>23</v>
      </c>
      <c r="G15" s="104" t="s">
        <v>904</v>
      </c>
    </row>
    <row r="16" spans="1:7" s="103" customFormat="1" ht="38.25" customHeight="1">
      <c r="A16" s="149"/>
      <c r="B16" s="106"/>
      <c r="C16" s="106"/>
      <c r="D16" s="105" t="s">
        <v>313</v>
      </c>
      <c r="E16" s="97" t="s">
        <v>315</v>
      </c>
      <c r="F16" s="100" t="s">
        <v>23</v>
      </c>
      <c r="G16" s="97" t="s">
        <v>316</v>
      </c>
    </row>
    <row r="17" spans="1:7" s="103" customFormat="1" ht="37.5" customHeight="1">
      <c r="A17" s="149"/>
      <c r="B17" s="106"/>
      <c r="C17" s="106"/>
      <c r="D17" s="105" t="s">
        <v>274</v>
      </c>
      <c r="E17" s="97" t="s">
        <v>275</v>
      </c>
      <c r="F17" s="100" t="s">
        <v>276</v>
      </c>
      <c r="G17" s="97" t="s">
        <v>277</v>
      </c>
    </row>
    <row r="18" spans="1:7" s="103" customFormat="1" ht="36" customHeight="1">
      <c r="A18" s="149"/>
      <c r="B18" s="106"/>
      <c r="C18" s="106"/>
      <c r="D18" s="105" t="s">
        <v>271</v>
      </c>
      <c r="E18" s="97" t="s">
        <v>272</v>
      </c>
      <c r="F18" s="100" t="s">
        <v>23</v>
      </c>
      <c r="G18" s="97" t="s">
        <v>273</v>
      </c>
    </row>
    <row r="19" spans="1:7" s="103" customFormat="1" ht="42" customHeight="1">
      <c r="A19" s="149"/>
      <c r="B19" s="106"/>
      <c r="C19" s="106"/>
      <c r="D19" s="18">
        <v>42789</v>
      </c>
      <c r="E19" s="104" t="s">
        <v>125</v>
      </c>
      <c r="F19" s="105" t="s">
        <v>23</v>
      </c>
      <c r="G19" s="105" t="s">
        <v>124</v>
      </c>
    </row>
    <row r="20" spans="1:7" s="103" customFormat="1" ht="30">
      <c r="A20" s="149"/>
      <c r="B20" s="106"/>
      <c r="C20" s="106"/>
      <c r="D20" s="18">
        <v>42768</v>
      </c>
      <c r="E20" s="104" t="s">
        <v>123</v>
      </c>
      <c r="F20" s="105" t="s">
        <v>23</v>
      </c>
      <c r="G20" s="104" t="s">
        <v>122</v>
      </c>
    </row>
    <row r="21" spans="1:7" s="103" customFormat="1" ht="45.75" customHeight="1">
      <c r="A21" s="149"/>
      <c r="B21" s="106"/>
      <c r="C21" s="106"/>
      <c r="D21" s="18">
        <v>42716</v>
      </c>
      <c r="E21" s="104" t="s">
        <v>121</v>
      </c>
      <c r="F21" s="105" t="s">
        <v>23</v>
      </c>
      <c r="G21" s="104" t="s">
        <v>120</v>
      </c>
    </row>
    <row r="22" spans="1:7" s="103" customFormat="1" ht="39.75" customHeight="1">
      <c r="A22" s="149"/>
      <c r="B22" s="106"/>
      <c r="C22" s="106"/>
      <c r="D22" s="18">
        <v>42705</v>
      </c>
      <c r="E22" s="104" t="s">
        <v>183</v>
      </c>
      <c r="F22" s="105" t="s">
        <v>23</v>
      </c>
      <c r="G22" s="104" t="s">
        <v>119</v>
      </c>
    </row>
    <row r="23" spans="1:7" s="103" customFormat="1" ht="35.25" customHeight="1">
      <c r="A23" s="149"/>
      <c r="B23" s="106"/>
      <c r="C23" s="106"/>
      <c r="D23" s="18">
        <v>42678</v>
      </c>
      <c r="E23" s="104" t="s">
        <v>126</v>
      </c>
      <c r="F23" s="105" t="s">
        <v>23</v>
      </c>
      <c r="G23" s="19" t="s">
        <v>117</v>
      </c>
    </row>
    <row r="24" spans="1:7" s="103" customFormat="1" ht="37.5" customHeight="1">
      <c r="A24" s="149"/>
      <c r="B24" s="106"/>
      <c r="C24" s="106"/>
      <c r="D24" s="18">
        <v>42677</v>
      </c>
      <c r="E24" s="105" t="s">
        <v>116</v>
      </c>
      <c r="F24" s="105" t="s">
        <v>23</v>
      </c>
      <c r="G24" s="104" t="s">
        <v>118</v>
      </c>
    </row>
    <row r="25" spans="1:7" s="103" customFormat="1" ht="61.5" customHeight="1">
      <c r="A25" s="149"/>
      <c r="B25" s="52" t="s">
        <v>138</v>
      </c>
      <c r="C25" s="52" t="s">
        <v>139</v>
      </c>
      <c r="D25" s="26" t="s">
        <v>140</v>
      </c>
      <c r="E25" s="28" t="s">
        <v>142</v>
      </c>
      <c r="F25" s="26" t="s">
        <v>23</v>
      </c>
      <c r="G25" s="27" t="s">
        <v>141</v>
      </c>
    </row>
    <row r="26" spans="1:7" s="103" customFormat="1" ht="61.5" customHeight="1">
      <c r="A26" s="149"/>
      <c r="B26" s="57" t="s">
        <v>910</v>
      </c>
      <c r="C26" s="132" t="s">
        <v>911</v>
      </c>
      <c r="D26" s="46" t="s">
        <v>912</v>
      </c>
      <c r="E26" s="104" t="s">
        <v>913</v>
      </c>
      <c r="F26" s="105" t="s">
        <v>23</v>
      </c>
      <c r="G26" s="104" t="s">
        <v>914</v>
      </c>
    </row>
    <row r="27" spans="2:7" ht="22.5" customHeight="1">
      <c r="B27" s="1"/>
      <c r="C27" s="1"/>
      <c r="D27" s="1"/>
      <c r="E27" s="1"/>
      <c r="F27" s="1"/>
      <c r="G27" s="1"/>
    </row>
    <row r="28" spans="1:7" ht="65.25" customHeight="1">
      <c r="A28" s="4" t="s">
        <v>1136</v>
      </c>
      <c r="B28" s="53" t="s">
        <v>1043</v>
      </c>
      <c r="C28" s="54" t="s">
        <v>1044</v>
      </c>
      <c r="D28" s="11" t="s">
        <v>1206</v>
      </c>
      <c r="E28" s="8" t="s">
        <v>1205</v>
      </c>
      <c r="F28" s="9" t="s">
        <v>23</v>
      </c>
      <c r="G28" s="8" t="s">
        <v>1207</v>
      </c>
    </row>
    <row r="29" spans="1:7" s="103" customFormat="1" ht="65.25" customHeight="1">
      <c r="A29" s="149"/>
      <c r="B29" s="149"/>
      <c r="C29" s="149"/>
      <c r="D29" s="135" t="s">
        <v>1049</v>
      </c>
      <c r="E29" s="8" t="s">
        <v>1050</v>
      </c>
      <c r="F29" s="9" t="s">
        <v>23</v>
      </c>
      <c r="G29" s="8" t="s">
        <v>1051</v>
      </c>
    </row>
    <row r="30" spans="1:7" s="103" customFormat="1" ht="65.25" customHeight="1">
      <c r="A30" s="149"/>
      <c r="B30" s="143"/>
      <c r="C30" s="144"/>
      <c r="D30" s="157" t="s">
        <v>1045</v>
      </c>
      <c r="E30" s="71" t="s">
        <v>1046</v>
      </c>
      <c r="F30" s="71" t="s">
        <v>1047</v>
      </c>
      <c r="G30" s="71" t="s">
        <v>1048</v>
      </c>
    </row>
    <row r="31" spans="1:7" s="103" customFormat="1" ht="65.25" customHeight="1">
      <c r="A31" s="149"/>
      <c r="B31" s="72" t="s">
        <v>1110</v>
      </c>
      <c r="C31" s="110" t="s">
        <v>1109</v>
      </c>
      <c r="D31" s="11" t="s">
        <v>1213</v>
      </c>
      <c r="E31" s="104" t="s">
        <v>1208</v>
      </c>
      <c r="F31" s="9" t="s">
        <v>23</v>
      </c>
      <c r="G31" s="104" t="s">
        <v>1209</v>
      </c>
    </row>
    <row r="32" spans="1:7" s="103" customFormat="1" ht="65.25" customHeight="1">
      <c r="A32" s="149"/>
      <c r="B32" s="149"/>
      <c r="C32" s="149"/>
      <c r="D32" s="11" t="s">
        <v>1212</v>
      </c>
      <c r="E32" s="104" t="s">
        <v>1210</v>
      </c>
      <c r="F32" s="9" t="s">
        <v>23</v>
      </c>
      <c r="G32" s="104" t="s">
        <v>1211</v>
      </c>
    </row>
    <row r="33" spans="1:7" s="103" customFormat="1" ht="65.25" customHeight="1">
      <c r="A33" s="149"/>
      <c r="B33" s="149"/>
      <c r="C33" s="149"/>
      <c r="D33" s="145" t="s">
        <v>1111</v>
      </c>
      <c r="E33" s="145" t="s">
        <v>1112</v>
      </c>
      <c r="F33" s="145" t="s">
        <v>23</v>
      </c>
      <c r="G33" s="104" t="s">
        <v>1113</v>
      </c>
    </row>
    <row r="34" spans="1:7" s="103" customFormat="1" ht="51" customHeight="1">
      <c r="A34" s="149"/>
      <c r="B34" s="149"/>
      <c r="C34" s="149"/>
      <c r="D34" s="145" t="s">
        <v>1114</v>
      </c>
      <c r="E34" s="145" t="s">
        <v>1115</v>
      </c>
      <c r="F34" s="145" t="s">
        <v>1116</v>
      </c>
      <c r="G34" s="104" t="s">
        <v>1117</v>
      </c>
    </row>
    <row r="35" spans="1:7" s="103" customFormat="1" ht="45.75" customHeight="1">
      <c r="A35" s="149"/>
      <c r="B35" s="149"/>
      <c r="C35" s="149"/>
      <c r="D35" s="145" t="s">
        <v>1114</v>
      </c>
      <c r="E35" s="145" t="s">
        <v>1118</v>
      </c>
      <c r="F35" s="145" t="s">
        <v>675</v>
      </c>
      <c r="G35" s="104" t="s">
        <v>1119</v>
      </c>
    </row>
    <row r="36" spans="1:7" s="103" customFormat="1" ht="47.25" customHeight="1">
      <c r="A36" s="149"/>
      <c r="B36" s="149"/>
      <c r="C36" s="149"/>
      <c r="D36" s="145" t="s">
        <v>1120</v>
      </c>
      <c r="E36" s="145" t="s">
        <v>1121</v>
      </c>
      <c r="F36" s="145" t="s">
        <v>23</v>
      </c>
      <c r="G36" s="104" t="s">
        <v>1122</v>
      </c>
    </row>
    <row r="37" spans="1:7" s="103" customFormat="1" ht="43.5" customHeight="1">
      <c r="A37" s="149"/>
      <c r="B37" s="149"/>
      <c r="C37" s="149"/>
      <c r="D37" s="145" t="s">
        <v>1123</v>
      </c>
      <c r="E37" s="145" t="s">
        <v>1124</v>
      </c>
      <c r="F37" s="145" t="s">
        <v>23</v>
      </c>
      <c r="G37" s="104" t="s">
        <v>1125</v>
      </c>
    </row>
    <row r="38" spans="1:7" s="103" customFormat="1" ht="65.25" customHeight="1">
      <c r="A38" s="149"/>
      <c r="B38" s="53" t="s">
        <v>1137</v>
      </c>
      <c r="C38" s="54" t="s">
        <v>37</v>
      </c>
      <c r="D38" s="135" t="s">
        <v>907</v>
      </c>
      <c r="E38" s="104" t="s">
        <v>947</v>
      </c>
      <c r="F38" s="104" t="s">
        <v>23</v>
      </c>
      <c r="G38" s="104" t="s">
        <v>948</v>
      </c>
    </row>
    <row r="39" spans="1:7" s="103" customFormat="1" ht="65.25" customHeight="1">
      <c r="A39" s="106"/>
      <c r="B39" s="106"/>
      <c r="C39" s="106"/>
      <c r="D39" s="11" t="s">
        <v>949</v>
      </c>
      <c r="E39" s="8" t="s">
        <v>945</v>
      </c>
      <c r="F39" s="104" t="s">
        <v>23</v>
      </c>
      <c r="G39" s="8" t="s">
        <v>946</v>
      </c>
    </row>
    <row r="40" spans="1:7" s="103" customFormat="1" ht="65.25" customHeight="1">
      <c r="A40" s="106"/>
      <c r="B40" s="106"/>
      <c r="C40" s="106"/>
      <c r="D40" s="105" t="s">
        <v>852</v>
      </c>
      <c r="E40" s="104" t="s">
        <v>854</v>
      </c>
      <c r="F40" s="104" t="s">
        <v>23</v>
      </c>
      <c r="G40" s="104" t="s">
        <v>853</v>
      </c>
    </row>
    <row r="41" spans="1:7" s="103" customFormat="1" ht="65.25" customHeight="1">
      <c r="A41" s="106"/>
      <c r="B41" s="106"/>
      <c r="C41" s="106"/>
      <c r="D41" s="11" t="s">
        <v>307</v>
      </c>
      <c r="E41" s="8" t="s">
        <v>305</v>
      </c>
      <c r="F41" s="2" t="s">
        <v>23</v>
      </c>
      <c r="G41" s="8" t="s">
        <v>306</v>
      </c>
    </row>
    <row r="42" spans="2:7" ht="65.25" customHeight="1">
      <c r="B42" s="6"/>
      <c r="C42" s="6"/>
      <c r="D42" s="3" t="s">
        <v>177</v>
      </c>
      <c r="E42" s="3" t="s">
        <v>178</v>
      </c>
      <c r="F42" s="3" t="s">
        <v>23</v>
      </c>
      <c r="G42" s="2" t="s">
        <v>179</v>
      </c>
    </row>
    <row r="43" spans="2:7" ht="52.5" customHeight="1">
      <c r="B43" s="6"/>
      <c r="C43" s="6"/>
      <c r="D43" s="11" t="s">
        <v>40</v>
      </c>
      <c r="E43" s="8" t="s">
        <v>38</v>
      </c>
      <c r="F43" s="9" t="s">
        <v>23</v>
      </c>
      <c r="G43" s="2" t="s">
        <v>39</v>
      </c>
    </row>
    <row r="44" spans="2:7" ht="45" customHeight="1">
      <c r="B44" s="51" t="s">
        <v>1101</v>
      </c>
      <c r="C44" s="51" t="s">
        <v>41</v>
      </c>
      <c r="D44" s="145" t="s">
        <v>1103</v>
      </c>
      <c r="E44" s="156" t="s">
        <v>1102</v>
      </c>
      <c r="F44" s="145" t="s">
        <v>23</v>
      </c>
      <c r="G44" s="145" t="s">
        <v>1104</v>
      </c>
    </row>
    <row r="45" spans="1:7" s="103" customFormat="1" ht="45" customHeight="1">
      <c r="A45" s="106"/>
      <c r="B45" s="106"/>
      <c r="C45" s="106"/>
      <c r="D45" s="145" t="s">
        <v>1107</v>
      </c>
      <c r="E45" s="145" t="s">
        <v>1105</v>
      </c>
      <c r="F45" s="145" t="s">
        <v>23</v>
      </c>
      <c r="G45" s="104" t="s">
        <v>1106</v>
      </c>
    </row>
    <row r="46" spans="1:7" s="103" customFormat="1" ht="45" customHeight="1">
      <c r="A46" s="106"/>
      <c r="B46" s="106"/>
      <c r="C46" s="106"/>
      <c r="D46" s="11" t="s">
        <v>319</v>
      </c>
      <c r="E46" s="8" t="s">
        <v>317</v>
      </c>
      <c r="F46" s="104" t="s">
        <v>23</v>
      </c>
      <c r="G46" s="8" t="s">
        <v>318</v>
      </c>
    </row>
    <row r="47" spans="2:7" ht="45" customHeight="1">
      <c r="B47" s="6"/>
      <c r="C47" s="6"/>
      <c r="D47" s="11" t="s">
        <v>322</v>
      </c>
      <c r="E47" s="2" t="s">
        <v>320</v>
      </c>
      <c r="F47" s="2" t="s">
        <v>23</v>
      </c>
      <c r="G47" s="2" t="s">
        <v>321</v>
      </c>
    </row>
    <row r="48" spans="2:7" ht="45" customHeight="1">
      <c r="B48" s="6"/>
      <c r="C48" s="6"/>
      <c r="D48" s="11" t="s">
        <v>304</v>
      </c>
      <c r="E48" s="2" t="s">
        <v>302</v>
      </c>
      <c r="F48" s="2" t="s">
        <v>23</v>
      </c>
      <c r="G48" s="2" t="s">
        <v>303</v>
      </c>
    </row>
    <row r="49" spans="2:7" ht="46.5" customHeight="1">
      <c r="B49" s="6"/>
      <c r="C49" s="6"/>
      <c r="D49" s="11" t="s">
        <v>206</v>
      </c>
      <c r="E49" s="2" t="s">
        <v>204</v>
      </c>
      <c r="F49" s="2" t="s">
        <v>23</v>
      </c>
      <c r="G49" s="2" t="s">
        <v>205</v>
      </c>
    </row>
    <row r="50" spans="2:7" ht="46.5" customHeight="1">
      <c r="B50" s="6"/>
      <c r="C50" s="6"/>
      <c r="D50" s="11" t="s">
        <v>180</v>
      </c>
      <c r="E50" s="8" t="s">
        <v>181</v>
      </c>
      <c r="F50" s="9" t="s">
        <v>23</v>
      </c>
      <c r="G50" s="2" t="s">
        <v>182</v>
      </c>
    </row>
    <row r="51" spans="2:7" ht="46.5" customHeight="1">
      <c r="B51" s="6"/>
      <c r="C51" s="6"/>
      <c r="D51" s="18">
        <v>42774</v>
      </c>
      <c r="E51" s="2" t="s">
        <v>135</v>
      </c>
      <c r="F51" s="2" t="s">
        <v>23</v>
      </c>
      <c r="G51" s="2" t="s">
        <v>136</v>
      </c>
    </row>
    <row r="52" spans="2:7" ht="60" customHeight="1">
      <c r="B52" s="6"/>
      <c r="C52" s="6"/>
      <c r="D52" s="11" t="s">
        <v>44</v>
      </c>
      <c r="E52" s="8" t="s">
        <v>42</v>
      </c>
      <c r="F52" s="9" t="s">
        <v>23</v>
      </c>
      <c r="G52" s="2" t="s">
        <v>43</v>
      </c>
    </row>
    <row r="53" spans="2:7" ht="48" customHeight="1">
      <c r="B53" s="53" t="s">
        <v>131</v>
      </c>
      <c r="C53" s="54" t="s">
        <v>132</v>
      </c>
      <c r="D53" s="18">
        <v>42772</v>
      </c>
      <c r="E53" s="8" t="s">
        <v>133</v>
      </c>
      <c r="F53" s="9" t="s">
        <v>23</v>
      </c>
      <c r="G53" s="2" t="s">
        <v>134</v>
      </c>
    </row>
    <row r="54" spans="2:8" ht="61.5" customHeight="1">
      <c r="B54" s="53" t="s">
        <v>506</v>
      </c>
      <c r="C54" s="54" t="s">
        <v>507</v>
      </c>
      <c r="D54" s="11" t="s">
        <v>1037</v>
      </c>
      <c r="E54" s="104" t="s">
        <v>1038</v>
      </c>
      <c r="F54" s="105" t="s">
        <v>23</v>
      </c>
      <c r="G54" s="104" t="s">
        <v>1039</v>
      </c>
      <c r="H54" s="148"/>
    </row>
    <row r="55" spans="1:7" s="103" customFormat="1" ht="61.5" customHeight="1">
      <c r="A55" s="106"/>
      <c r="B55" s="143"/>
      <c r="C55" s="144"/>
      <c r="D55" s="11" t="s">
        <v>1034</v>
      </c>
      <c r="E55" s="104" t="s">
        <v>1035</v>
      </c>
      <c r="F55" s="146" t="s">
        <v>565</v>
      </c>
      <c r="G55" s="104" t="s">
        <v>1036</v>
      </c>
    </row>
    <row r="56" spans="1:7" s="103" customFormat="1" ht="61.5" customHeight="1">
      <c r="A56" s="106"/>
      <c r="B56" s="143"/>
      <c r="C56" s="144"/>
      <c r="D56" s="145" t="s">
        <v>1029</v>
      </c>
      <c r="E56" s="145" t="s">
        <v>1032</v>
      </c>
      <c r="F56" s="145" t="s">
        <v>23</v>
      </c>
      <c r="G56" s="147" t="s">
        <v>1033</v>
      </c>
    </row>
    <row r="57" spans="1:7" s="103" customFormat="1" ht="61.5" customHeight="1">
      <c r="A57" s="106"/>
      <c r="B57" s="143"/>
      <c r="C57" s="144"/>
      <c r="D57" s="11" t="s">
        <v>953</v>
      </c>
      <c r="E57" s="8" t="s">
        <v>954</v>
      </c>
      <c r="F57" s="9" t="s">
        <v>23</v>
      </c>
      <c r="G57" s="8" t="s">
        <v>955</v>
      </c>
    </row>
    <row r="58" spans="1:7" s="103" customFormat="1" ht="51" customHeight="1">
      <c r="A58" s="106"/>
      <c r="B58" s="106"/>
      <c r="C58" s="106"/>
      <c r="D58" s="11" t="s">
        <v>953</v>
      </c>
      <c r="E58" s="8" t="s">
        <v>956</v>
      </c>
      <c r="F58" s="9" t="s">
        <v>23</v>
      </c>
      <c r="G58" s="8" t="s">
        <v>957</v>
      </c>
    </row>
    <row r="59" spans="1:7" s="103" customFormat="1" ht="45.75" customHeight="1">
      <c r="A59" s="106"/>
      <c r="B59" s="106"/>
      <c r="C59" s="106"/>
      <c r="D59" s="11" t="s">
        <v>950</v>
      </c>
      <c r="E59" s="8" t="s">
        <v>951</v>
      </c>
      <c r="F59" s="9" t="s">
        <v>23</v>
      </c>
      <c r="G59" s="32" t="s">
        <v>952</v>
      </c>
    </row>
    <row r="60" spans="1:7" s="103" customFormat="1" ht="45.75" customHeight="1">
      <c r="A60" s="106"/>
      <c r="B60" s="106"/>
      <c r="C60" s="106"/>
      <c r="D60" s="105" t="s">
        <v>855</v>
      </c>
      <c r="E60" s="104" t="s">
        <v>857</v>
      </c>
      <c r="F60" s="104" t="s">
        <v>23</v>
      </c>
      <c r="G60" s="105" t="s">
        <v>856</v>
      </c>
    </row>
    <row r="61" spans="1:7" s="103" customFormat="1" ht="45.75" customHeight="1">
      <c r="A61" s="106"/>
      <c r="B61" s="106"/>
      <c r="C61" s="106"/>
      <c r="D61" s="11" t="s">
        <v>719</v>
      </c>
      <c r="E61" s="8" t="s">
        <v>713</v>
      </c>
      <c r="F61" s="9" t="s">
        <v>23</v>
      </c>
      <c r="G61" s="8" t="s">
        <v>714</v>
      </c>
    </row>
    <row r="62" spans="2:7" ht="45.75" customHeight="1">
      <c r="B62" s="6"/>
      <c r="C62" s="6"/>
      <c r="D62" s="11" t="s">
        <v>686</v>
      </c>
      <c r="E62" s="8" t="s">
        <v>715</v>
      </c>
      <c r="F62" s="9" t="s">
        <v>23</v>
      </c>
      <c r="G62" s="8" t="s">
        <v>716</v>
      </c>
    </row>
    <row r="63" spans="2:7" ht="45.75" customHeight="1">
      <c r="B63" s="6"/>
      <c r="C63" s="6"/>
      <c r="D63" s="11" t="s">
        <v>720</v>
      </c>
      <c r="E63" s="8" t="s">
        <v>717</v>
      </c>
      <c r="F63" s="9" t="s">
        <v>23</v>
      </c>
      <c r="G63" s="8" t="s">
        <v>718</v>
      </c>
    </row>
    <row r="64" spans="2:7" ht="45.75" customHeight="1">
      <c r="B64" s="6"/>
      <c r="C64" s="6"/>
      <c r="D64" s="11" t="s">
        <v>508</v>
      </c>
      <c r="E64" s="8" t="s">
        <v>509</v>
      </c>
      <c r="F64" s="9" t="s">
        <v>23</v>
      </c>
      <c r="G64" s="8" t="s">
        <v>510</v>
      </c>
    </row>
    <row r="65" spans="2:7" ht="45.75" customHeight="1">
      <c r="B65" s="6"/>
      <c r="C65" s="6"/>
      <c r="D65" s="11" t="s">
        <v>511</v>
      </c>
      <c r="E65" s="8" t="s">
        <v>512</v>
      </c>
      <c r="F65" s="9" t="s">
        <v>513</v>
      </c>
      <c r="G65" s="8" t="s">
        <v>514</v>
      </c>
    </row>
    <row r="66" spans="2:7" ht="69" customHeight="1">
      <c r="B66" s="6"/>
      <c r="C66" s="6"/>
      <c r="D66" s="11" t="s">
        <v>515</v>
      </c>
      <c r="E66" s="8" t="s">
        <v>516</v>
      </c>
      <c r="F66" s="9" t="s">
        <v>23</v>
      </c>
      <c r="G66" s="8" t="s">
        <v>517</v>
      </c>
    </row>
    <row r="67" spans="2:7" ht="52.5" customHeight="1">
      <c r="B67" s="109" t="s">
        <v>1126</v>
      </c>
      <c r="C67" s="109" t="str">
        <f>'[1]HOJA 1'!C5</f>
        <v>Mª José Torres Hors </v>
      </c>
      <c r="D67" s="36" t="str">
        <f>'[1]HOJA 1'!D5</f>
        <v>5 de febrero de 2018</v>
      </c>
      <c r="E67" s="36" t="str">
        <f>'[1]HOJA 1'!E5</f>
        <v>Torre de Cristal, Planta 31, Pº Castellana 259C</v>
      </c>
      <c r="F67" s="36" t="str">
        <f>'[1]HOJA 1'!F5</f>
        <v>Madrid </v>
      </c>
      <c r="G67" s="36" t="str">
        <f>'[1]HOJA 1'!G5</f>
        <v>Perspectiva y futuro del suelo en desarrollo</v>
      </c>
    </row>
    <row r="68" spans="2:7" ht="47.25" customHeight="1">
      <c r="B68" s="6"/>
      <c r="C68" s="6"/>
      <c r="D68" s="112" t="s">
        <v>849</v>
      </c>
      <c r="E68" s="112" t="s">
        <v>850</v>
      </c>
      <c r="F68" s="112" t="s">
        <v>257</v>
      </c>
      <c r="G68" s="112" t="s">
        <v>851</v>
      </c>
    </row>
    <row r="69" spans="1:7" s="103" customFormat="1" ht="19.5" customHeight="1">
      <c r="A69" s="106"/>
      <c r="B69" s="106"/>
      <c r="C69" s="106"/>
      <c r="D69" s="115"/>
      <c r="E69" s="115"/>
      <c r="F69" s="115"/>
      <c r="G69" s="115"/>
    </row>
    <row r="70" spans="2:7" ht="17.25" customHeight="1">
      <c r="B70" s="6"/>
      <c r="C70" s="6"/>
      <c r="D70" s="6"/>
      <c r="E70" s="6"/>
      <c r="F70" s="6"/>
      <c r="G70" s="5"/>
    </row>
    <row r="71" spans="1:7" ht="57" customHeight="1">
      <c r="A71" s="4" t="s">
        <v>10</v>
      </c>
      <c r="B71" s="52" t="s">
        <v>157</v>
      </c>
      <c r="C71" s="52" t="s">
        <v>158</v>
      </c>
      <c r="D71" s="3" t="s">
        <v>286</v>
      </c>
      <c r="E71" s="3" t="s">
        <v>285</v>
      </c>
      <c r="F71" s="3" t="s">
        <v>23</v>
      </c>
      <c r="G71" s="2" t="s">
        <v>660</v>
      </c>
    </row>
    <row r="72" spans="2:7" ht="57" customHeight="1">
      <c r="B72" s="6"/>
      <c r="C72" s="6"/>
      <c r="D72" s="18">
        <v>42824</v>
      </c>
      <c r="E72" s="2" t="s">
        <v>159</v>
      </c>
      <c r="F72" s="3" t="s">
        <v>155</v>
      </c>
      <c r="G72" s="2" t="s">
        <v>161</v>
      </c>
    </row>
    <row r="73" spans="2:7" ht="51.75" customHeight="1">
      <c r="B73" s="51" t="s">
        <v>721</v>
      </c>
      <c r="C73" s="111" t="s">
        <v>1215</v>
      </c>
      <c r="D73" s="80" t="s">
        <v>1216</v>
      </c>
      <c r="E73" s="99" t="s">
        <v>1217</v>
      </c>
      <c r="F73" s="98" t="s">
        <v>23</v>
      </c>
      <c r="G73" s="99" t="s">
        <v>1218</v>
      </c>
    </row>
    <row r="74" spans="1:7" s="103" customFormat="1" ht="51.75" customHeight="1">
      <c r="A74" s="106"/>
      <c r="B74" s="91"/>
      <c r="C74" s="161"/>
      <c r="D74" s="80" t="s">
        <v>1219</v>
      </c>
      <c r="E74" s="99" t="s">
        <v>1220</v>
      </c>
      <c r="F74" s="98" t="s">
        <v>1221</v>
      </c>
      <c r="G74" s="99" t="s">
        <v>1222</v>
      </c>
    </row>
    <row r="75" spans="1:7" s="103" customFormat="1" ht="51.75" customHeight="1">
      <c r="A75" s="106"/>
      <c r="B75" s="91"/>
      <c r="C75" s="111" t="s">
        <v>50</v>
      </c>
      <c r="D75" s="142" t="s">
        <v>1009</v>
      </c>
      <c r="E75" s="142" t="s">
        <v>1010</v>
      </c>
      <c r="F75" s="142" t="s">
        <v>23</v>
      </c>
      <c r="G75" s="97" t="s">
        <v>1011</v>
      </c>
    </row>
    <row r="76" spans="1:7" s="103" customFormat="1" ht="51.75" customHeight="1">
      <c r="A76" s="106"/>
      <c r="B76" s="91"/>
      <c r="C76" s="82"/>
      <c r="D76" s="142" t="s">
        <v>1012</v>
      </c>
      <c r="E76" s="142" t="s">
        <v>1013</v>
      </c>
      <c r="F76" s="142" t="s">
        <v>1014</v>
      </c>
      <c r="G76" s="97" t="s">
        <v>1015</v>
      </c>
    </row>
    <row r="77" spans="1:7" s="103" customFormat="1" ht="51.75" customHeight="1">
      <c r="A77" s="106"/>
      <c r="B77" s="91"/>
      <c r="C77" s="82"/>
      <c r="D77" s="142" t="s">
        <v>1016</v>
      </c>
      <c r="E77" s="142" t="s">
        <v>1017</v>
      </c>
      <c r="F77" s="142" t="s">
        <v>23</v>
      </c>
      <c r="G77" s="97" t="s">
        <v>1018</v>
      </c>
    </row>
    <row r="78" spans="1:7" s="103" customFormat="1" ht="51.75" customHeight="1">
      <c r="A78" s="106"/>
      <c r="B78" s="91"/>
      <c r="C78" s="82"/>
      <c r="D78" s="142" t="s">
        <v>1019</v>
      </c>
      <c r="E78" s="142" t="s">
        <v>1020</v>
      </c>
      <c r="F78" s="142" t="s">
        <v>1021</v>
      </c>
      <c r="G78" s="97" t="s">
        <v>1022</v>
      </c>
    </row>
    <row r="79" spans="1:7" s="103" customFormat="1" ht="51.75" customHeight="1">
      <c r="A79" s="106"/>
      <c r="B79" s="91"/>
      <c r="C79" s="82"/>
      <c r="D79" s="142" t="s">
        <v>1023</v>
      </c>
      <c r="E79" s="142" t="s">
        <v>1024</v>
      </c>
      <c r="F79" s="142" t="s">
        <v>48</v>
      </c>
      <c r="G79" s="142" t="s">
        <v>1025</v>
      </c>
    </row>
    <row r="80" spans="1:7" s="103" customFormat="1" ht="51.75" customHeight="1">
      <c r="A80" s="106"/>
      <c r="B80" s="91"/>
      <c r="C80" s="82"/>
      <c r="D80" s="142" t="s">
        <v>1026</v>
      </c>
      <c r="E80" s="142" t="s">
        <v>1027</v>
      </c>
      <c r="F80" s="142" t="s">
        <v>705</v>
      </c>
      <c r="G80" s="97" t="s">
        <v>1028</v>
      </c>
    </row>
    <row r="81" spans="1:7" s="103" customFormat="1" ht="51.75" customHeight="1">
      <c r="A81" s="106"/>
      <c r="B81" s="91"/>
      <c r="C81" s="82"/>
      <c r="D81" s="142" t="s">
        <v>1029</v>
      </c>
      <c r="E81" s="97" t="s">
        <v>1030</v>
      </c>
      <c r="F81" s="100" t="s">
        <v>48</v>
      </c>
      <c r="G81" s="97" t="s">
        <v>1031</v>
      </c>
    </row>
    <row r="82" spans="1:7" s="103" customFormat="1" ht="51.75" customHeight="1">
      <c r="A82" s="106"/>
      <c r="B82" s="91"/>
      <c r="C82" s="82"/>
      <c r="D82" s="80" t="s">
        <v>912</v>
      </c>
      <c r="E82" s="99" t="s">
        <v>938</v>
      </c>
      <c r="F82" s="98" t="s">
        <v>23</v>
      </c>
      <c r="G82" s="99" t="s">
        <v>939</v>
      </c>
    </row>
    <row r="83" spans="1:7" s="103" customFormat="1" ht="51.75" customHeight="1">
      <c r="A83" s="106"/>
      <c r="B83" s="106"/>
      <c r="C83" s="106"/>
      <c r="D83" s="80" t="s">
        <v>925</v>
      </c>
      <c r="E83" s="99" t="s">
        <v>940</v>
      </c>
      <c r="F83" s="98" t="s">
        <v>23</v>
      </c>
      <c r="G83" s="99" t="s">
        <v>941</v>
      </c>
    </row>
    <row r="84" spans="1:7" s="103" customFormat="1" ht="51.75" customHeight="1">
      <c r="A84" s="106"/>
      <c r="B84" s="106"/>
      <c r="C84" s="106"/>
      <c r="D84" s="98" t="s">
        <v>795</v>
      </c>
      <c r="E84" s="98" t="s">
        <v>796</v>
      </c>
      <c r="F84" s="98" t="s">
        <v>23</v>
      </c>
      <c r="G84" s="99" t="s">
        <v>797</v>
      </c>
    </row>
    <row r="85" spans="2:7" ht="51.75" customHeight="1">
      <c r="B85" s="6"/>
      <c r="C85" s="6"/>
      <c r="D85" s="98" t="s">
        <v>798</v>
      </c>
      <c r="E85" s="98" t="s">
        <v>799</v>
      </c>
      <c r="F85" s="98" t="s">
        <v>48</v>
      </c>
      <c r="G85" s="99" t="s">
        <v>800</v>
      </c>
    </row>
    <row r="86" spans="2:7" ht="51.75" customHeight="1">
      <c r="B86" s="6"/>
      <c r="C86" s="6"/>
      <c r="D86" s="98" t="s">
        <v>801</v>
      </c>
      <c r="E86" s="98" t="s">
        <v>802</v>
      </c>
      <c r="F86" s="98" t="s">
        <v>23</v>
      </c>
      <c r="G86" s="99" t="s">
        <v>803</v>
      </c>
    </row>
    <row r="87" spans="2:7" ht="51.75" customHeight="1">
      <c r="B87" s="6"/>
      <c r="C87" s="6"/>
      <c r="D87" s="98" t="s">
        <v>804</v>
      </c>
      <c r="E87" s="98" t="s">
        <v>805</v>
      </c>
      <c r="F87" s="98" t="s">
        <v>23</v>
      </c>
      <c r="G87" s="99" t="s">
        <v>806</v>
      </c>
    </row>
    <row r="88" spans="2:7" ht="51.75" customHeight="1">
      <c r="B88" s="6"/>
      <c r="C88" s="6"/>
      <c r="D88" s="98" t="s">
        <v>807</v>
      </c>
      <c r="E88" s="99" t="s">
        <v>808</v>
      </c>
      <c r="F88" s="98" t="s">
        <v>23</v>
      </c>
      <c r="G88" s="99" t="s">
        <v>809</v>
      </c>
    </row>
    <row r="89" spans="2:7" ht="51.75" customHeight="1">
      <c r="B89" s="6"/>
      <c r="C89" s="6"/>
      <c r="D89" s="26" t="s">
        <v>677</v>
      </c>
      <c r="E89" s="26" t="s">
        <v>678</v>
      </c>
      <c r="F89" s="26" t="s">
        <v>377</v>
      </c>
      <c r="G89" s="28" t="s">
        <v>724</v>
      </c>
    </row>
    <row r="90" spans="2:7" ht="57" customHeight="1">
      <c r="B90" s="6"/>
      <c r="C90" s="6"/>
      <c r="D90" s="26" t="s">
        <v>679</v>
      </c>
      <c r="E90" s="26" t="s">
        <v>680</v>
      </c>
      <c r="F90" s="26" t="s">
        <v>675</v>
      </c>
      <c r="G90" s="28" t="s">
        <v>723</v>
      </c>
    </row>
    <row r="91" spans="2:7" ht="57" customHeight="1">
      <c r="B91" s="6"/>
      <c r="C91" s="6"/>
      <c r="D91" s="26" t="s">
        <v>681</v>
      </c>
      <c r="E91" s="26" t="s">
        <v>682</v>
      </c>
      <c r="F91" s="26" t="s">
        <v>23</v>
      </c>
      <c r="G91" s="28" t="s">
        <v>722</v>
      </c>
    </row>
    <row r="92" spans="2:7" ht="57" customHeight="1">
      <c r="B92" s="6"/>
      <c r="C92" s="6"/>
      <c r="D92" s="80">
        <v>43007</v>
      </c>
      <c r="E92" s="26" t="s">
        <v>539</v>
      </c>
      <c r="F92" s="26" t="s">
        <v>23</v>
      </c>
      <c r="G92" s="28" t="s">
        <v>540</v>
      </c>
    </row>
    <row r="93" spans="2:7" ht="57" customHeight="1">
      <c r="B93" s="6"/>
      <c r="C93" s="6"/>
      <c r="D93" s="80">
        <v>42998</v>
      </c>
      <c r="E93" s="26" t="s">
        <v>541</v>
      </c>
      <c r="F93" s="26" t="s">
        <v>23</v>
      </c>
      <c r="G93" s="28" t="s">
        <v>542</v>
      </c>
    </row>
    <row r="94" spans="2:7" ht="57" customHeight="1">
      <c r="B94" s="6"/>
      <c r="C94" s="6"/>
      <c r="D94" s="80">
        <v>42984</v>
      </c>
      <c r="E94" s="26" t="s">
        <v>543</v>
      </c>
      <c r="F94" s="26" t="s">
        <v>372</v>
      </c>
      <c r="G94" s="28" t="s">
        <v>544</v>
      </c>
    </row>
    <row r="95" spans="2:7" ht="57" customHeight="1">
      <c r="B95" s="6"/>
      <c r="C95" s="6"/>
      <c r="D95" s="69">
        <v>42922</v>
      </c>
      <c r="E95" s="70" t="s">
        <v>474</v>
      </c>
      <c r="F95" s="26" t="s">
        <v>475</v>
      </c>
      <c r="G95" s="28" t="s">
        <v>476</v>
      </c>
    </row>
    <row r="96" spans="2:7" ht="57" customHeight="1">
      <c r="B96" s="6"/>
      <c r="C96" s="6"/>
      <c r="D96" s="69">
        <v>42921</v>
      </c>
      <c r="E96" s="70" t="s">
        <v>477</v>
      </c>
      <c r="F96" s="26" t="s">
        <v>23</v>
      </c>
      <c r="G96" s="28" t="s">
        <v>478</v>
      </c>
    </row>
    <row r="97" spans="2:7" ht="57" customHeight="1">
      <c r="B97" s="6"/>
      <c r="C97" s="6"/>
      <c r="D97" s="3" t="s">
        <v>335</v>
      </c>
      <c r="E97" s="3" t="s">
        <v>371</v>
      </c>
      <c r="F97" s="3" t="s">
        <v>372</v>
      </c>
      <c r="G97" s="3" t="s">
        <v>373</v>
      </c>
    </row>
    <row r="98" spans="2:7" ht="57" customHeight="1">
      <c r="B98" s="6"/>
      <c r="C98" s="6"/>
      <c r="D98" s="49">
        <v>42913</v>
      </c>
      <c r="E98" s="43" t="s">
        <v>374</v>
      </c>
      <c r="F98" s="3" t="s">
        <v>23</v>
      </c>
      <c r="G98" s="2" t="s">
        <v>375</v>
      </c>
    </row>
    <row r="99" spans="2:7" ht="57" customHeight="1">
      <c r="B99" s="6"/>
      <c r="C99" s="6"/>
      <c r="D99" s="49">
        <v>42912</v>
      </c>
      <c r="E99" s="43" t="s">
        <v>376</v>
      </c>
      <c r="F99" s="3" t="s">
        <v>377</v>
      </c>
      <c r="G99" s="2" t="s">
        <v>378</v>
      </c>
    </row>
    <row r="100" spans="2:7" ht="57" customHeight="1">
      <c r="B100" s="6"/>
      <c r="C100" s="6"/>
      <c r="D100" s="49" t="s">
        <v>379</v>
      </c>
      <c r="E100" s="43" t="s">
        <v>380</v>
      </c>
      <c r="F100" s="3" t="s">
        <v>48</v>
      </c>
      <c r="G100" s="2" t="s">
        <v>381</v>
      </c>
    </row>
    <row r="101" spans="2:7" ht="57" customHeight="1">
      <c r="B101" s="6"/>
      <c r="C101" s="6"/>
      <c r="D101" s="49" t="s">
        <v>382</v>
      </c>
      <c r="E101" s="43" t="s">
        <v>383</v>
      </c>
      <c r="F101" s="3" t="s">
        <v>23</v>
      </c>
      <c r="G101" s="2" t="s">
        <v>384</v>
      </c>
    </row>
    <row r="102" spans="2:7" ht="57" customHeight="1">
      <c r="B102" s="6"/>
      <c r="C102" s="6"/>
      <c r="D102" s="49" t="s">
        <v>385</v>
      </c>
      <c r="E102" s="43" t="s">
        <v>386</v>
      </c>
      <c r="F102" s="2" t="s">
        <v>388</v>
      </c>
      <c r="G102" s="2" t="s">
        <v>387</v>
      </c>
    </row>
    <row r="103" spans="2:7" ht="57" customHeight="1">
      <c r="B103" s="6"/>
      <c r="C103" s="6"/>
      <c r="D103" s="49" t="s">
        <v>329</v>
      </c>
      <c r="E103" s="43" t="s">
        <v>389</v>
      </c>
      <c r="F103" s="3" t="s">
        <v>23</v>
      </c>
      <c r="G103" s="2" t="s">
        <v>390</v>
      </c>
    </row>
    <row r="104" spans="2:7" ht="57" customHeight="1">
      <c r="B104" s="6"/>
      <c r="C104" s="6"/>
      <c r="D104" s="49">
        <v>42888</v>
      </c>
      <c r="E104" s="43" t="s">
        <v>391</v>
      </c>
      <c r="F104" s="3" t="s">
        <v>155</v>
      </c>
      <c r="G104" s="2" t="s">
        <v>392</v>
      </c>
    </row>
    <row r="105" spans="2:7" ht="57" customHeight="1">
      <c r="B105" s="6"/>
      <c r="C105" s="6"/>
      <c r="D105" s="49">
        <v>42884</v>
      </c>
      <c r="E105" s="43" t="s">
        <v>287</v>
      </c>
      <c r="F105" s="3" t="s">
        <v>23</v>
      </c>
      <c r="G105" s="2" t="s">
        <v>288</v>
      </c>
    </row>
    <row r="106" spans="2:7" ht="57" customHeight="1">
      <c r="B106" s="6"/>
      <c r="C106" s="6"/>
      <c r="D106" s="49">
        <v>42874</v>
      </c>
      <c r="E106" s="43" t="s">
        <v>289</v>
      </c>
      <c r="F106" s="3" t="s">
        <v>23</v>
      </c>
      <c r="G106" s="2" t="s">
        <v>290</v>
      </c>
    </row>
    <row r="107" spans="2:7" ht="57" customHeight="1">
      <c r="B107" s="6"/>
      <c r="C107" s="6"/>
      <c r="D107" s="49">
        <v>42874</v>
      </c>
      <c r="E107" s="43" t="s">
        <v>105</v>
      </c>
      <c r="F107" s="3" t="s">
        <v>23</v>
      </c>
      <c r="G107" s="2" t="s">
        <v>291</v>
      </c>
    </row>
    <row r="108" spans="2:7" ht="57" customHeight="1">
      <c r="B108" s="6"/>
      <c r="C108" s="6"/>
      <c r="D108" s="49">
        <v>42865</v>
      </c>
      <c r="E108" s="43" t="s">
        <v>292</v>
      </c>
      <c r="F108" s="3" t="s">
        <v>293</v>
      </c>
      <c r="G108" s="2" t="s">
        <v>294</v>
      </c>
    </row>
    <row r="109" spans="2:7" ht="45" customHeight="1">
      <c r="B109" s="6"/>
      <c r="C109" s="6"/>
      <c r="D109" s="16" t="s">
        <v>229</v>
      </c>
      <c r="E109" s="43" t="s">
        <v>230</v>
      </c>
      <c r="F109" s="3" t="s">
        <v>23</v>
      </c>
      <c r="G109" s="17" t="s">
        <v>231</v>
      </c>
    </row>
    <row r="110" spans="2:7" ht="40.5" customHeight="1">
      <c r="B110" s="6"/>
      <c r="C110" s="6"/>
      <c r="D110" s="16" t="s">
        <v>232</v>
      </c>
      <c r="E110" s="16" t="s">
        <v>233</v>
      </c>
      <c r="F110" s="3" t="s">
        <v>23</v>
      </c>
      <c r="G110" s="17" t="s">
        <v>234</v>
      </c>
    </row>
    <row r="111" spans="2:7" ht="41.25" customHeight="1">
      <c r="B111" s="6"/>
      <c r="C111" s="6"/>
      <c r="D111" s="16" t="s">
        <v>235</v>
      </c>
      <c r="E111" s="16" t="s">
        <v>236</v>
      </c>
      <c r="F111" s="3" t="s">
        <v>237</v>
      </c>
      <c r="G111" s="2" t="s">
        <v>238</v>
      </c>
    </row>
    <row r="112" spans="2:7" ht="45.75" customHeight="1">
      <c r="B112" s="6"/>
      <c r="C112" s="6"/>
      <c r="D112" s="18">
        <v>42824</v>
      </c>
      <c r="E112" s="34" t="s">
        <v>160</v>
      </c>
      <c r="F112" s="3" t="s">
        <v>155</v>
      </c>
      <c r="G112" s="2" t="s">
        <v>663</v>
      </c>
    </row>
    <row r="113" spans="2:7" ht="45.75" customHeight="1">
      <c r="B113" s="6"/>
      <c r="C113" s="6"/>
      <c r="D113" s="18">
        <v>42824</v>
      </c>
      <c r="E113" s="34" t="s">
        <v>160</v>
      </c>
      <c r="F113" s="3" t="s">
        <v>155</v>
      </c>
      <c r="G113" s="2" t="s">
        <v>662</v>
      </c>
    </row>
    <row r="114" spans="2:7" ht="45.75" customHeight="1">
      <c r="B114" s="6"/>
      <c r="C114" s="6"/>
      <c r="D114" s="15" t="s">
        <v>162</v>
      </c>
      <c r="E114" s="34" t="s">
        <v>160</v>
      </c>
      <c r="F114" s="3" t="s">
        <v>155</v>
      </c>
      <c r="G114" s="2" t="s">
        <v>664</v>
      </c>
    </row>
    <row r="115" spans="2:7" ht="63" customHeight="1">
      <c r="B115" s="6"/>
      <c r="C115" s="6"/>
      <c r="D115" s="15" t="s">
        <v>163</v>
      </c>
      <c r="E115" s="2" t="s">
        <v>164</v>
      </c>
      <c r="F115" s="2" t="s">
        <v>165</v>
      </c>
      <c r="G115" s="2" t="s">
        <v>166</v>
      </c>
    </row>
    <row r="116" spans="2:7" ht="45.75" customHeight="1">
      <c r="B116" s="6"/>
      <c r="C116" s="6"/>
      <c r="D116" s="15" t="s">
        <v>153</v>
      </c>
      <c r="E116" s="2" t="s">
        <v>167</v>
      </c>
      <c r="F116" s="2" t="s">
        <v>144</v>
      </c>
      <c r="G116" s="2" t="s">
        <v>168</v>
      </c>
    </row>
    <row r="117" spans="2:7" ht="45.75" customHeight="1">
      <c r="B117" s="6"/>
      <c r="C117" s="6"/>
      <c r="D117" s="15" t="s">
        <v>128</v>
      </c>
      <c r="E117" s="2" t="s">
        <v>169</v>
      </c>
      <c r="F117" s="2" t="s">
        <v>23</v>
      </c>
      <c r="G117" s="2" t="s">
        <v>665</v>
      </c>
    </row>
    <row r="118" spans="2:7" ht="45.75" customHeight="1">
      <c r="B118" s="6"/>
      <c r="C118" s="6"/>
      <c r="D118" s="8" t="s">
        <v>109</v>
      </c>
      <c r="E118" s="8" t="s">
        <v>101</v>
      </c>
      <c r="F118" s="2" t="s">
        <v>23</v>
      </c>
      <c r="G118" s="8" t="s">
        <v>102</v>
      </c>
    </row>
    <row r="119" spans="2:7" ht="45.75" customHeight="1">
      <c r="B119" s="6"/>
      <c r="C119" s="6"/>
      <c r="D119" s="8" t="s">
        <v>108</v>
      </c>
      <c r="E119" s="8" t="s">
        <v>98</v>
      </c>
      <c r="F119" s="8" t="s">
        <v>99</v>
      </c>
      <c r="G119" s="8" t="s">
        <v>100</v>
      </c>
    </row>
    <row r="120" spans="2:7" ht="45.75" customHeight="1">
      <c r="B120" s="6"/>
      <c r="C120" s="6"/>
      <c r="D120" s="8" t="s">
        <v>107</v>
      </c>
      <c r="E120" s="8" t="s">
        <v>95</v>
      </c>
      <c r="F120" s="8" t="s">
        <v>96</v>
      </c>
      <c r="G120" s="2" t="s">
        <v>97</v>
      </c>
    </row>
    <row r="121" spans="2:7" ht="38.25" customHeight="1">
      <c r="B121" s="6"/>
      <c r="C121" s="6"/>
      <c r="D121" s="3" t="s">
        <v>52</v>
      </c>
      <c r="E121" s="3" t="s">
        <v>51</v>
      </c>
      <c r="F121" s="3" t="s">
        <v>23</v>
      </c>
      <c r="G121" s="2" t="s">
        <v>53</v>
      </c>
    </row>
    <row r="122" spans="2:7" ht="42" customHeight="1">
      <c r="B122" s="51" t="s">
        <v>103</v>
      </c>
      <c r="C122" s="55" t="s">
        <v>104</v>
      </c>
      <c r="D122" s="98" t="s">
        <v>1202</v>
      </c>
      <c r="E122" s="98" t="s">
        <v>1203</v>
      </c>
      <c r="F122" s="98" t="s">
        <v>23</v>
      </c>
      <c r="G122" s="99" t="s">
        <v>1204</v>
      </c>
    </row>
    <row r="123" spans="1:7" s="103" customFormat="1" ht="42" customHeight="1">
      <c r="A123" s="106"/>
      <c r="B123" s="106"/>
      <c r="C123" s="106"/>
      <c r="D123" s="142" t="s">
        <v>1006</v>
      </c>
      <c r="E123" s="97" t="s">
        <v>1007</v>
      </c>
      <c r="F123" s="142" t="s">
        <v>23</v>
      </c>
      <c r="G123" s="97" t="s">
        <v>1008</v>
      </c>
    </row>
    <row r="124" spans="1:7" s="103" customFormat="1" ht="42" customHeight="1">
      <c r="A124" s="106"/>
      <c r="B124" s="91"/>
      <c r="C124" s="82"/>
      <c r="D124" s="105" t="s">
        <v>810</v>
      </c>
      <c r="E124" s="105" t="s">
        <v>811</v>
      </c>
      <c r="F124" s="105" t="s">
        <v>96</v>
      </c>
      <c r="G124" s="105" t="s">
        <v>812</v>
      </c>
    </row>
    <row r="125" spans="1:7" s="93" customFormat="1" ht="42" customHeight="1">
      <c r="A125" s="96"/>
      <c r="B125" s="96"/>
      <c r="C125" s="96"/>
      <c r="D125" s="26" t="s">
        <v>683</v>
      </c>
      <c r="E125" s="28" t="s">
        <v>685</v>
      </c>
      <c r="F125" s="26" t="s">
        <v>23</v>
      </c>
      <c r="G125" s="26" t="s">
        <v>684</v>
      </c>
    </row>
    <row r="126" spans="2:7" ht="42" customHeight="1">
      <c r="B126" s="6"/>
      <c r="C126" s="6"/>
      <c r="D126" s="16" t="s">
        <v>174</v>
      </c>
      <c r="E126" s="16" t="s">
        <v>175</v>
      </c>
      <c r="F126" s="3" t="s">
        <v>23</v>
      </c>
      <c r="G126" s="2" t="s">
        <v>176</v>
      </c>
    </row>
    <row r="127" spans="2:7" ht="47.25" customHeight="1">
      <c r="B127" s="6"/>
      <c r="C127" s="6"/>
      <c r="D127" s="16" t="s">
        <v>110</v>
      </c>
      <c r="E127" s="16" t="s">
        <v>105</v>
      </c>
      <c r="F127" s="2" t="s">
        <v>23</v>
      </c>
      <c r="G127" s="2" t="s">
        <v>106</v>
      </c>
    </row>
    <row r="128" spans="2:7" ht="73.5" customHeight="1">
      <c r="B128" s="51" t="s">
        <v>170</v>
      </c>
      <c r="C128" s="52" t="s">
        <v>171</v>
      </c>
      <c r="D128" s="134" t="s">
        <v>942</v>
      </c>
      <c r="E128" s="70" t="s">
        <v>943</v>
      </c>
      <c r="F128" s="99" t="s">
        <v>23</v>
      </c>
      <c r="G128" s="99" t="s">
        <v>944</v>
      </c>
    </row>
    <row r="129" spans="1:7" s="103" customFormat="1" ht="49.5" customHeight="1">
      <c r="A129" s="106"/>
      <c r="B129" s="106"/>
      <c r="C129" s="106"/>
      <c r="D129" s="95" t="s">
        <v>813</v>
      </c>
      <c r="E129" s="94" t="s">
        <v>815</v>
      </c>
      <c r="F129" s="95" t="s">
        <v>23</v>
      </c>
      <c r="G129" s="95" t="s">
        <v>814</v>
      </c>
    </row>
    <row r="130" spans="1:7" s="93" customFormat="1" ht="49.5" customHeight="1">
      <c r="A130" s="96"/>
      <c r="B130" s="96"/>
      <c r="C130" s="96"/>
      <c r="D130" s="100" t="s">
        <v>683</v>
      </c>
      <c r="E130" s="100" t="s">
        <v>728</v>
      </c>
      <c r="F130" s="95" t="s">
        <v>23</v>
      </c>
      <c r="G130" s="97" t="s">
        <v>729</v>
      </c>
    </row>
    <row r="131" spans="2:7" ht="41.25" customHeight="1">
      <c r="B131" s="6"/>
      <c r="C131" s="6"/>
      <c r="D131" s="16" t="s">
        <v>725</v>
      </c>
      <c r="E131" s="2" t="s">
        <v>726</v>
      </c>
      <c r="F131" s="3" t="s">
        <v>23</v>
      </c>
      <c r="G131" s="2" t="s">
        <v>727</v>
      </c>
    </row>
    <row r="132" spans="2:7" ht="93" customHeight="1">
      <c r="B132" s="6"/>
      <c r="C132" s="6"/>
      <c r="D132" s="3" t="s">
        <v>393</v>
      </c>
      <c r="E132" s="2" t="s">
        <v>395</v>
      </c>
      <c r="F132" s="3" t="s">
        <v>23</v>
      </c>
      <c r="G132" s="2" t="s">
        <v>394</v>
      </c>
    </row>
    <row r="133" spans="2:7" ht="42.75" customHeight="1">
      <c r="B133" s="6"/>
      <c r="C133" s="6"/>
      <c r="D133" s="16" t="s">
        <v>241</v>
      </c>
      <c r="E133" s="2" t="s">
        <v>105</v>
      </c>
      <c r="F133" s="3" t="s">
        <v>23</v>
      </c>
      <c r="G133" s="2" t="s">
        <v>242</v>
      </c>
    </row>
    <row r="134" spans="2:7" ht="42" customHeight="1">
      <c r="B134" s="6"/>
      <c r="C134" s="6"/>
      <c r="D134" s="16" t="s">
        <v>232</v>
      </c>
      <c r="E134" s="2" t="s">
        <v>239</v>
      </c>
      <c r="F134" s="3" t="s">
        <v>23</v>
      </c>
      <c r="G134" s="2" t="s">
        <v>240</v>
      </c>
    </row>
    <row r="135" spans="2:7" ht="51" customHeight="1">
      <c r="B135" s="6"/>
      <c r="C135" s="6"/>
      <c r="D135" s="3" t="s">
        <v>148</v>
      </c>
      <c r="E135" s="2" t="s">
        <v>172</v>
      </c>
      <c r="F135" s="3" t="s">
        <v>23</v>
      </c>
      <c r="G135" s="2" t="s">
        <v>173</v>
      </c>
    </row>
    <row r="136" spans="2:7" ht="51" customHeight="1">
      <c r="B136" s="51" t="s">
        <v>247</v>
      </c>
      <c r="C136" s="52" t="s">
        <v>243</v>
      </c>
      <c r="D136" s="100" t="s">
        <v>1060</v>
      </c>
      <c r="E136" s="97" t="s">
        <v>1061</v>
      </c>
      <c r="F136" s="100" t="s">
        <v>23</v>
      </c>
      <c r="G136" s="97" t="s">
        <v>1062</v>
      </c>
    </row>
    <row r="137" spans="1:7" s="103" customFormat="1" ht="51" customHeight="1">
      <c r="A137" s="106"/>
      <c r="B137" s="106"/>
      <c r="C137" s="106"/>
      <c r="D137" s="105" t="s">
        <v>766</v>
      </c>
      <c r="E137" s="104" t="s">
        <v>816</v>
      </c>
      <c r="F137" s="105" t="s">
        <v>23</v>
      </c>
      <c r="G137" s="105" t="s">
        <v>817</v>
      </c>
    </row>
    <row r="138" spans="1:7" s="93" customFormat="1" ht="51" customHeight="1">
      <c r="A138" s="96"/>
      <c r="B138" s="106"/>
      <c r="C138" s="106"/>
      <c r="D138" s="105" t="s">
        <v>405</v>
      </c>
      <c r="E138" s="3" t="s">
        <v>402</v>
      </c>
      <c r="F138" s="3" t="s">
        <v>403</v>
      </c>
      <c r="G138" s="3" t="s">
        <v>404</v>
      </c>
    </row>
    <row r="139" spans="2:7" ht="51" customHeight="1">
      <c r="B139" s="6"/>
      <c r="C139" s="6"/>
      <c r="D139" s="16" t="s">
        <v>406</v>
      </c>
      <c r="E139" s="2" t="s">
        <v>400</v>
      </c>
      <c r="F139" s="3" t="s">
        <v>96</v>
      </c>
      <c r="G139" s="2" t="s">
        <v>401</v>
      </c>
    </row>
    <row r="140" spans="2:7" ht="51" customHeight="1">
      <c r="B140" s="6"/>
      <c r="C140" s="6"/>
      <c r="D140" s="16" t="s">
        <v>399</v>
      </c>
      <c r="E140" s="2" t="s">
        <v>396</v>
      </c>
      <c r="F140" s="3" t="s">
        <v>397</v>
      </c>
      <c r="G140" s="2" t="s">
        <v>398</v>
      </c>
    </row>
    <row r="141" spans="2:7" ht="51" customHeight="1">
      <c r="B141" s="6"/>
      <c r="C141" s="6"/>
      <c r="D141" s="16" t="s">
        <v>298</v>
      </c>
      <c r="E141" s="2" t="s">
        <v>295</v>
      </c>
      <c r="F141" s="3" t="s">
        <v>296</v>
      </c>
      <c r="G141" s="2" t="s">
        <v>297</v>
      </c>
    </row>
    <row r="142" spans="2:7" ht="44.25" customHeight="1">
      <c r="B142" s="6"/>
      <c r="C142" s="6"/>
      <c r="D142" s="16" t="s">
        <v>244</v>
      </c>
      <c r="E142" s="2" t="s">
        <v>245</v>
      </c>
      <c r="F142" s="3" t="s">
        <v>23</v>
      </c>
      <c r="G142" s="2" t="s">
        <v>246</v>
      </c>
    </row>
    <row r="143" spans="2:7" ht="58.5" customHeight="1">
      <c r="B143" s="51" t="s">
        <v>818</v>
      </c>
      <c r="C143" s="52" t="s">
        <v>299</v>
      </c>
      <c r="D143" s="3" t="s">
        <v>301</v>
      </c>
      <c r="E143" s="3" t="s">
        <v>300</v>
      </c>
      <c r="F143" s="3" t="s">
        <v>23</v>
      </c>
      <c r="G143" s="2" t="s">
        <v>552</v>
      </c>
    </row>
    <row r="144" spans="2:7" ht="31.5" customHeight="1">
      <c r="B144" s="50"/>
      <c r="C144" s="50"/>
      <c r="D144" s="50"/>
      <c r="E144" s="50"/>
      <c r="F144" s="50"/>
      <c r="G144" s="50"/>
    </row>
    <row r="145" spans="1:7" s="93" customFormat="1" ht="45.75" customHeight="1">
      <c r="A145" s="96"/>
      <c r="B145" s="109" t="s">
        <v>819</v>
      </c>
      <c r="C145" s="111" t="s">
        <v>820</v>
      </c>
      <c r="D145" s="105" t="s">
        <v>821</v>
      </c>
      <c r="E145" s="105" t="s">
        <v>822</v>
      </c>
      <c r="F145" s="105" t="s">
        <v>23</v>
      </c>
      <c r="G145" s="104" t="s">
        <v>828</v>
      </c>
    </row>
    <row r="146" spans="1:7" s="93" customFormat="1" ht="60" customHeight="1">
      <c r="A146" s="96"/>
      <c r="B146" s="101"/>
      <c r="C146" s="101"/>
      <c r="D146" s="105" t="s">
        <v>823</v>
      </c>
      <c r="E146" s="104" t="s">
        <v>829</v>
      </c>
      <c r="F146" s="105" t="s">
        <v>23</v>
      </c>
      <c r="G146" s="105" t="s">
        <v>824</v>
      </c>
    </row>
    <row r="147" spans="1:7" s="93" customFormat="1" ht="45.75" customHeight="1">
      <c r="A147" s="96"/>
      <c r="B147" s="101"/>
      <c r="C147" s="101"/>
      <c r="D147" s="105" t="s">
        <v>825</v>
      </c>
      <c r="E147" s="105" t="s">
        <v>826</v>
      </c>
      <c r="F147" s="105" t="s">
        <v>16</v>
      </c>
      <c r="G147" s="105" t="s">
        <v>827</v>
      </c>
    </row>
    <row r="148" ht="16.5" customHeight="1"/>
    <row r="149" spans="1:7" ht="45" customHeight="1">
      <c r="A149" s="4" t="s">
        <v>11</v>
      </c>
      <c r="B149" s="51" t="s">
        <v>88</v>
      </c>
      <c r="C149" s="160" t="s">
        <v>1144</v>
      </c>
      <c r="D149" s="35" t="s">
        <v>1145</v>
      </c>
      <c r="E149" s="35" t="s">
        <v>1146</v>
      </c>
      <c r="F149" s="35" t="s">
        <v>377</v>
      </c>
      <c r="G149" s="35" t="s">
        <v>1147</v>
      </c>
    </row>
    <row r="150" spans="1:7" s="103" customFormat="1" ht="45" customHeight="1">
      <c r="A150" s="106"/>
      <c r="B150" s="106"/>
      <c r="D150" s="35" t="s">
        <v>1148</v>
      </c>
      <c r="E150" s="35" t="s">
        <v>1149</v>
      </c>
      <c r="F150" s="35" t="s">
        <v>23</v>
      </c>
      <c r="G150" s="35" t="s">
        <v>1150</v>
      </c>
    </row>
    <row r="151" spans="1:7" s="103" customFormat="1" ht="45" customHeight="1">
      <c r="A151" s="106"/>
      <c r="B151" s="106"/>
      <c r="D151" s="35" t="s">
        <v>1148</v>
      </c>
      <c r="E151" s="35" t="s">
        <v>1151</v>
      </c>
      <c r="F151" s="35" t="s">
        <v>23</v>
      </c>
      <c r="G151" s="35" t="s">
        <v>1152</v>
      </c>
    </row>
    <row r="152" spans="1:7" s="103" customFormat="1" ht="45" customHeight="1">
      <c r="A152" s="106"/>
      <c r="B152" s="106"/>
      <c r="D152" s="104" t="s">
        <v>1153</v>
      </c>
      <c r="E152" s="104" t="s">
        <v>1154</v>
      </c>
      <c r="F152" s="104" t="s">
        <v>23</v>
      </c>
      <c r="G152" s="104" t="s">
        <v>1155</v>
      </c>
    </row>
    <row r="153" spans="1:7" s="103" customFormat="1" ht="45" customHeight="1">
      <c r="A153" s="106"/>
      <c r="B153" s="106"/>
      <c r="D153" s="104" t="s">
        <v>1078</v>
      </c>
      <c r="E153" s="104" t="s">
        <v>963</v>
      </c>
      <c r="F153" s="104" t="s">
        <v>23</v>
      </c>
      <c r="G153" s="104" t="s">
        <v>1156</v>
      </c>
    </row>
    <row r="154" spans="1:7" s="103" customFormat="1" ht="45" customHeight="1">
      <c r="A154" s="106"/>
      <c r="B154" s="106"/>
      <c r="D154" s="104" t="s">
        <v>1157</v>
      </c>
      <c r="E154" s="104" t="s">
        <v>1158</v>
      </c>
      <c r="F154" s="104" t="s">
        <v>23</v>
      </c>
      <c r="G154" s="104" t="s">
        <v>1159</v>
      </c>
    </row>
    <row r="155" spans="1:7" s="103" customFormat="1" ht="45" customHeight="1">
      <c r="A155" s="106"/>
      <c r="B155" s="106"/>
      <c r="D155" s="104" t="s">
        <v>1092</v>
      </c>
      <c r="E155" s="104" t="s">
        <v>1160</v>
      </c>
      <c r="F155" s="104" t="s">
        <v>23</v>
      </c>
      <c r="G155" s="104" t="s">
        <v>1161</v>
      </c>
    </row>
    <row r="156" spans="1:7" s="103" customFormat="1" ht="45" customHeight="1">
      <c r="A156" s="106"/>
      <c r="B156" s="106"/>
      <c r="D156" s="104" t="s">
        <v>1092</v>
      </c>
      <c r="E156" s="104" t="s">
        <v>1162</v>
      </c>
      <c r="F156" s="104" t="s">
        <v>23</v>
      </c>
      <c r="G156" s="104" t="s">
        <v>1163</v>
      </c>
    </row>
    <row r="157" spans="1:7" s="103" customFormat="1" ht="45" customHeight="1">
      <c r="A157" s="106"/>
      <c r="B157" s="106"/>
      <c r="D157" s="104" t="s">
        <v>1164</v>
      </c>
      <c r="E157" s="104" t="s">
        <v>1165</v>
      </c>
      <c r="F157" s="104" t="s">
        <v>23</v>
      </c>
      <c r="G157" s="104" t="s">
        <v>1166</v>
      </c>
    </row>
    <row r="158" spans="1:7" s="103" customFormat="1" ht="45" customHeight="1">
      <c r="A158" s="106"/>
      <c r="B158" s="106"/>
      <c r="D158" s="104" t="s">
        <v>1167</v>
      </c>
      <c r="E158" s="104" t="s">
        <v>1168</v>
      </c>
      <c r="F158" s="104" t="s">
        <v>23</v>
      </c>
      <c r="G158" s="104" t="s">
        <v>1169</v>
      </c>
    </row>
    <row r="159" spans="1:7" s="103" customFormat="1" ht="45" customHeight="1">
      <c r="A159" s="106"/>
      <c r="B159" s="106"/>
      <c r="D159" s="104" t="s">
        <v>1167</v>
      </c>
      <c r="E159" s="104" t="s">
        <v>963</v>
      </c>
      <c r="F159" s="104" t="s">
        <v>23</v>
      </c>
      <c r="G159" s="104" t="s">
        <v>1170</v>
      </c>
    </row>
    <row r="160" spans="1:7" s="103" customFormat="1" ht="45" customHeight="1">
      <c r="A160" s="106"/>
      <c r="B160" s="106"/>
      <c r="D160" s="104" t="s">
        <v>1171</v>
      </c>
      <c r="E160" s="104" t="s">
        <v>1172</v>
      </c>
      <c r="F160" s="104" t="s">
        <v>23</v>
      </c>
      <c r="G160" s="104" t="s">
        <v>1173</v>
      </c>
    </row>
    <row r="161" spans="1:7" s="103" customFormat="1" ht="45" customHeight="1">
      <c r="A161" s="106"/>
      <c r="B161" s="106"/>
      <c r="C161" s="51" t="s">
        <v>89</v>
      </c>
      <c r="D161" s="104" t="s">
        <v>907</v>
      </c>
      <c r="E161" s="104" t="s">
        <v>958</v>
      </c>
      <c r="F161" s="104" t="s">
        <v>23</v>
      </c>
      <c r="G161" s="104" t="s">
        <v>959</v>
      </c>
    </row>
    <row r="162" spans="1:7" s="103" customFormat="1" ht="45" customHeight="1">
      <c r="A162" s="106"/>
      <c r="B162" s="106"/>
      <c r="C162" s="106"/>
      <c r="D162" s="104" t="s">
        <v>795</v>
      </c>
      <c r="E162" s="104" t="s">
        <v>960</v>
      </c>
      <c r="F162" s="104" t="s">
        <v>23</v>
      </c>
      <c r="G162" s="104" t="s">
        <v>961</v>
      </c>
    </row>
    <row r="163" spans="1:7" s="103" customFormat="1" ht="45" customHeight="1">
      <c r="A163" s="106"/>
      <c r="B163" s="106"/>
      <c r="C163" s="106"/>
      <c r="D163" s="104" t="s">
        <v>962</v>
      </c>
      <c r="E163" s="104" t="s">
        <v>963</v>
      </c>
      <c r="F163" s="104" t="s">
        <v>23</v>
      </c>
      <c r="G163" s="104" t="s">
        <v>964</v>
      </c>
    </row>
    <row r="164" spans="1:7" s="103" customFormat="1" ht="45" customHeight="1">
      <c r="A164" s="106"/>
      <c r="B164" s="106"/>
      <c r="C164" s="106"/>
      <c r="D164" s="104" t="s">
        <v>965</v>
      </c>
      <c r="E164" s="104" t="s">
        <v>966</v>
      </c>
      <c r="F164" s="104" t="s">
        <v>23</v>
      </c>
      <c r="G164" s="104" t="s">
        <v>967</v>
      </c>
    </row>
    <row r="165" spans="1:7" s="103" customFormat="1" ht="45" customHeight="1">
      <c r="A165" s="106"/>
      <c r="B165" s="106"/>
      <c r="C165" s="106"/>
      <c r="D165" s="136" t="s">
        <v>780</v>
      </c>
      <c r="E165" s="136" t="s">
        <v>968</v>
      </c>
      <c r="F165" s="136" t="s">
        <v>23</v>
      </c>
      <c r="G165" s="137" t="s">
        <v>969</v>
      </c>
    </row>
    <row r="166" spans="1:7" s="103" customFormat="1" ht="45" customHeight="1">
      <c r="A166" s="106"/>
      <c r="B166" s="106"/>
      <c r="C166" s="106"/>
      <c r="D166" s="136" t="s">
        <v>758</v>
      </c>
      <c r="E166" s="136" t="s">
        <v>970</v>
      </c>
      <c r="F166" s="136" t="s">
        <v>971</v>
      </c>
      <c r="G166" s="136" t="s">
        <v>972</v>
      </c>
    </row>
    <row r="167" spans="1:7" s="103" customFormat="1" ht="45" customHeight="1">
      <c r="A167" s="106"/>
      <c r="B167" s="106"/>
      <c r="C167" s="106"/>
      <c r="D167" s="136" t="s">
        <v>973</v>
      </c>
      <c r="E167" s="136" t="s">
        <v>963</v>
      </c>
      <c r="F167" s="136" t="s">
        <v>23</v>
      </c>
      <c r="G167" s="136" t="s">
        <v>974</v>
      </c>
    </row>
    <row r="168" spans="1:7" s="103" customFormat="1" ht="45" customHeight="1">
      <c r="A168" s="106"/>
      <c r="B168" s="106"/>
      <c r="C168" s="106"/>
      <c r="D168" s="104" t="s">
        <v>975</v>
      </c>
      <c r="E168" s="104" t="s">
        <v>976</v>
      </c>
      <c r="F168" s="104" t="s">
        <v>977</v>
      </c>
      <c r="G168" s="104" t="s">
        <v>978</v>
      </c>
    </row>
    <row r="169" spans="1:7" s="103" customFormat="1" ht="45" customHeight="1">
      <c r="A169" s="106"/>
      <c r="B169" s="106"/>
      <c r="C169" s="106"/>
      <c r="D169" s="136" t="s">
        <v>975</v>
      </c>
      <c r="E169" s="136" t="s">
        <v>979</v>
      </c>
      <c r="F169" s="104" t="s">
        <v>23</v>
      </c>
      <c r="G169" s="136" t="s">
        <v>980</v>
      </c>
    </row>
    <row r="170" spans="1:7" s="103" customFormat="1" ht="45" customHeight="1">
      <c r="A170" s="106"/>
      <c r="B170" s="106"/>
      <c r="C170" s="106"/>
      <c r="D170" s="97" t="s">
        <v>981</v>
      </c>
      <c r="E170" s="104" t="s">
        <v>982</v>
      </c>
      <c r="F170" s="104" t="s">
        <v>23</v>
      </c>
      <c r="G170" s="104" t="s">
        <v>983</v>
      </c>
    </row>
    <row r="171" spans="1:7" s="103" customFormat="1" ht="45" customHeight="1">
      <c r="A171" s="106"/>
      <c r="B171" s="106"/>
      <c r="C171" s="106"/>
      <c r="D171" s="48" t="s">
        <v>553</v>
      </c>
      <c r="E171" s="9" t="s">
        <v>554</v>
      </c>
      <c r="F171" s="48" t="s">
        <v>372</v>
      </c>
      <c r="G171" s="8" t="s">
        <v>555</v>
      </c>
    </row>
    <row r="172" spans="2:7" ht="45" customHeight="1">
      <c r="B172" s="6"/>
      <c r="C172" s="6"/>
      <c r="D172" s="71" t="s">
        <v>486</v>
      </c>
      <c r="E172" s="71" t="s">
        <v>487</v>
      </c>
      <c r="F172" s="71" t="s">
        <v>488</v>
      </c>
      <c r="G172" s="12" t="s">
        <v>489</v>
      </c>
    </row>
    <row r="173" spans="2:7" ht="45" customHeight="1">
      <c r="B173" s="6"/>
      <c r="C173" s="6"/>
      <c r="D173" s="2" t="s">
        <v>90</v>
      </c>
      <c r="E173" s="2" t="s">
        <v>91</v>
      </c>
      <c r="F173" s="2" t="s">
        <v>92</v>
      </c>
      <c r="G173" s="12" t="s">
        <v>93</v>
      </c>
    </row>
    <row r="174" spans="2:7" ht="42" customHeight="1">
      <c r="B174" s="51" t="s">
        <v>84</v>
      </c>
      <c r="C174" s="51" t="s">
        <v>85</v>
      </c>
      <c r="D174" s="97" t="s">
        <v>1086</v>
      </c>
      <c r="E174" s="97" t="s">
        <v>1174</v>
      </c>
      <c r="F174" s="15" t="s">
        <v>257</v>
      </c>
      <c r="G174" s="105" t="s">
        <v>1175</v>
      </c>
    </row>
    <row r="175" spans="1:7" s="103" customFormat="1" ht="42" customHeight="1">
      <c r="A175" s="106"/>
      <c r="B175" s="106"/>
      <c r="C175" s="106"/>
      <c r="D175" s="97" t="s">
        <v>1176</v>
      </c>
      <c r="E175" s="97" t="s">
        <v>1177</v>
      </c>
      <c r="F175" s="15" t="s">
        <v>257</v>
      </c>
      <c r="G175" s="105" t="s">
        <v>1178</v>
      </c>
    </row>
    <row r="176" spans="1:7" s="103" customFormat="1" ht="42" customHeight="1">
      <c r="A176" s="106"/>
      <c r="B176" s="106"/>
      <c r="C176" s="106"/>
      <c r="D176" s="97" t="s">
        <v>1078</v>
      </c>
      <c r="E176" s="97" t="s">
        <v>1179</v>
      </c>
      <c r="F176" s="15" t="s">
        <v>257</v>
      </c>
      <c r="G176" s="105" t="s">
        <v>1180</v>
      </c>
    </row>
    <row r="177" spans="1:7" s="103" customFormat="1" ht="42" customHeight="1">
      <c r="A177" s="106"/>
      <c r="B177" s="106"/>
      <c r="C177" s="106"/>
      <c r="D177" s="97" t="s">
        <v>1097</v>
      </c>
      <c r="E177" s="97" t="s">
        <v>1181</v>
      </c>
      <c r="F177" s="15" t="s">
        <v>257</v>
      </c>
      <c r="G177" s="105" t="s">
        <v>1182</v>
      </c>
    </row>
    <row r="178" spans="1:7" s="103" customFormat="1" ht="42" customHeight="1">
      <c r="A178" s="106"/>
      <c r="B178" s="106"/>
      <c r="C178" s="106"/>
      <c r="D178" s="97" t="s">
        <v>1183</v>
      </c>
      <c r="E178" s="97" t="s">
        <v>1184</v>
      </c>
      <c r="F178" s="15" t="s">
        <v>23</v>
      </c>
      <c r="G178" s="105" t="s">
        <v>1185</v>
      </c>
    </row>
    <row r="179" spans="1:7" s="103" customFormat="1" ht="42" customHeight="1">
      <c r="A179" s="106"/>
      <c r="B179" s="106"/>
      <c r="C179" s="106"/>
      <c r="D179" s="97" t="s">
        <v>1186</v>
      </c>
      <c r="E179" s="15" t="s">
        <v>1187</v>
      </c>
      <c r="F179" s="105" t="s">
        <v>23</v>
      </c>
      <c r="G179" s="104" t="s">
        <v>1188</v>
      </c>
    </row>
    <row r="180" spans="1:7" s="103" customFormat="1" ht="42" customHeight="1">
      <c r="A180" s="106"/>
      <c r="B180" s="106"/>
      <c r="C180" s="106"/>
      <c r="D180" s="97" t="s">
        <v>1164</v>
      </c>
      <c r="E180" s="15" t="s">
        <v>1189</v>
      </c>
      <c r="F180" s="105" t="s">
        <v>23</v>
      </c>
      <c r="G180" s="104" t="s">
        <v>1190</v>
      </c>
    </row>
    <row r="181" spans="1:7" s="103" customFormat="1" ht="42" customHeight="1">
      <c r="A181" s="106"/>
      <c r="B181" s="106"/>
      <c r="C181" s="106"/>
      <c r="D181" s="15" t="s">
        <v>1191</v>
      </c>
      <c r="E181" s="104" t="s">
        <v>411</v>
      </c>
      <c r="F181" s="105" t="s">
        <v>23</v>
      </c>
      <c r="G181" s="8" t="s">
        <v>1192</v>
      </c>
    </row>
    <row r="182" spans="1:7" s="103" customFormat="1" ht="42" customHeight="1">
      <c r="A182" s="106"/>
      <c r="B182" s="106"/>
      <c r="C182" s="106"/>
      <c r="D182" s="15" t="s">
        <v>1193</v>
      </c>
      <c r="E182" s="104" t="s">
        <v>1194</v>
      </c>
      <c r="F182" s="105" t="s">
        <v>23</v>
      </c>
      <c r="G182" s="8" t="s">
        <v>1195</v>
      </c>
    </row>
    <row r="183" spans="1:7" s="103" customFormat="1" ht="42" customHeight="1">
      <c r="A183" s="106"/>
      <c r="B183" s="106"/>
      <c r="C183" s="106"/>
      <c r="D183" s="15" t="s">
        <v>1196</v>
      </c>
      <c r="E183" s="104" t="s">
        <v>1197</v>
      </c>
      <c r="F183" s="105" t="s">
        <v>23</v>
      </c>
      <c r="G183" s="8" t="s">
        <v>1198</v>
      </c>
    </row>
    <row r="184" spans="1:7" s="103" customFormat="1" ht="42" customHeight="1">
      <c r="A184" s="106"/>
      <c r="B184" s="106"/>
      <c r="C184" s="106"/>
      <c r="D184" s="15" t="s">
        <v>1199</v>
      </c>
      <c r="E184" s="104" t="s">
        <v>440</v>
      </c>
      <c r="F184" s="105" t="s">
        <v>23</v>
      </c>
      <c r="G184" s="8" t="s">
        <v>1200</v>
      </c>
    </row>
    <row r="185" spans="1:7" s="103" customFormat="1" ht="42" customHeight="1">
      <c r="A185" s="106"/>
      <c r="B185" s="106"/>
      <c r="C185" s="106"/>
      <c r="D185" s="15" t="s">
        <v>984</v>
      </c>
      <c r="E185" s="104" t="s">
        <v>773</v>
      </c>
      <c r="F185" s="105" t="s">
        <v>23</v>
      </c>
      <c r="G185" s="8" t="s">
        <v>985</v>
      </c>
    </row>
    <row r="186" spans="1:7" s="103" customFormat="1" ht="42" customHeight="1">
      <c r="A186" s="106"/>
      <c r="B186" s="106"/>
      <c r="C186" s="106"/>
      <c r="D186" s="15" t="s">
        <v>986</v>
      </c>
      <c r="E186" s="104" t="s">
        <v>987</v>
      </c>
      <c r="F186" s="105" t="s">
        <v>23</v>
      </c>
      <c r="G186" s="8" t="s">
        <v>988</v>
      </c>
    </row>
    <row r="187" spans="1:7" s="103" customFormat="1" ht="42" customHeight="1">
      <c r="A187" s="106"/>
      <c r="B187" s="106"/>
      <c r="C187" s="106"/>
      <c r="D187" s="15" t="s">
        <v>925</v>
      </c>
      <c r="E187" s="104" t="s">
        <v>989</v>
      </c>
      <c r="F187" s="105" t="s">
        <v>23</v>
      </c>
      <c r="G187" s="8" t="s">
        <v>990</v>
      </c>
    </row>
    <row r="188" spans="1:7" s="103" customFormat="1" ht="42" customHeight="1">
      <c r="A188" s="106"/>
      <c r="B188" s="106"/>
      <c r="C188" s="106"/>
      <c r="D188" s="15" t="s">
        <v>991</v>
      </c>
      <c r="E188" s="104" t="s">
        <v>992</v>
      </c>
      <c r="F188" s="105" t="s">
        <v>993</v>
      </c>
      <c r="G188" s="8" t="s">
        <v>994</v>
      </c>
    </row>
    <row r="189" spans="1:7" s="103" customFormat="1" ht="42" customHeight="1">
      <c r="A189" s="106"/>
      <c r="B189" s="106"/>
      <c r="C189" s="106"/>
      <c r="D189" s="15" t="s">
        <v>795</v>
      </c>
      <c r="E189" s="104" t="s">
        <v>995</v>
      </c>
      <c r="F189" s="105" t="s">
        <v>520</v>
      </c>
      <c r="G189" s="8" t="s">
        <v>996</v>
      </c>
    </row>
    <row r="190" spans="1:7" s="103" customFormat="1" ht="42" customHeight="1">
      <c r="A190" s="106"/>
      <c r="B190" s="106"/>
      <c r="C190" s="106"/>
      <c r="D190" s="15" t="s">
        <v>795</v>
      </c>
      <c r="E190" s="104" t="s">
        <v>997</v>
      </c>
      <c r="F190" s="105" t="s">
        <v>23</v>
      </c>
      <c r="G190" s="8" t="s">
        <v>998</v>
      </c>
    </row>
    <row r="191" spans="1:7" s="103" customFormat="1" ht="42" customHeight="1">
      <c r="A191" s="106"/>
      <c r="B191" s="106"/>
      <c r="C191" s="106"/>
      <c r="D191" s="15" t="s">
        <v>780</v>
      </c>
      <c r="E191" s="2" t="s">
        <v>781</v>
      </c>
      <c r="F191" s="3" t="s">
        <v>23</v>
      </c>
      <c r="G191" s="8" t="s">
        <v>779</v>
      </c>
    </row>
    <row r="192" spans="2:7" ht="42" customHeight="1">
      <c r="B192" s="91"/>
      <c r="C192" s="91"/>
      <c r="D192" s="15" t="s">
        <v>777</v>
      </c>
      <c r="E192" s="2" t="s">
        <v>743</v>
      </c>
      <c r="F192" s="3" t="s">
        <v>23</v>
      </c>
      <c r="G192" s="8" t="s">
        <v>778</v>
      </c>
    </row>
    <row r="193" spans="2:7" ht="42" customHeight="1">
      <c r="B193" s="91"/>
      <c r="C193" s="91"/>
      <c r="D193" s="15" t="s">
        <v>775</v>
      </c>
      <c r="E193" s="2" t="s">
        <v>743</v>
      </c>
      <c r="F193" s="3" t="s">
        <v>23</v>
      </c>
      <c r="G193" s="8" t="s">
        <v>776</v>
      </c>
    </row>
    <row r="194" spans="2:7" ht="42" customHeight="1">
      <c r="B194" s="91"/>
      <c r="C194" s="91"/>
      <c r="D194" s="15" t="s">
        <v>772</v>
      </c>
      <c r="E194" s="2" t="s">
        <v>773</v>
      </c>
      <c r="F194" s="3" t="s">
        <v>23</v>
      </c>
      <c r="G194" s="8" t="s">
        <v>774</v>
      </c>
    </row>
    <row r="195" spans="2:7" ht="42" customHeight="1">
      <c r="B195" s="91"/>
      <c r="C195" s="91"/>
      <c r="D195" s="15" t="s">
        <v>766</v>
      </c>
      <c r="E195" s="2" t="s">
        <v>770</v>
      </c>
      <c r="F195" s="3" t="s">
        <v>23</v>
      </c>
      <c r="G195" s="8" t="s">
        <v>771</v>
      </c>
    </row>
    <row r="196" spans="2:7" ht="42" customHeight="1">
      <c r="B196" s="91"/>
      <c r="C196" s="91"/>
      <c r="D196" s="15" t="s">
        <v>766</v>
      </c>
      <c r="E196" s="2" t="s">
        <v>769</v>
      </c>
      <c r="F196" s="3" t="s">
        <v>23</v>
      </c>
      <c r="G196" s="9" t="s">
        <v>768</v>
      </c>
    </row>
    <row r="197" spans="2:7" ht="42" customHeight="1">
      <c r="B197" s="91"/>
      <c r="C197" s="91"/>
      <c r="D197" s="15" t="s">
        <v>764</v>
      </c>
      <c r="E197" s="2" t="s">
        <v>765</v>
      </c>
      <c r="F197" s="3" t="s">
        <v>23</v>
      </c>
      <c r="G197" s="8" t="s">
        <v>767</v>
      </c>
    </row>
    <row r="198" spans="2:7" ht="42" customHeight="1">
      <c r="B198" s="91"/>
      <c r="C198" s="91"/>
      <c r="D198" s="15" t="s">
        <v>764</v>
      </c>
      <c r="E198" s="2" t="s">
        <v>782</v>
      </c>
      <c r="F198" s="3" t="s">
        <v>23</v>
      </c>
      <c r="G198" s="8" t="s">
        <v>763</v>
      </c>
    </row>
    <row r="199" spans="2:7" ht="42" customHeight="1">
      <c r="B199" s="91"/>
      <c r="C199" s="91"/>
      <c r="D199" s="15" t="s">
        <v>758</v>
      </c>
      <c r="E199" s="2" t="s">
        <v>761</v>
      </c>
      <c r="F199" s="3" t="s">
        <v>23</v>
      </c>
      <c r="G199" s="8" t="s">
        <v>762</v>
      </c>
    </row>
    <row r="200" spans="2:7" ht="42" customHeight="1">
      <c r="B200" s="91"/>
      <c r="C200" s="91"/>
      <c r="D200" s="15" t="s">
        <v>758</v>
      </c>
      <c r="E200" s="2" t="s">
        <v>760</v>
      </c>
      <c r="F200" s="3" t="s">
        <v>23</v>
      </c>
      <c r="G200" s="8" t="s">
        <v>759</v>
      </c>
    </row>
    <row r="201" spans="2:7" ht="42" customHeight="1">
      <c r="B201" s="91"/>
      <c r="C201" s="91"/>
      <c r="D201" s="15" t="s">
        <v>757</v>
      </c>
      <c r="E201" s="2" t="s">
        <v>738</v>
      </c>
      <c r="F201" s="3" t="s">
        <v>23</v>
      </c>
      <c r="G201" s="8" t="s">
        <v>731</v>
      </c>
    </row>
    <row r="202" spans="2:7" ht="42" customHeight="1">
      <c r="B202" s="91"/>
      <c r="C202" s="91"/>
      <c r="D202" s="15" t="s">
        <v>756</v>
      </c>
      <c r="E202" s="2" t="s">
        <v>755</v>
      </c>
      <c r="F202" s="3" t="s">
        <v>23</v>
      </c>
      <c r="G202" s="12" t="s">
        <v>754</v>
      </c>
    </row>
    <row r="203" spans="2:7" ht="42" customHeight="1">
      <c r="B203" s="91"/>
      <c r="C203" s="91"/>
      <c r="D203" s="15" t="s">
        <v>749</v>
      </c>
      <c r="E203" s="2" t="s">
        <v>752</v>
      </c>
      <c r="F203" s="3" t="s">
        <v>23</v>
      </c>
      <c r="G203" s="8" t="s">
        <v>753</v>
      </c>
    </row>
    <row r="204" spans="2:7" ht="42" customHeight="1">
      <c r="B204" s="91"/>
      <c r="C204" s="91"/>
      <c r="D204" s="15" t="s">
        <v>749</v>
      </c>
      <c r="E204" s="2" t="s">
        <v>750</v>
      </c>
      <c r="F204" s="3" t="s">
        <v>23</v>
      </c>
      <c r="G204" s="8" t="s">
        <v>751</v>
      </c>
    </row>
    <row r="205" spans="2:7" ht="42" customHeight="1">
      <c r="B205" s="91"/>
      <c r="C205" s="91"/>
      <c r="D205" s="15" t="s">
        <v>719</v>
      </c>
      <c r="E205" s="2" t="s">
        <v>747</v>
      </c>
      <c r="F205" s="3" t="s">
        <v>257</v>
      </c>
      <c r="G205" s="8" t="s">
        <v>748</v>
      </c>
    </row>
    <row r="206" spans="2:7" ht="42" customHeight="1">
      <c r="B206" s="91"/>
      <c r="C206" s="91"/>
      <c r="D206" s="15" t="s">
        <v>745</v>
      </c>
      <c r="E206" s="2" t="s">
        <v>743</v>
      </c>
      <c r="F206" s="3" t="s">
        <v>730</v>
      </c>
      <c r="G206" s="61" t="s">
        <v>746</v>
      </c>
    </row>
    <row r="207" spans="2:7" ht="42" customHeight="1">
      <c r="B207" s="91"/>
      <c r="C207" s="91"/>
      <c r="D207" s="15" t="s">
        <v>742</v>
      </c>
      <c r="E207" s="2" t="s">
        <v>743</v>
      </c>
      <c r="F207" s="3" t="s">
        <v>730</v>
      </c>
      <c r="G207" s="61" t="s">
        <v>744</v>
      </c>
    </row>
    <row r="208" spans="2:7" ht="42" customHeight="1">
      <c r="B208" s="91"/>
      <c r="C208" s="91"/>
      <c r="D208" s="15" t="s">
        <v>737</v>
      </c>
      <c r="E208" s="2" t="s">
        <v>739</v>
      </c>
      <c r="F208" s="3" t="s">
        <v>730</v>
      </c>
      <c r="G208" s="61" t="s">
        <v>741</v>
      </c>
    </row>
    <row r="209" spans="2:7" ht="42" customHeight="1">
      <c r="B209" s="91"/>
      <c r="C209" s="91"/>
      <c r="D209" s="15" t="s">
        <v>734</v>
      </c>
      <c r="E209" s="2" t="s">
        <v>735</v>
      </c>
      <c r="F209" s="3" t="s">
        <v>730</v>
      </c>
      <c r="G209" s="61" t="s">
        <v>736</v>
      </c>
    </row>
    <row r="210" spans="2:7" ht="42" customHeight="1">
      <c r="B210" s="91"/>
      <c r="C210" s="91"/>
      <c r="D210" s="15" t="s">
        <v>732</v>
      </c>
      <c r="E210" s="2" t="s">
        <v>733</v>
      </c>
      <c r="F210" s="3" t="s">
        <v>730</v>
      </c>
      <c r="G210" s="61" t="s">
        <v>740</v>
      </c>
    </row>
    <row r="211" spans="2:7" ht="42" customHeight="1">
      <c r="B211" s="91"/>
      <c r="C211" s="91"/>
      <c r="D211" s="15" t="s">
        <v>501</v>
      </c>
      <c r="E211" s="2" t="s">
        <v>738</v>
      </c>
      <c r="F211" s="3" t="s">
        <v>730</v>
      </c>
      <c r="G211" s="61" t="s">
        <v>731</v>
      </c>
    </row>
    <row r="212" spans="2:7" ht="42" customHeight="1">
      <c r="B212" s="91"/>
      <c r="C212" s="91"/>
      <c r="D212" s="15">
        <v>42925</v>
      </c>
      <c r="E212" s="2" t="s">
        <v>484</v>
      </c>
      <c r="F212" s="3" t="s">
        <v>23</v>
      </c>
      <c r="G212" s="61" t="s">
        <v>485</v>
      </c>
    </row>
    <row r="213" spans="2:7" ht="42" customHeight="1">
      <c r="B213" s="6"/>
      <c r="C213" s="6"/>
      <c r="D213" s="15">
        <v>42913</v>
      </c>
      <c r="E213" s="2" t="s">
        <v>407</v>
      </c>
      <c r="F213" s="3" t="s">
        <v>23</v>
      </c>
      <c r="G213" s="61" t="s">
        <v>408</v>
      </c>
    </row>
    <row r="214" spans="2:7" ht="42" customHeight="1">
      <c r="B214" s="6"/>
      <c r="C214" s="6"/>
      <c r="D214" s="15">
        <v>42906</v>
      </c>
      <c r="E214" s="2" t="s">
        <v>409</v>
      </c>
      <c r="F214" s="3" t="s">
        <v>23</v>
      </c>
      <c r="G214" s="61" t="s">
        <v>410</v>
      </c>
    </row>
    <row r="215" spans="2:7" ht="42" customHeight="1">
      <c r="B215" s="6"/>
      <c r="C215" s="6"/>
      <c r="D215" s="15">
        <v>42895</v>
      </c>
      <c r="E215" s="2" t="s">
        <v>411</v>
      </c>
      <c r="F215" s="3" t="s">
        <v>23</v>
      </c>
      <c r="G215" s="61" t="s">
        <v>412</v>
      </c>
    </row>
    <row r="216" spans="2:7" ht="42" customHeight="1">
      <c r="B216" s="6"/>
      <c r="C216" s="6"/>
      <c r="D216" s="15">
        <v>42892</v>
      </c>
      <c r="E216" s="2" t="s">
        <v>413</v>
      </c>
      <c r="F216" s="3" t="s">
        <v>23</v>
      </c>
      <c r="G216" s="61" t="s">
        <v>414</v>
      </c>
    </row>
    <row r="217" spans="2:7" ht="42" customHeight="1">
      <c r="B217" s="6"/>
      <c r="C217" s="6"/>
      <c r="D217" s="15">
        <v>42872</v>
      </c>
      <c r="E217" s="2" t="s">
        <v>415</v>
      </c>
      <c r="F217" s="3" t="s">
        <v>23</v>
      </c>
      <c r="G217" s="61" t="s">
        <v>416</v>
      </c>
    </row>
    <row r="218" spans="2:7" ht="42" customHeight="1">
      <c r="B218" s="6"/>
      <c r="C218" s="6"/>
      <c r="D218" s="15">
        <v>42852</v>
      </c>
      <c r="E218" s="2" t="s">
        <v>413</v>
      </c>
      <c r="F218" s="3" t="s">
        <v>23</v>
      </c>
      <c r="G218" s="61" t="s">
        <v>417</v>
      </c>
    </row>
    <row r="219" spans="2:7" ht="42" customHeight="1">
      <c r="B219" s="6"/>
      <c r="C219" s="6"/>
      <c r="D219" s="15">
        <v>42828</v>
      </c>
      <c r="E219" s="2" t="s">
        <v>418</v>
      </c>
      <c r="F219" s="3" t="s">
        <v>419</v>
      </c>
      <c r="G219" s="61" t="s">
        <v>420</v>
      </c>
    </row>
    <row r="220" spans="2:7" ht="42" customHeight="1">
      <c r="B220" s="6"/>
      <c r="C220" s="6"/>
      <c r="D220" s="15">
        <v>42817</v>
      </c>
      <c r="E220" s="2" t="s">
        <v>421</v>
      </c>
      <c r="F220" s="3" t="s">
        <v>23</v>
      </c>
      <c r="G220" s="61" t="s">
        <v>422</v>
      </c>
    </row>
    <row r="221" spans="2:7" ht="42" customHeight="1">
      <c r="B221" s="6"/>
      <c r="C221" s="6"/>
      <c r="D221" s="15">
        <v>42810</v>
      </c>
      <c r="E221" s="2" t="s">
        <v>423</v>
      </c>
      <c r="F221" s="3" t="s">
        <v>23</v>
      </c>
      <c r="G221" s="61" t="s">
        <v>424</v>
      </c>
    </row>
    <row r="222" spans="2:7" ht="42" customHeight="1">
      <c r="B222" s="6"/>
      <c r="C222" s="6"/>
      <c r="D222" s="15">
        <v>42807</v>
      </c>
      <c r="E222" s="2" t="s">
        <v>425</v>
      </c>
      <c r="F222" s="3" t="s">
        <v>426</v>
      </c>
      <c r="G222" s="61" t="s">
        <v>427</v>
      </c>
    </row>
    <row r="223" spans="2:7" ht="42" customHeight="1">
      <c r="B223" s="6"/>
      <c r="C223" s="6"/>
      <c r="D223" s="15">
        <v>42805</v>
      </c>
      <c r="E223" s="2" t="s">
        <v>428</v>
      </c>
      <c r="F223" s="3" t="s">
        <v>23</v>
      </c>
      <c r="G223" s="61" t="s">
        <v>429</v>
      </c>
    </row>
    <row r="224" spans="2:7" ht="42" customHeight="1">
      <c r="B224" s="6"/>
      <c r="C224" s="6"/>
      <c r="D224" s="15">
        <v>42800</v>
      </c>
      <c r="E224" s="2" t="s">
        <v>430</v>
      </c>
      <c r="F224" s="3" t="s">
        <v>23</v>
      </c>
      <c r="G224" s="61" t="s">
        <v>431</v>
      </c>
    </row>
    <row r="225" spans="2:7" ht="42" customHeight="1">
      <c r="B225" s="6"/>
      <c r="C225" s="6"/>
      <c r="D225" s="15">
        <v>42797</v>
      </c>
      <c r="E225" s="2" t="s">
        <v>432</v>
      </c>
      <c r="F225" s="3" t="s">
        <v>23</v>
      </c>
      <c r="G225" s="61" t="s">
        <v>433</v>
      </c>
    </row>
    <row r="226" spans="2:7" ht="42" customHeight="1">
      <c r="B226" s="6"/>
      <c r="C226" s="6"/>
      <c r="D226" s="15">
        <v>42795</v>
      </c>
      <c r="E226" s="2" t="s">
        <v>418</v>
      </c>
      <c r="F226" s="3" t="s">
        <v>419</v>
      </c>
      <c r="G226" s="61" t="s">
        <v>434</v>
      </c>
    </row>
    <row r="227" spans="2:7" ht="42" customHeight="1">
      <c r="B227" s="6"/>
      <c r="C227" s="6"/>
      <c r="D227" s="15">
        <v>42789</v>
      </c>
      <c r="E227" s="2" t="s">
        <v>435</v>
      </c>
      <c r="F227" s="3" t="s">
        <v>23</v>
      </c>
      <c r="G227" s="61" t="s">
        <v>436</v>
      </c>
    </row>
    <row r="228" spans="2:7" ht="42" customHeight="1">
      <c r="B228" s="6"/>
      <c r="C228" s="6"/>
      <c r="D228" s="15">
        <v>42787</v>
      </c>
      <c r="E228" s="2" t="s">
        <v>437</v>
      </c>
      <c r="F228" s="3" t="s">
        <v>23</v>
      </c>
      <c r="G228" s="61" t="s">
        <v>438</v>
      </c>
    </row>
    <row r="229" spans="2:7" ht="42" customHeight="1">
      <c r="B229" s="6"/>
      <c r="C229" s="6"/>
      <c r="D229" s="15" t="s">
        <v>439</v>
      </c>
      <c r="E229" s="2" t="s">
        <v>440</v>
      </c>
      <c r="F229" s="3" t="s">
        <v>23</v>
      </c>
      <c r="G229" s="61" t="s">
        <v>441</v>
      </c>
    </row>
    <row r="230" spans="2:7" ht="42" customHeight="1">
      <c r="B230" s="6"/>
      <c r="C230" s="6"/>
      <c r="D230" s="15" t="s">
        <v>442</v>
      </c>
      <c r="E230" s="2" t="s">
        <v>443</v>
      </c>
      <c r="F230" s="3" t="s">
        <v>23</v>
      </c>
      <c r="G230" s="61" t="s">
        <v>444</v>
      </c>
    </row>
    <row r="231" spans="2:7" ht="42" customHeight="1">
      <c r="B231" s="6"/>
      <c r="C231" s="6"/>
      <c r="D231" s="15">
        <v>42394</v>
      </c>
      <c r="E231" s="2" t="s">
        <v>94</v>
      </c>
      <c r="F231" s="3" t="s">
        <v>86</v>
      </c>
      <c r="G231" s="8" t="s">
        <v>87</v>
      </c>
    </row>
    <row r="232" spans="2:7" ht="42" customHeight="1">
      <c r="B232" s="65" t="s">
        <v>445</v>
      </c>
      <c r="C232" s="65" t="s">
        <v>446</v>
      </c>
      <c r="D232" s="62" t="s">
        <v>1141</v>
      </c>
      <c r="E232" s="62" t="s">
        <v>1142</v>
      </c>
      <c r="F232" s="62" t="s">
        <v>1143</v>
      </c>
      <c r="G232" s="63" t="s">
        <v>448</v>
      </c>
    </row>
    <row r="233" spans="1:7" s="103" customFormat="1" ht="42" customHeight="1">
      <c r="A233" s="106"/>
      <c r="B233" s="106"/>
      <c r="C233" s="106"/>
      <c r="D233" s="62" t="s">
        <v>556</v>
      </c>
      <c r="E233" s="62" t="s">
        <v>447</v>
      </c>
      <c r="F233" s="62" t="s">
        <v>155</v>
      </c>
      <c r="G233" s="63" t="s">
        <v>448</v>
      </c>
    </row>
    <row r="234" spans="2:7" ht="42" customHeight="1">
      <c r="B234" s="68" t="s">
        <v>449</v>
      </c>
      <c r="C234" s="68" t="s">
        <v>450</v>
      </c>
      <c r="D234" s="64" t="s">
        <v>399</v>
      </c>
      <c r="E234" s="63" t="s">
        <v>451</v>
      </c>
      <c r="F234" s="64" t="s">
        <v>23</v>
      </c>
      <c r="G234" s="64" t="s">
        <v>452</v>
      </c>
    </row>
    <row r="235" spans="2:7" ht="42" customHeight="1">
      <c r="B235" s="57" t="s">
        <v>458</v>
      </c>
      <c r="C235" s="57" t="s">
        <v>459</v>
      </c>
      <c r="D235" s="2" t="s">
        <v>789</v>
      </c>
      <c r="E235" s="63" t="s">
        <v>790</v>
      </c>
      <c r="F235" s="64" t="s">
        <v>23</v>
      </c>
      <c r="G235" s="64" t="s">
        <v>791</v>
      </c>
    </row>
    <row r="236" spans="2:7" ht="42" customHeight="1">
      <c r="B236" s="6"/>
      <c r="C236" s="6"/>
      <c r="D236" s="92" t="s">
        <v>792</v>
      </c>
      <c r="E236" s="63" t="s">
        <v>793</v>
      </c>
      <c r="F236" s="64" t="s">
        <v>23</v>
      </c>
      <c r="G236" s="64" t="s">
        <v>794</v>
      </c>
    </row>
    <row r="237" spans="2:7" ht="42" customHeight="1">
      <c r="B237" s="6"/>
      <c r="C237" s="6"/>
      <c r="D237" s="2" t="s">
        <v>557</v>
      </c>
      <c r="E237" s="63" t="s">
        <v>558</v>
      </c>
      <c r="F237" s="64" t="s">
        <v>23</v>
      </c>
      <c r="G237" s="64" t="s">
        <v>559</v>
      </c>
    </row>
    <row r="238" spans="2:7" ht="42" customHeight="1">
      <c r="B238" s="6"/>
      <c r="C238" s="6"/>
      <c r="D238" s="2" t="s">
        <v>560</v>
      </c>
      <c r="E238" s="63" t="s">
        <v>561</v>
      </c>
      <c r="F238" s="64" t="s">
        <v>23</v>
      </c>
      <c r="G238" s="64" t="s">
        <v>562</v>
      </c>
    </row>
    <row r="239" spans="2:7" ht="42" customHeight="1">
      <c r="B239" s="6"/>
      <c r="C239" s="6"/>
      <c r="D239" s="2" t="s">
        <v>563</v>
      </c>
      <c r="E239" s="63" t="s">
        <v>564</v>
      </c>
      <c r="F239" s="64" t="s">
        <v>565</v>
      </c>
      <c r="G239" s="63" t="s">
        <v>566</v>
      </c>
    </row>
    <row r="240" spans="2:7" ht="42" customHeight="1">
      <c r="B240" s="6"/>
      <c r="C240" s="6"/>
      <c r="D240" s="2" t="s">
        <v>567</v>
      </c>
      <c r="E240" s="63" t="s">
        <v>568</v>
      </c>
      <c r="F240" s="64" t="s">
        <v>23</v>
      </c>
      <c r="G240" s="63" t="s">
        <v>569</v>
      </c>
    </row>
    <row r="241" spans="2:7" ht="42" customHeight="1">
      <c r="B241" s="6"/>
      <c r="C241" s="6"/>
      <c r="D241" s="2" t="s">
        <v>498</v>
      </c>
      <c r="E241" s="2" t="s">
        <v>499</v>
      </c>
      <c r="F241" s="2" t="s">
        <v>23</v>
      </c>
      <c r="G241" s="2" t="s">
        <v>500</v>
      </c>
    </row>
    <row r="242" spans="2:7" ht="42" customHeight="1">
      <c r="B242" s="6"/>
      <c r="C242" s="6"/>
      <c r="D242" s="71" t="s">
        <v>495</v>
      </c>
      <c r="E242" s="71" t="s">
        <v>496</v>
      </c>
      <c r="F242" s="71" t="s">
        <v>23</v>
      </c>
      <c r="G242" s="71" t="s">
        <v>497</v>
      </c>
    </row>
    <row r="243" spans="2:7" ht="42" customHeight="1">
      <c r="B243" s="6"/>
      <c r="C243" s="6"/>
      <c r="D243" s="71" t="s">
        <v>493</v>
      </c>
      <c r="E243" s="71" t="s">
        <v>491</v>
      </c>
      <c r="F243" s="71" t="s">
        <v>23</v>
      </c>
      <c r="G243" s="71" t="s">
        <v>494</v>
      </c>
    </row>
    <row r="244" spans="2:7" ht="42" customHeight="1">
      <c r="B244" s="6"/>
      <c r="C244" s="6"/>
      <c r="D244" s="71" t="s">
        <v>490</v>
      </c>
      <c r="E244" s="71" t="s">
        <v>491</v>
      </c>
      <c r="F244" s="71" t="s">
        <v>23</v>
      </c>
      <c r="G244" s="71" t="s">
        <v>492</v>
      </c>
    </row>
    <row r="245" spans="2:7" ht="42" customHeight="1">
      <c r="B245" s="6"/>
      <c r="C245" s="6"/>
      <c r="D245" s="64" t="s">
        <v>460</v>
      </c>
      <c r="E245" s="63" t="s">
        <v>461</v>
      </c>
      <c r="F245" s="64" t="s">
        <v>23</v>
      </c>
      <c r="G245" s="64" t="s">
        <v>462</v>
      </c>
    </row>
    <row r="246" spans="2:7" ht="42" customHeight="1">
      <c r="B246" s="6"/>
      <c r="C246" s="6"/>
      <c r="D246" s="64" t="s">
        <v>463</v>
      </c>
      <c r="E246" s="63" t="s">
        <v>464</v>
      </c>
      <c r="F246" s="64" t="s">
        <v>465</v>
      </c>
      <c r="G246" s="64" t="s">
        <v>466</v>
      </c>
    </row>
    <row r="247" spans="2:7" ht="42" customHeight="1">
      <c r="B247" s="6"/>
      <c r="C247" s="6"/>
      <c r="D247" s="64" t="s">
        <v>471</v>
      </c>
      <c r="E247" s="63" t="s">
        <v>472</v>
      </c>
      <c r="F247" s="64" t="s">
        <v>23</v>
      </c>
      <c r="G247" s="64" t="s">
        <v>473</v>
      </c>
    </row>
    <row r="248" spans="2:7" ht="42" customHeight="1">
      <c r="B248" s="6"/>
      <c r="C248" s="6"/>
      <c r="D248" s="64" t="s">
        <v>467</v>
      </c>
      <c r="E248" s="63" t="s">
        <v>468</v>
      </c>
      <c r="F248" s="64" t="s">
        <v>469</v>
      </c>
      <c r="G248" s="64" t="s">
        <v>470</v>
      </c>
    </row>
    <row r="249" spans="2:7" ht="51.75" customHeight="1">
      <c r="B249" s="83" t="s">
        <v>1063</v>
      </c>
      <c r="C249" s="84" t="s">
        <v>999</v>
      </c>
      <c r="D249" s="138" t="s">
        <v>1000</v>
      </c>
      <c r="E249" s="85" t="s">
        <v>1001</v>
      </c>
      <c r="F249" s="118" t="s">
        <v>23</v>
      </c>
      <c r="G249" s="118" t="s">
        <v>1002</v>
      </c>
    </row>
    <row r="250" spans="1:7" s="103" customFormat="1" ht="40.5" customHeight="1">
      <c r="A250" s="106"/>
      <c r="B250" s="106"/>
      <c r="C250" s="84" t="s">
        <v>570</v>
      </c>
      <c r="D250" s="138" t="s">
        <v>783</v>
      </c>
      <c r="E250" s="139" t="s">
        <v>784</v>
      </c>
      <c r="F250" s="85" t="s">
        <v>23</v>
      </c>
      <c r="G250" s="85" t="s">
        <v>785</v>
      </c>
    </row>
    <row r="251" spans="2:7" ht="35.25" customHeight="1">
      <c r="B251" s="106"/>
      <c r="C251" s="106"/>
      <c r="D251" s="138" t="s">
        <v>786</v>
      </c>
      <c r="E251" s="85" t="s">
        <v>787</v>
      </c>
      <c r="F251" s="85" t="s">
        <v>23</v>
      </c>
      <c r="G251" s="139" t="s">
        <v>788</v>
      </c>
    </row>
    <row r="252" spans="2:7" ht="45" customHeight="1">
      <c r="B252" s="6"/>
      <c r="C252" s="6"/>
      <c r="D252" s="138">
        <v>42942</v>
      </c>
      <c r="E252" s="85" t="s">
        <v>571</v>
      </c>
      <c r="F252" s="85" t="s">
        <v>23</v>
      </c>
      <c r="G252" s="85" t="s">
        <v>572</v>
      </c>
    </row>
    <row r="253" spans="2:7" ht="35.25" customHeight="1">
      <c r="B253" s="6"/>
      <c r="C253" s="6"/>
      <c r="D253" s="119">
        <v>42923</v>
      </c>
      <c r="E253" s="121" t="s">
        <v>573</v>
      </c>
      <c r="F253" s="120" t="s">
        <v>23</v>
      </c>
      <c r="G253" s="120" t="s">
        <v>574</v>
      </c>
    </row>
    <row r="254" spans="2:7" ht="35.25" customHeight="1">
      <c r="B254" s="6"/>
      <c r="C254" s="6"/>
      <c r="D254" s="119">
        <v>42921</v>
      </c>
      <c r="E254" s="120" t="s">
        <v>575</v>
      </c>
      <c r="F254" s="120" t="s">
        <v>23</v>
      </c>
      <c r="G254" s="120" t="s">
        <v>576</v>
      </c>
    </row>
    <row r="255" spans="2:7" ht="35.25" customHeight="1">
      <c r="B255" s="6"/>
      <c r="C255" s="6"/>
      <c r="D255" s="119">
        <v>42919</v>
      </c>
      <c r="E255" s="120" t="s">
        <v>577</v>
      </c>
      <c r="F255" s="120" t="s">
        <v>23</v>
      </c>
      <c r="G255" s="120" t="s">
        <v>578</v>
      </c>
    </row>
    <row r="256" spans="2:7" ht="35.25" customHeight="1">
      <c r="B256" s="6"/>
      <c r="C256" s="6"/>
      <c r="D256" s="119">
        <v>42915</v>
      </c>
      <c r="E256" s="120" t="s">
        <v>579</v>
      </c>
      <c r="F256" s="120" t="s">
        <v>23</v>
      </c>
      <c r="G256" s="120" t="s">
        <v>580</v>
      </c>
    </row>
    <row r="257" spans="2:7" ht="35.25" customHeight="1">
      <c r="B257" s="6"/>
      <c r="C257" s="6"/>
      <c r="D257" s="119">
        <v>42915</v>
      </c>
      <c r="E257" s="120" t="s">
        <v>581</v>
      </c>
      <c r="F257" s="120" t="s">
        <v>23</v>
      </c>
      <c r="G257" s="120" t="s">
        <v>582</v>
      </c>
    </row>
    <row r="258" spans="2:7" ht="35.25" customHeight="1">
      <c r="B258" s="6"/>
      <c r="C258" s="6"/>
      <c r="D258" s="119">
        <v>42912</v>
      </c>
      <c r="E258" s="120" t="s">
        <v>583</v>
      </c>
      <c r="F258" s="120" t="s">
        <v>23</v>
      </c>
      <c r="G258" s="120" t="s">
        <v>584</v>
      </c>
    </row>
    <row r="259" spans="2:7" ht="35.25" customHeight="1">
      <c r="B259" s="6"/>
      <c r="C259" s="6"/>
      <c r="D259" s="119">
        <v>42909</v>
      </c>
      <c r="E259" s="120" t="s">
        <v>585</v>
      </c>
      <c r="F259" s="120" t="s">
        <v>23</v>
      </c>
      <c r="G259" s="120" t="s">
        <v>586</v>
      </c>
    </row>
    <row r="260" spans="2:7" ht="35.25" customHeight="1">
      <c r="B260" s="6"/>
      <c r="C260" s="6"/>
      <c r="D260" s="119">
        <v>42909</v>
      </c>
      <c r="E260" s="120" t="s">
        <v>587</v>
      </c>
      <c r="F260" s="120" t="s">
        <v>23</v>
      </c>
      <c r="G260" s="120" t="s">
        <v>588</v>
      </c>
    </row>
    <row r="261" spans="2:7" ht="35.25" customHeight="1">
      <c r="B261" s="6"/>
      <c r="C261" s="6"/>
      <c r="D261" s="119">
        <v>42906</v>
      </c>
      <c r="E261" s="120" t="s">
        <v>589</v>
      </c>
      <c r="F261" s="120" t="s">
        <v>23</v>
      </c>
      <c r="G261" s="120" t="s">
        <v>590</v>
      </c>
    </row>
    <row r="262" spans="2:7" ht="51.75" customHeight="1">
      <c r="B262" s="6"/>
      <c r="C262" s="6"/>
      <c r="D262" s="138">
        <v>42900</v>
      </c>
      <c r="E262" s="85" t="s">
        <v>591</v>
      </c>
      <c r="F262" s="85" t="s">
        <v>23</v>
      </c>
      <c r="G262" s="117" t="s">
        <v>592</v>
      </c>
    </row>
    <row r="263" spans="2:7" ht="35.25" customHeight="1">
      <c r="B263" s="6"/>
      <c r="C263" s="6"/>
      <c r="D263" s="119">
        <v>42893</v>
      </c>
      <c r="E263" s="120" t="s">
        <v>593</v>
      </c>
      <c r="F263" s="120" t="s">
        <v>23</v>
      </c>
      <c r="G263" s="120" t="s">
        <v>594</v>
      </c>
    </row>
    <row r="264" spans="2:7" ht="35.25" customHeight="1">
      <c r="B264" s="6"/>
      <c r="C264" s="6"/>
      <c r="D264" s="119">
        <v>42893</v>
      </c>
      <c r="E264" s="120" t="s">
        <v>595</v>
      </c>
      <c r="F264" s="120" t="s">
        <v>23</v>
      </c>
      <c r="G264" s="120" t="s">
        <v>596</v>
      </c>
    </row>
    <row r="265" spans="2:7" ht="35.25" customHeight="1">
      <c r="B265" s="6"/>
      <c r="C265" s="6"/>
      <c r="D265" s="119">
        <v>42893</v>
      </c>
      <c r="E265" s="120" t="s">
        <v>597</v>
      </c>
      <c r="F265" s="120" t="s">
        <v>23</v>
      </c>
      <c r="G265" s="120" t="s">
        <v>598</v>
      </c>
    </row>
    <row r="266" spans="2:7" ht="35.25" customHeight="1">
      <c r="B266" s="6"/>
      <c r="C266" s="6"/>
      <c r="D266" s="119">
        <v>42888</v>
      </c>
      <c r="E266" s="120" t="s">
        <v>597</v>
      </c>
      <c r="F266" s="120" t="s">
        <v>23</v>
      </c>
      <c r="G266" s="120" t="s">
        <v>599</v>
      </c>
    </row>
    <row r="267" spans="2:7" ht="35.25" customHeight="1">
      <c r="B267" s="6"/>
      <c r="C267" s="6"/>
      <c r="D267" s="119">
        <v>42879</v>
      </c>
      <c r="E267" s="120" t="s">
        <v>561</v>
      </c>
      <c r="F267" s="120" t="s">
        <v>23</v>
      </c>
      <c r="G267" s="120" t="s">
        <v>600</v>
      </c>
    </row>
    <row r="268" spans="2:7" ht="35.25" customHeight="1">
      <c r="B268" s="6"/>
      <c r="C268" s="6"/>
      <c r="D268" s="119">
        <v>42874</v>
      </c>
      <c r="E268" s="120" t="s">
        <v>601</v>
      </c>
      <c r="F268" s="120" t="s">
        <v>23</v>
      </c>
      <c r="G268" s="120" t="s">
        <v>602</v>
      </c>
    </row>
    <row r="269" spans="2:7" ht="35.25" customHeight="1">
      <c r="B269" s="6"/>
      <c r="C269" s="6"/>
      <c r="D269" s="119">
        <v>42873</v>
      </c>
      <c r="E269" s="120" t="s">
        <v>603</v>
      </c>
      <c r="F269" s="120" t="s">
        <v>23</v>
      </c>
      <c r="G269" s="120" t="s">
        <v>604</v>
      </c>
    </row>
    <row r="270" spans="2:7" ht="35.25" customHeight="1">
      <c r="B270" s="6"/>
      <c r="C270" s="6"/>
      <c r="D270" s="119">
        <v>42873</v>
      </c>
      <c r="E270" s="120" t="s">
        <v>605</v>
      </c>
      <c r="F270" s="120" t="s">
        <v>23</v>
      </c>
      <c r="G270" s="120" t="s">
        <v>606</v>
      </c>
    </row>
    <row r="271" spans="2:7" ht="35.25" customHeight="1">
      <c r="B271" s="6"/>
      <c r="C271" s="6"/>
      <c r="D271" s="119">
        <v>42872</v>
      </c>
      <c r="E271" s="120" t="s">
        <v>607</v>
      </c>
      <c r="F271" s="120" t="s">
        <v>23</v>
      </c>
      <c r="G271" s="120" t="s">
        <v>608</v>
      </c>
    </row>
    <row r="272" spans="2:7" ht="35.25" customHeight="1">
      <c r="B272" s="6"/>
      <c r="C272" s="6"/>
      <c r="D272" s="119">
        <v>42872</v>
      </c>
      <c r="E272" s="120" t="s">
        <v>609</v>
      </c>
      <c r="F272" s="120" t="s">
        <v>199</v>
      </c>
      <c r="G272" s="120" t="s">
        <v>610</v>
      </c>
    </row>
    <row r="273" spans="2:7" ht="35.25" customHeight="1">
      <c r="B273" s="6"/>
      <c r="C273" s="6"/>
      <c r="D273" s="119">
        <v>42871</v>
      </c>
      <c r="E273" s="120" t="s">
        <v>611</v>
      </c>
      <c r="F273" s="120" t="s">
        <v>23</v>
      </c>
      <c r="G273" s="120" t="s">
        <v>612</v>
      </c>
    </row>
    <row r="274" spans="2:7" ht="35.25" customHeight="1">
      <c r="B274" s="6"/>
      <c r="C274" s="6"/>
      <c r="D274" s="119">
        <v>42869</v>
      </c>
      <c r="E274" s="122" t="s">
        <v>613</v>
      </c>
      <c r="F274" s="122" t="s">
        <v>23</v>
      </c>
      <c r="G274" s="122" t="s">
        <v>614</v>
      </c>
    </row>
    <row r="275" spans="2:7" ht="35.25" customHeight="1">
      <c r="B275" s="6"/>
      <c r="C275" s="6"/>
      <c r="D275" s="138">
        <v>42859</v>
      </c>
      <c r="E275" s="85" t="s">
        <v>597</v>
      </c>
      <c r="F275" s="85" t="s">
        <v>23</v>
      </c>
      <c r="G275" s="86" t="s">
        <v>615</v>
      </c>
    </row>
    <row r="276" spans="2:7" ht="35.25" customHeight="1">
      <c r="B276" s="6"/>
      <c r="C276" s="6"/>
      <c r="D276" s="119">
        <v>42852</v>
      </c>
      <c r="E276" s="120" t="s">
        <v>616</v>
      </c>
      <c r="F276" s="120" t="s">
        <v>23</v>
      </c>
      <c r="G276" s="120" t="s">
        <v>617</v>
      </c>
    </row>
    <row r="277" spans="2:7" ht="35.25" customHeight="1">
      <c r="B277" s="6"/>
      <c r="C277" s="6"/>
      <c r="D277" s="119">
        <v>42851</v>
      </c>
      <c r="E277" s="120" t="s">
        <v>618</v>
      </c>
      <c r="F277" s="120" t="s">
        <v>23</v>
      </c>
      <c r="G277" s="120" t="s">
        <v>619</v>
      </c>
    </row>
    <row r="278" spans="2:7" ht="35.25" customHeight="1">
      <c r="B278" s="6"/>
      <c r="C278" s="6"/>
      <c r="D278" s="119">
        <v>42850</v>
      </c>
      <c r="E278" s="120" t="s">
        <v>620</v>
      </c>
      <c r="F278" s="120" t="s">
        <v>23</v>
      </c>
      <c r="G278" s="120" t="s">
        <v>621</v>
      </c>
    </row>
    <row r="279" spans="2:7" ht="48.75" customHeight="1">
      <c r="B279" s="6"/>
      <c r="C279" s="6"/>
      <c r="D279" s="119">
        <v>42849</v>
      </c>
      <c r="E279" s="120" t="s">
        <v>622</v>
      </c>
      <c r="F279" s="120" t="s">
        <v>23</v>
      </c>
      <c r="G279" s="120" t="s">
        <v>623</v>
      </c>
    </row>
    <row r="280" spans="2:7" ht="35.25" customHeight="1">
      <c r="B280" s="6"/>
      <c r="C280" s="6"/>
      <c r="D280" s="119">
        <v>42844</v>
      </c>
      <c r="E280" s="120" t="s">
        <v>597</v>
      </c>
      <c r="F280" s="120" t="s">
        <v>23</v>
      </c>
      <c r="G280" s="122" t="s">
        <v>624</v>
      </c>
    </row>
    <row r="281" spans="2:7" ht="35.25" customHeight="1">
      <c r="B281" s="6"/>
      <c r="C281" s="6"/>
      <c r="D281" s="119">
        <v>42832</v>
      </c>
      <c r="E281" s="122" t="s">
        <v>625</v>
      </c>
      <c r="F281" s="122" t="s">
        <v>23</v>
      </c>
      <c r="G281" s="122" t="s">
        <v>626</v>
      </c>
    </row>
    <row r="282" spans="2:7" ht="35.25" customHeight="1">
      <c r="B282" s="6"/>
      <c r="C282" s="6"/>
      <c r="D282" s="119">
        <v>42824</v>
      </c>
      <c r="E282" s="122" t="s">
        <v>627</v>
      </c>
      <c r="F282" s="122" t="s">
        <v>23</v>
      </c>
      <c r="G282" s="122" t="s">
        <v>628</v>
      </c>
    </row>
    <row r="283" spans="2:7" ht="35.25" customHeight="1">
      <c r="B283" s="6"/>
      <c r="C283" s="6"/>
      <c r="D283" s="119" t="s">
        <v>629</v>
      </c>
      <c r="E283" s="122" t="s">
        <v>630</v>
      </c>
      <c r="F283" s="122" t="s">
        <v>23</v>
      </c>
      <c r="G283" s="130" t="s">
        <v>631</v>
      </c>
    </row>
    <row r="284" spans="2:7" ht="35.25" customHeight="1">
      <c r="B284" s="6"/>
      <c r="C284" s="6"/>
      <c r="D284" s="119">
        <v>42821</v>
      </c>
      <c r="E284" s="122" t="s">
        <v>632</v>
      </c>
      <c r="F284" s="122" t="s">
        <v>23</v>
      </c>
      <c r="G284" s="122" t="s">
        <v>633</v>
      </c>
    </row>
    <row r="285" spans="2:7" ht="35.25" customHeight="1">
      <c r="B285" s="6"/>
      <c r="C285" s="6"/>
      <c r="D285" s="119">
        <v>42817</v>
      </c>
      <c r="E285" s="120" t="s">
        <v>634</v>
      </c>
      <c r="F285" s="123" t="s">
        <v>23</v>
      </c>
      <c r="G285" s="123" t="s">
        <v>635</v>
      </c>
    </row>
    <row r="286" spans="2:7" ht="35.25" customHeight="1">
      <c r="B286" s="6"/>
      <c r="C286" s="6"/>
      <c r="D286" s="119">
        <v>42816</v>
      </c>
      <c r="E286" s="123" t="s">
        <v>636</v>
      </c>
      <c r="F286" s="123" t="s">
        <v>23</v>
      </c>
      <c r="G286" s="120" t="s">
        <v>637</v>
      </c>
    </row>
    <row r="287" spans="2:7" ht="35.25" customHeight="1">
      <c r="B287" s="6"/>
      <c r="C287" s="6"/>
      <c r="D287" s="119">
        <v>42808</v>
      </c>
      <c r="E287" s="120" t="s">
        <v>638</v>
      </c>
      <c r="F287" s="123" t="s">
        <v>23</v>
      </c>
      <c r="G287" s="120" t="s">
        <v>639</v>
      </c>
    </row>
    <row r="288" spans="2:7" ht="35.25" customHeight="1">
      <c r="B288" s="6"/>
      <c r="C288" s="6"/>
      <c r="D288" s="119">
        <v>42794</v>
      </c>
      <c r="E288" s="120" t="s">
        <v>640</v>
      </c>
      <c r="F288" s="123" t="s">
        <v>23</v>
      </c>
      <c r="G288" s="120" t="s">
        <v>641</v>
      </c>
    </row>
    <row r="289" spans="2:7" ht="35.25" customHeight="1">
      <c r="B289" s="6"/>
      <c r="C289" s="6"/>
      <c r="D289" s="119">
        <v>42788</v>
      </c>
      <c r="E289" s="120" t="s">
        <v>642</v>
      </c>
      <c r="F289" s="123" t="s">
        <v>23</v>
      </c>
      <c r="G289" s="120" t="s">
        <v>643</v>
      </c>
    </row>
    <row r="290" spans="2:7" ht="35.25" customHeight="1">
      <c r="B290" s="6"/>
      <c r="C290" s="6"/>
      <c r="D290" s="119">
        <v>42787</v>
      </c>
      <c r="E290" s="120" t="s">
        <v>644</v>
      </c>
      <c r="F290" s="123" t="s">
        <v>23</v>
      </c>
      <c r="G290" s="120" t="s">
        <v>645</v>
      </c>
    </row>
    <row r="291" spans="2:7" ht="35.25" customHeight="1">
      <c r="B291" s="6"/>
      <c r="C291" s="6"/>
      <c r="D291" s="119">
        <v>42782</v>
      </c>
      <c r="E291" s="120" t="s">
        <v>646</v>
      </c>
      <c r="F291" s="123" t="s">
        <v>23</v>
      </c>
      <c r="G291" s="120" t="s">
        <v>647</v>
      </c>
    </row>
    <row r="292" spans="2:7" ht="35.25" customHeight="1">
      <c r="B292" s="6"/>
      <c r="C292" s="6"/>
      <c r="D292" s="119">
        <v>42774</v>
      </c>
      <c r="E292" s="120" t="s">
        <v>648</v>
      </c>
      <c r="F292" s="123" t="s">
        <v>23</v>
      </c>
      <c r="G292" s="120" t="s">
        <v>649</v>
      </c>
    </row>
    <row r="293" spans="2:7" ht="35.25" customHeight="1">
      <c r="B293" s="6"/>
      <c r="C293" s="6"/>
      <c r="D293" s="119">
        <v>42758</v>
      </c>
      <c r="E293" s="120" t="s">
        <v>650</v>
      </c>
      <c r="F293" s="123" t="s">
        <v>23</v>
      </c>
      <c r="G293" s="120" t="s">
        <v>651</v>
      </c>
    </row>
    <row r="294" spans="2:7" ht="35.25" customHeight="1">
      <c r="B294" s="6"/>
      <c r="C294" s="6"/>
      <c r="D294" s="119">
        <v>42747</v>
      </c>
      <c r="E294" s="120" t="s">
        <v>652</v>
      </c>
      <c r="F294" s="123" t="s">
        <v>23</v>
      </c>
      <c r="G294" s="120" t="s">
        <v>653</v>
      </c>
    </row>
    <row r="295" spans="2:7" ht="37.5" customHeight="1">
      <c r="B295" s="57" t="s">
        <v>654</v>
      </c>
      <c r="C295" s="57" t="s">
        <v>655</v>
      </c>
      <c r="D295" s="87" t="s">
        <v>656</v>
      </c>
      <c r="E295" s="2" t="s">
        <v>657</v>
      </c>
      <c r="F295" s="87" t="s">
        <v>23</v>
      </c>
      <c r="G295" s="87" t="s">
        <v>658</v>
      </c>
    </row>
    <row r="296" spans="2:7" ht="24" customHeight="1">
      <c r="B296" s="6"/>
      <c r="C296" s="6"/>
      <c r="D296" s="88"/>
      <c r="E296" s="81"/>
      <c r="F296" s="88"/>
      <c r="G296" s="88"/>
    </row>
    <row r="297" spans="2:3" ht="25.5" customHeight="1">
      <c r="B297" s="6"/>
      <c r="C297" s="6"/>
    </row>
    <row r="298" spans="1:7" ht="57.75" customHeight="1">
      <c r="A298" s="10" t="s">
        <v>532</v>
      </c>
      <c r="B298" s="53" t="s">
        <v>19</v>
      </c>
      <c r="C298" s="72" t="s">
        <v>20</v>
      </c>
      <c r="D298" s="159" t="s">
        <v>1068</v>
      </c>
      <c r="E298" s="159" t="s">
        <v>1139</v>
      </c>
      <c r="F298" s="140" t="s">
        <v>257</v>
      </c>
      <c r="G298" s="159" t="s">
        <v>1140</v>
      </c>
    </row>
    <row r="299" spans="1:7" s="103" customFormat="1" ht="57.75" customHeight="1">
      <c r="A299" s="106"/>
      <c r="B299" s="106"/>
      <c r="C299" s="106"/>
      <c r="D299" s="114" t="s">
        <v>835</v>
      </c>
      <c r="E299" s="114" t="s">
        <v>836</v>
      </c>
      <c r="F299" s="112" t="s">
        <v>257</v>
      </c>
      <c r="G299" s="114" t="s">
        <v>837</v>
      </c>
    </row>
    <row r="300" spans="1:7" s="103" customFormat="1" ht="57.75" customHeight="1">
      <c r="A300" s="106"/>
      <c r="B300" s="106"/>
      <c r="C300" s="106"/>
      <c r="D300" s="114" t="s">
        <v>821</v>
      </c>
      <c r="E300" s="114" t="s">
        <v>833</v>
      </c>
      <c r="F300" s="114" t="s">
        <v>296</v>
      </c>
      <c r="G300" s="114" t="s">
        <v>834</v>
      </c>
    </row>
    <row r="301" spans="1:7" s="103" customFormat="1" ht="57.75" customHeight="1">
      <c r="A301" s="106"/>
      <c r="B301" s="106"/>
      <c r="C301" s="106"/>
      <c r="D301" s="102" t="s">
        <v>830</v>
      </c>
      <c r="E301" s="113" t="s">
        <v>831</v>
      </c>
      <c r="F301" s="112" t="s">
        <v>257</v>
      </c>
      <c r="G301" s="114" t="s">
        <v>832</v>
      </c>
    </row>
    <row r="302" spans="1:7" s="103" customFormat="1" ht="57.75" customHeight="1">
      <c r="A302" s="106"/>
      <c r="B302" s="106"/>
      <c r="C302" s="106"/>
      <c r="D302" s="3" t="s">
        <v>501</v>
      </c>
      <c r="E302" s="73" t="s">
        <v>502</v>
      </c>
      <c r="F302" s="74" t="s">
        <v>257</v>
      </c>
      <c r="G302" s="75" t="s">
        <v>505</v>
      </c>
    </row>
    <row r="303" spans="2:7" ht="47.25" customHeight="1">
      <c r="B303" s="6"/>
      <c r="C303" s="6"/>
      <c r="D303" s="3" t="s">
        <v>310</v>
      </c>
      <c r="E303" s="73" t="s">
        <v>503</v>
      </c>
      <c r="F303" s="74" t="s">
        <v>257</v>
      </c>
      <c r="G303" s="3" t="s">
        <v>504</v>
      </c>
    </row>
    <row r="304" spans="2:7" ht="47.25" customHeight="1">
      <c r="B304" s="6"/>
      <c r="C304" s="6"/>
      <c r="D304" s="9" t="s">
        <v>327</v>
      </c>
      <c r="E304" s="66" t="s">
        <v>453</v>
      </c>
      <c r="F304" s="9" t="s">
        <v>454</v>
      </c>
      <c r="G304" s="8" t="s">
        <v>455</v>
      </c>
    </row>
    <row r="305" spans="2:7" ht="47.25" customHeight="1">
      <c r="B305" s="6"/>
      <c r="C305" s="6"/>
      <c r="D305" s="3" t="s">
        <v>379</v>
      </c>
      <c r="E305" s="8" t="s">
        <v>456</v>
      </c>
      <c r="F305" s="45" t="s">
        <v>257</v>
      </c>
      <c r="G305" s="67" t="s">
        <v>457</v>
      </c>
    </row>
    <row r="306" spans="2:7" ht="47.25" customHeight="1">
      <c r="B306" s="6"/>
      <c r="C306" s="6"/>
      <c r="D306" s="44" t="s">
        <v>255</v>
      </c>
      <c r="E306" s="12" t="s">
        <v>256</v>
      </c>
      <c r="F306" s="45" t="s">
        <v>257</v>
      </c>
      <c r="G306" s="12" t="s">
        <v>258</v>
      </c>
    </row>
    <row r="307" spans="2:7" ht="47.25" customHeight="1">
      <c r="B307" s="6"/>
      <c r="C307" s="6"/>
      <c r="D307" s="44" t="s">
        <v>251</v>
      </c>
      <c r="E307" s="12" t="s">
        <v>252</v>
      </c>
      <c r="F307" s="45" t="s">
        <v>253</v>
      </c>
      <c r="G307" s="12" t="s">
        <v>254</v>
      </c>
    </row>
    <row r="308" spans="2:7" ht="47.25" customHeight="1">
      <c r="B308" s="6"/>
      <c r="C308" s="6"/>
      <c r="D308" s="9" t="s">
        <v>248</v>
      </c>
      <c r="E308" s="8" t="s">
        <v>249</v>
      </c>
      <c r="F308" s="9" t="s">
        <v>23</v>
      </c>
      <c r="G308" s="8" t="s">
        <v>250</v>
      </c>
    </row>
    <row r="309" spans="2:7" ht="47.25" customHeight="1">
      <c r="B309" s="6"/>
      <c r="C309" s="6"/>
      <c r="D309" s="9" t="s">
        <v>203</v>
      </c>
      <c r="E309" s="8" t="s">
        <v>216</v>
      </c>
      <c r="F309" s="9" t="s">
        <v>23</v>
      </c>
      <c r="G309" s="8" t="s">
        <v>217</v>
      </c>
    </row>
    <row r="310" spans="2:7" ht="47.25" customHeight="1">
      <c r="B310" s="6"/>
      <c r="C310" s="6"/>
      <c r="D310" s="9" t="s">
        <v>140</v>
      </c>
      <c r="E310" s="8" t="s">
        <v>214</v>
      </c>
      <c r="F310" s="9" t="s">
        <v>23</v>
      </c>
      <c r="G310" s="8" t="s">
        <v>215</v>
      </c>
    </row>
    <row r="311" spans="2:7" ht="47.25" customHeight="1">
      <c r="B311" s="6"/>
      <c r="C311" s="6"/>
      <c r="D311" s="9" t="s">
        <v>68</v>
      </c>
      <c r="E311" s="8" t="s">
        <v>69</v>
      </c>
      <c r="F311" s="9" t="s">
        <v>70</v>
      </c>
      <c r="G311" s="8" t="s">
        <v>71</v>
      </c>
    </row>
    <row r="312" spans="2:7" ht="33" customHeight="1">
      <c r="B312" s="6"/>
      <c r="C312" s="6"/>
      <c r="D312" s="9" t="s">
        <v>73</v>
      </c>
      <c r="E312" s="8" t="s">
        <v>74</v>
      </c>
      <c r="F312" s="9" t="s">
        <v>23</v>
      </c>
      <c r="G312" s="8" t="s">
        <v>75</v>
      </c>
    </row>
    <row r="313" spans="2:7" ht="33" customHeight="1">
      <c r="B313" s="6"/>
      <c r="C313" s="6"/>
      <c r="D313" s="9" t="s">
        <v>28</v>
      </c>
      <c r="E313" s="8" t="s">
        <v>36</v>
      </c>
      <c r="F313" s="9" t="s">
        <v>29</v>
      </c>
      <c r="G313" s="9" t="s">
        <v>30</v>
      </c>
    </row>
    <row r="314" spans="2:7" ht="33" customHeight="1">
      <c r="B314" s="6"/>
      <c r="C314" s="6"/>
      <c r="D314" s="9" t="s">
        <v>25</v>
      </c>
      <c r="E314" s="9" t="s">
        <v>26</v>
      </c>
      <c r="F314" s="9" t="s">
        <v>23</v>
      </c>
      <c r="G314" s="9" t="s">
        <v>27</v>
      </c>
    </row>
    <row r="315" spans="2:7" ht="33" customHeight="1">
      <c r="B315" s="6"/>
      <c r="C315" s="6"/>
      <c r="D315" s="9" t="s">
        <v>21</v>
      </c>
      <c r="E315" s="9" t="s">
        <v>22</v>
      </c>
      <c r="F315" s="9" t="s">
        <v>23</v>
      </c>
      <c r="G315" s="9" t="s">
        <v>24</v>
      </c>
    </row>
    <row r="316" spans="2:7" ht="39" customHeight="1">
      <c r="B316" s="53" t="s">
        <v>35</v>
      </c>
      <c r="C316" s="54" t="s">
        <v>31</v>
      </c>
      <c r="D316" s="114" t="s">
        <v>838</v>
      </c>
      <c r="E316" s="114" t="s">
        <v>839</v>
      </c>
      <c r="F316" s="112" t="s">
        <v>82</v>
      </c>
      <c r="G316" s="114" t="s">
        <v>840</v>
      </c>
    </row>
    <row r="317" spans="1:7" s="103" customFormat="1" ht="39" customHeight="1">
      <c r="A317" s="106"/>
      <c r="B317" s="106"/>
      <c r="C317" s="106"/>
      <c r="D317" s="9" t="s">
        <v>32</v>
      </c>
      <c r="E317" s="9" t="s">
        <v>33</v>
      </c>
      <c r="F317" s="9" t="s">
        <v>23</v>
      </c>
      <c r="G317" s="8" t="s">
        <v>34</v>
      </c>
    </row>
    <row r="318" spans="1:7" s="103" customFormat="1" ht="18" customHeight="1">
      <c r="A318" s="106"/>
      <c r="B318" s="106"/>
      <c r="C318" s="106"/>
      <c r="D318" s="108"/>
      <c r="E318" s="108"/>
      <c r="F318" s="108"/>
      <c r="G318" s="107"/>
    </row>
    <row r="319" spans="1:7" s="103" customFormat="1" ht="50.25" customHeight="1">
      <c r="A319" s="106"/>
      <c r="B319" s="109" t="s">
        <v>841</v>
      </c>
      <c r="C319" s="110" t="s">
        <v>842</v>
      </c>
      <c r="D319" s="140" t="s">
        <v>1003</v>
      </c>
      <c r="E319" s="140" t="s">
        <v>1004</v>
      </c>
      <c r="F319" s="9" t="s">
        <v>257</v>
      </c>
      <c r="G319" s="140" t="s">
        <v>1005</v>
      </c>
    </row>
    <row r="320" spans="1:7" s="103" customFormat="1" ht="50.25" customHeight="1">
      <c r="A320" s="106"/>
      <c r="B320" s="91"/>
      <c r="C320" s="82"/>
      <c r="D320" s="131" t="s">
        <v>907</v>
      </c>
      <c r="E320" s="73" t="s">
        <v>908</v>
      </c>
      <c r="F320" s="112" t="s">
        <v>257</v>
      </c>
      <c r="G320" s="73" t="s">
        <v>909</v>
      </c>
    </row>
    <row r="321" spans="1:7" s="103" customFormat="1" ht="48" customHeight="1">
      <c r="A321" s="106"/>
      <c r="B321" s="106"/>
      <c r="C321" s="106"/>
      <c r="D321" s="105" t="s">
        <v>843</v>
      </c>
      <c r="E321" s="104" t="s">
        <v>844</v>
      </c>
      <c r="F321" s="105" t="s">
        <v>565</v>
      </c>
      <c r="G321" s="105" t="s">
        <v>845</v>
      </c>
    </row>
    <row r="322" spans="1:7" s="103" customFormat="1" ht="19.5" customHeight="1">
      <c r="A322" s="106"/>
      <c r="B322" s="106"/>
      <c r="C322" s="106"/>
      <c r="D322" s="101"/>
      <c r="E322" s="81"/>
      <c r="F322" s="101"/>
      <c r="G322" s="101"/>
    </row>
    <row r="323" spans="2:7" ht="18.75" customHeight="1">
      <c r="B323" s="29"/>
      <c r="C323" s="30"/>
      <c r="D323" s="30"/>
      <c r="E323" s="30"/>
      <c r="F323" s="30"/>
      <c r="G323" s="29"/>
    </row>
    <row r="324" spans="1:7" ht="48" customHeight="1">
      <c r="A324" s="10" t="s">
        <v>12</v>
      </c>
      <c r="B324" s="56" t="s">
        <v>54</v>
      </c>
      <c r="C324" s="56" t="s">
        <v>55</v>
      </c>
      <c r="D324" s="13" t="s">
        <v>56</v>
      </c>
      <c r="E324" s="14" t="s">
        <v>72</v>
      </c>
      <c r="F324" s="35" t="s">
        <v>23</v>
      </c>
      <c r="G324" s="12" t="s">
        <v>63</v>
      </c>
    </row>
    <row r="325" spans="1:7" s="103" customFormat="1" ht="48" customHeight="1">
      <c r="A325" s="106"/>
      <c r="B325" s="57" t="s">
        <v>936</v>
      </c>
      <c r="C325" s="110" t="s">
        <v>937</v>
      </c>
      <c r="D325" s="99" t="s">
        <v>933</v>
      </c>
      <c r="E325" s="99" t="s">
        <v>934</v>
      </c>
      <c r="F325" s="98" t="s">
        <v>23</v>
      </c>
      <c r="G325" s="99" t="s">
        <v>935</v>
      </c>
    </row>
    <row r="326" spans="2:7" ht="42" customHeight="1">
      <c r="B326" s="57" t="s">
        <v>57</v>
      </c>
      <c r="C326" s="58" t="s">
        <v>58</v>
      </c>
      <c r="D326" s="21">
        <v>42760</v>
      </c>
      <c r="E326" s="20" t="s">
        <v>61</v>
      </c>
      <c r="F326" s="36" t="s">
        <v>23</v>
      </c>
      <c r="G326" s="22" t="s">
        <v>62</v>
      </c>
    </row>
    <row r="327" spans="2:7" ht="42" customHeight="1">
      <c r="B327" s="6"/>
      <c r="C327" s="6"/>
      <c r="D327" s="24">
        <v>42754</v>
      </c>
      <c r="E327" s="23" t="s">
        <v>59</v>
      </c>
      <c r="F327" s="37" t="s">
        <v>23</v>
      </c>
      <c r="G327" s="23" t="s">
        <v>60</v>
      </c>
    </row>
    <row r="328" spans="2:7" ht="51" customHeight="1">
      <c r="B328" s="56" t="s">
        <v>64</v>
      </c>
      <c r="C328" s="56" t="s">
        <v>65</v>
      </c>
      <c r="D328" s="99" t="s">
        <v>918</v>
      </c>
      <c r="E328" s="99" t="s">
        <v>930</v>
      </c>
      <c r="F328" s="99" t="s">
        <v>931</v>
      </c>
      <c r="G328" s="99" t="s">
        <v>932</v>
      </c>
    </row>
    <row r="329" spans="1:7" s="103" customFormat="1" ht="51" customHeight="1">
      <c r="A329" s="106"/>
      <c r="B329" s="106"/>
      <c r="C329" s="106"/>
      <c r="D329" s="90" t="s">
        <v>686</v>
      </c>
      <c r="E329" s="28" t="s">
        <v>687</v>
      </c>
      <c r="F329" s="28" t="s">
        <v>23</v>
      </c>
      <c r="G329" s="28" t="s">
        <v>688</v>
      </c>
    </row>
    <row r="330" spans="2:7" ht="51" customHeight="1">
      <c r="B330" s="6"/>
      <c r="C330" s="6"/>
      <c r="D330" s="28" t="s">
        <v>518</v>
      </c>
      <c r="E330" s="28" t="s">
        <v>519</v>
      </c>
      <c r="F330" s="28" t="s">
        <v>520</v>
      </c>
      <c r="G330" s="28" t="s">
        <v>521</v>
      </c>
    </row>
    <row r="331" spans="2:7" ht="51" customHeight="1">
      <c r="B331" s="6"/>
      <c r="C331" s="6"/>
      <c r="D331" s="32" t="s">
        <v>479</v>
      </c>
      <c r="E331" s="32" t="s">
        <v>279</v>
      </c>
      <c r="F331" s="32" t="s">
        <v>23</v>
      </c>
      <c r="G331" s="32" t="s">
        <v>480</v>
      </c>
    </row>
    <row r="332" spans="2:7" ht="51" customHeight="1">
      <c r="B332" s="6"/>
      <c r="C332" s="6"/>
      <c r="D332" s="24" t="s">
        <v>278</v>
      </c>
      <c r="E332" s="23" t="s">
        <v>279</v>
      </c>
      <c r="F332" s="37" t="s">
        <v>23</v>
      </c>
      <c r="G332" s="23" t="s">
        <v>280</v>
      </c>
    </row>
    <row r="333" spans="2:7" ht="49.5" customHeight="1">
      <c r="B333" s="6"/>
      <c r="C333" s="6"/>
      <c r="D333" s="28" t="s">
        <v>148</v>
      </c>
      <c r="E333" s="28" t="s">
        <v>149</v>
      </c>
      <c r="F333" s="28" t="s">
        <v>23</v>
      </c>
      <c r="G333" s="28" t="s">
        <v>150</v>
      </c>
    </row>
    <row r="334" spans="2:7" ht="51" customHeight="1">
      <c r="B334" s="6"/>
      <c r="C334" s="6"/>
      <c r="D334" s="32" t="s">
        <v>145</v>
      </c>
      <c r="E334" s="32" t="s">
        <v>146</v>
      </c>
      <c r="F334" s="28" t="s">
        <v>23</v>
      </c>
      <c r="G334" s="28" t="s">
        <v>147</v>
      </c>
    </row>
    <row r="335" spans="2:7" ht="37.5" customHeight="1">
      <c r="B335" s="6"/>
      <c r="C335" s="6"/>
      <c r="D335" s="25">
        <v>42775</v>
      </c>
      <c r="E335" s="20" t="s">
        <v>66</v>
      </c>
      <c r="F335" s="20" t="s">
        <v>23</v>
      </c>
      <c r="G335" s="20" t="s">
        <v>67</v>
      </c>
    </row>
    <row r="336" spans="2:7" ht="42" customHeight="1">
      <c r="B336" s="57" t="s">
        <v>151</v>
      </c>
      <c r="C336" s="57" t="s">
        <v>152</v>
      </c>
      <c r="D336" s="99" t="s">
        <v>1026</v>
      </c>
      <c r="E336" s="153" t="s">
        <v>1058</v>
      </c>
      <c r="F336" s="99" t="s">
        <v>209</v>
      </c>
      <c r="G336" s="153" t="s">
        <v>1059</v>
      </c>
    </row>
    <row r="337" spans="1:7" s="103" customFormat="1" ht="42" customHeight="1">
      <c r="A337" s="106"/>
      <c r="B337" s="150"/>
      <c r="C337" s="150"/>
      <c r="D337" s="99" t="s">
        <v>925</v>
      </c>
      <c r="E337" s="99" t="s">
        <v>926</v>
      </c>
      <c r="F337" s="99" t="s">
        <v>23</v>
      </c>
      <c r="G337" s="99" t="s">
        <v>927</v>
      </c>
    </row>
    <row r="338" spans="1:7" s="103" customFormat="1" ht="42" customHeight="1">
      <c r="A338" s="106"/>
      <c r="B338" s="106"/>
      <c r="C338" s="106"/>
      <c r="D338" s="99" t="s">
        <v>928</v>
      </c>
      <c r="E338" s="99" t="s">
        <v>693</v>
      </c>
      <c r="F338" s="99" t="s">
        <v>23</v>
      </c>
      <c r="G338" s="99" t="s">
        <v>929</v>
      </c>
    </row>
    <row r="339" spans="1:7" s="103" customFormat="1" ht="42" customHeight="1">
      <c r="A339" s="106"/>
      <c r="B339" s="106"/>
      <c r="C339" s="106"/>
      <c r="D339" s="28" t="s">
        <v>689</v>
      </c>
      <c r="E339" s="28" t="s">
        <v>690</v>
      </c>
      <c r="F339" s="28" t="s">
        <v>691</v>
      </c>
      <c r="G339" s="28" t="s">
        <v>692</v>
      </c>
    </row>
    <row r="340" spans="2:7" ht="42" customHeight="1">
      <c r="B340" s="106"/>
      <c r="C340" s="106"/>
      <c r="D340" s="28" t="s">
        <v>683</v>
      </c>
      <c r="E340" s="28" t="s">
        <v>693</v>
      </c>
      <c r="F340" s="28" t="s">
        <v>23</v>
      </c>
      <c r="G340" s="28" t="s">
        <v>694</v>
      </c>
    </row>
    <row r="341" spans="2:7" ht="42" customHeight="1">
      <c r="B341" s="6"/>
      <c r="C341" s="6"/>
      <c r="D341" s="28" t="s">
        <v>695</v>
      </c>
      <c r="E341" s="28" t="s">
        <v>696</v>
      </c>
      <c r="F341" s="28" t="s">
        <v>697</v>
      </c>
      <c r="G341" s="28" t="s">
        <v>698</v>
      </c>
    </row>
    <row r="342" spans="2:7" ht="42" customHeight="1">
      <c r="B342" s="6"/>
      <c r="C342" s="6"/>
      <c r="D342" s="28" t="s">
        <v>523</v>
      </c>
      <c r="E342" s="28" t="s">
        <v>524</v>
      </c>
      <c r="F342" s="28" t="s">
        <v>525</v>
      </c>
      <c r="G342" s="28" t="s">
        <v>526</v>
      </c>
    </row>
    <row r="343" spans="2:7" ht="37.5" customHeight="1">
      <c r="B343" s="6"/>
      <c r="C343" s="6"/>
      <c r="D343" s="3" t="s">
        <v>335</v>
      </c>
      <c r="E343" s="2" t="s">
        <v>522</v>
      </c>
      <c r="F343" s="3" t="s">
        <v>23</v>
      </c>
      <c r="G343" s="3" t="s">
        <v>336</v>
      </c>
    </row>
    <row r="344" spans="2:7" ht="37.5" customHeight="1">
      <c r="B344" s="6"/>
      <c r="C344" s="6"/>
      <c r="D344" s="3" t="s">
        <v>322</v>
      </c>
      <c r="E344" s="2" t="s">
        <v>337</v>
      </c>
      <c r="F344" s="3" t="s">
        <v>23</v>
      </c>
      <c r="G344" s="3" t="s">
        <v>338</v>
      </c>
    </row>
    <row r="345" spans="2:7" ht="37.5" customHeight="1">
      <c r="B345" s="6"/>
      <c r="C345" s="6"/>
      <c r="D345" s="3" t="s">
        <v>323</v>
      </c>
      <c r="E345" s="2" t="s">
        <v>326</v>
      </c>
      <c r="F345" s="3" t="s">
        <v>324</v>
      </c>
      <c r="G345" s="3" t="s">
        <v>325</v>
      </c>
    </row>
    <row r="346" spans="2:7" ht="37.5" customHeight="1">
      <c r="B346" s="6"/>
      <c r="C346" s="6"/>
      <c r="D346" s="25" t="s">
        <v>201</v>
      </c>
      <c r="E346" s="20" t="s">
        <v>212</v>
      </c>
      <c r="F346" s="20" t="s">
        <v>23</v>
      </c>
      <c r="G346" s="20" t="s">
        <v>213</v>
      </c>
    </row>
    <row r="347" spans="2:7" ht="48.75" customHeight="1">
      <c r="B347" s="6"/>
      <c r="C347" s="6"/>
      <c r="D347" s="33" t="s">
        <v>153</v>
      </c>
      <c r="E347" s="20" t="s">
        <v>154</v>
      </c>
      <c r="F347" s="20" t="s">
        <v>155</v>
      </c>
      <c r="G347" s="20" t="s">
        <v>156</v>
      </c>
    </row>
    <row r="348" spans="2:7" ht="101.25" customHeight="1">
      <c r="B348" s="57" t="s">
        <v>281</v>
      </c>
      <c r="C348" s="78" t="s">
        <v>282</v>
      </c>
      <c r="D348" s="46" t="s">
        <v>1078</v>
      </c>
      <c r="E348" s="104" t="s">
        <v>482</v>
      </c>
      <c r="F348" s="105" t="s">
        <v>23</v>
      </c>
      <c r="G348" s="104" t="s">
        <v>1100</v>
      </c>
    </row>
    <row r="349" spans="1:7" s="103" customFormat="1" ht="66.75" customHeight="1">
      <c r="A349" s="106"/>
      <c r="B349" s="150"/>
      <c r="C349" s="150"/>
      <c r="D349" s="90" t="s">
        <v>1045</v>
      </c>
      <c r="E349" s="97" t="s">
        <v>1056</v>
      </c>
      <c r="F349" s="99" t="s">
        <v>931</v>
      </c>
      <c r="G349" s="97" t="s">
        <v>1057</v>
      </c>
    </row>
    <row r="350" spans="1:7" s="103" customFormat="1" ht="66.75" customHeight="1">
      <c r="A350" s="106"/>
      <c r="B350" s="150"/>
      <c r="C350" s="150"/>
      <c r="D350" s="90" t="s">
        <v>1052</v>
      </c>
      <c r="E350" s="99" t="s">
        <v>440</v>
      </c>
      <c r="F350" s="99" t="s">
        <v>23</v>
      </c>
      <c r="G350" s="151" t="s">
        <v>1053</v>
      </c>
    </row>
    <row r="351" spans="1:7" s="103" customFormat="1" ht="66.75" customHeight="1">
      <c r="A351" s="106"/>
      <c r="B351" s="150"/>
      <c r="C351" s="150"/>
      <c r="D351" s="90" t="s">
        <v>1052</v>
      </c>
      <c r="E351" s="97" t="s">
        <v>1054</v>
      </c>
      <c r="F351" s="99" t="s">
        <v>565</v>
      </c>
      <c r="G351" s="97" t="s">
        <v>1055</v>
      </c>
    </row>
    <row r="352" spans="1:7" s="103" customFormat="1" ht="66.75" customHeight="1">
      <c r="A352" s="106"/>
      <c r="B352" s="150"/>
      <c r="C352" s="150"/>
      <c r="D352" s="90" t="s">
        <v>918</v>
      </c>
      <c r="E352" s="99" t="s">
        <v>919</v>
      </c>
      <c r="F352" s="99" t="s">
        <v>920</v>
      </c>
      <c r="G352" s="99" t="s">
        <v>921</v>
      </c>
    </row>
    <row r="353" spans="1:7" s="103" customFormat="1" ht="66.75" customHeight="1">
      <c r="A353" s="106"/>
      <c r="B353" s="106"/>
      <c r="C353" s="106"/>
      <c r="D353" s="89" t="s">
        <v>922</v>
      </c>
      <c r="E353" s="99" t="s">
        <v>923</v>
      </c>
      <c r="F353" s="98" t="s">
        <v>23</v>
      </c>
      <c r="G353" s="99" t="s">
        <v>924</v>
      </c>
    </row>
    <row r="354" spans="1:7" s="103" customFormat="1" ht="66.75" customHeight="1">
      <c r="A354" s="106"/>
      <c r="B354" s="106"/>
      <c r="C354" s="106"/>
      <c r="D354" s="46" t="s">
        <v>915</v>
      </c>
      <c r="E354" s="104" t="s">
        <v>916</v>
      </c>
      <c r="F354" s="105" t="s">
        <v>23</v>
      </c>
      <c r="G354" s="133" t="s">
        <v>917</v>
      </c>
    </row>
    <row r="355" spans="1:7" s="103" customFormat="1" ht="66.75" customHeight="1">
      <c r="A355" s="106"/>
      <c r="B355" s="106"/>
      <c r="C355" s="106"/>
      <c r="D355" s="89" t="s">
        <v>846</v>
      </c>
      <c r="E355" s="28" t="s">
        <v>847</v>
      </c>
      <c r="F355" s="26" t="s">
        <v>23</v>
      </c>
      <c r="G355" s="28" t="s">
        <v>848</v>
      </c>
    </row>
    <row r="356" spans="1:7" s="103" customFormat="1" ht="75.75" customHeight="1">
      <c r="A356" s="106"/>
      <c r="B356" s="106"/>
      <c r="C356" s="106"/>
      <c r="D356" s="89" t="s">
        <v>699</v>
      </c>
      <c r="E356" s="99" t="s">
        <v>700</v>
      </c>
      <c r="F356" s="98" t="s">
        <v>23</v>
      </c>
      <c r="G356" s="99" t="s">
        <v>701</v>
      </c>
    </row>
    <row r="357" spans="2:7" ht="48.75" customHeight="1">
      <c r="B357" s="6"/>
      <c r="C357" s="6"/>
      <c r="D357" s="90" t="s">
        <v>501</v>
      </c>
      <c r="E357" s="28" t="s">
        <v>528</v>
      </c>
      <c r="F357" s="26" t="s">
        <v>23</v>
      </c>
      <c r="G357" s="28" t="s">
        <v>529</v>
      </c>
    </row>
    <row r="358" spans="4:7" ht="42" customHeight="1">
      <c r="D358" s="79" t="s">
        <v>511</v>
      </c>
      <c r="E358" s="2" t="s">
        <v>530</v>
      </c>
      <c r="F358" s="3" t="s">
        <v>23</v>
      </c>
      <c r="G358" s="2" t="s">
        <v>531</v>
      </c>
    </row>
    <row r="359" spans="4:7" ht="43.5" customHeight="1">
      <c r="D359" s="76" t="s">
        <v>481</v>
      </c>
      <c r="E359" s="77" t="s">
        <v>482</v>
      </c>
      <c r="F359" s="77" t="s">
        <v>23</v>
      </c>
      <c r="G359" s="28" t="s">
        <v>483</v>
      </c>
    </row>
    <row r="360" spans="4:7" ht="39" customHeight="1">
      <c r="D360" s="3" t="s">
        <v>327</v>
      </c>
      <c r="E360" s="3" t="s">
        <v>328</v>
      </c>
      <c r="F360" s="3" t="s">
        <v>23</v>
      </c>
      <c r="G360" s="2" t="s">
        <v>527</v>
      </c>
    </row>
    <row r="361" spans="3:7" ht="37.5" customHeight="1">
      <c r="C361" s="6"/>
      <c r="D361" s="33" t="s">
        <v>329</v>
      </c>
      <c r="E361" s="20" t="s">
        <v>330</v>
      </c>
      <c r="F361" s="20" t="s">
        <v>23</v>
      </c>
      <c r="G361" s="20" t="s">
        <v>331</v>
      </c>
    </row>
    <row r="362" spans="3:7" ht="40.5" customHeight="1">
      <c r="C362" s="6"/>
      <c r="D362" s="33" t="s">
        <v>332</v>
      </c>
      <c r="E362" s="20" t="s">
        <v>333</v>
      </c>
      <c r="F362" s="20" t="s">
        <v>23</v>
      </c>
      <c r="G362" s="20" t="s">
        <v>334</v>
      </c>
    </row>
    <row r="363" spans="3:7" ht="39.75" customHeight="1">
      <c r="C363" s="6"/>
      <c r="D363" s="33" t="s">
        <v>255</v>
      </c>
      <c r="E363" s="20" t="s">
        <v>283</v>
      </c>
      <c r="F363" s="20" t="s">
        <v>23</v>
      </c>
      <c r="G363" s="20" t="s">
        <v>284</v>
      </c>
    </row>
    <row r="364" spans="2:7" ht="39.75" customHeight="1">
      <c r="B364" s="59" t="s">
        <v>702</v>
      </c>
      <c r="C364" s="59" t="s">
        <v>703</v>
      </c>
      <c r="D364" s="26" t="s">
        <v>704</v>
      </c>
      <c r="E364" s="26" t="s">
        <v>705</v>
      </c>
      <c r="F364" s="26" t="s">
        <v>705</v>
      </c>
      <c r="G364" s="28" t="s">
        <v>706</v>
      </c>
    </row>
    <row r="365" spans="3:7" ht="24" customHeight="1">
      <c r="C365" s="31"/>
      <c r="D365" s="38"/>
      <c r="E365" s="31"/>
      <c r="F365" s="31"/>
      <c r="G365" s="31"/>
    </row>
    <row r="366" spans="1:7" ht="51" customHeight="1">
      <c r="A366" s="4" t="s">
        <v>13</v>
      </c>
      <c r="B366" s="59" t="s">
        <v>185</v>
      </c>
      <c r="C366" s="59" t="s">
        <v>186</v>
      </c>
      <c r="D366" s="46" t="s">
        <v>712</v>
      </c>
      <c r="E366" s="2" t="s">
        <v>710</v>
      </c>
      <c r="F366" s="3" t="s">
        <v>48</v>
      </c>
      <c r="G366" s="3" t="s">
        <v>711</v>
      </c>
    </row>
    <row r="367" spans="2:7" ht="51" customHeight="1">
      <c r="B367" s="6"/>
      <c r="C367" s="6"/>
      <c r="D367" s="46" t="s">
        <v>244</v>
      </c>
      <c r="E367" s="2" t="s">
        <v>269</v>
      </c>
      <c r="F367" s="3" t="s">
        <v>23</v>
      </c>
      <c r="G367" s="3" t="s">
        <v>270</v>
      </c>
    </row>
    <row r="368" spans="2:7" ht="51" customHeight="1">
      <c r="B368" s="6"/>
      <c r="C368" s="6"/>
      <c r="D368" s="47" t="s">
        <v>187</v>
      </c>
      <c r="E368" s="42" t="s">
        <v>189</v>
      </c>
      <c r="F368" s="20" t="s">
        <v>23</v>
      </c>
      <c r="G368" s="40" t="s">
        <v>190</v>
      </c>
    </row>
    <row r="369" spans="2:7" ht="51" customHeight="1">
      <c r="B369" s="6"/>
      <c r="C369" s="6"/>
      <c r="D369" s="47" t="s">
        <v>188</v>
      </c>
      <c r="E369" s="41" t="s">
        <v>191</v>
      </c>
      <c r="F369" s="20" t="s">
        <v>23</v>
      </c>
      <c r="G369" s="39" t="s">
        <v>192</v>
      </c>
    </row>
    <row r="370" spans="2:7" ht="51" customHeight="1">
      <c r="B370" s="53" t="s">
        <v>45</v>
      </c>
      <c r="C370" s="54" t="s">
        <v>46</v>
      </c>
      <c r="D370" s="3" t="s">
        <v>47</v>
      </c>
      <c r="E370" s="8" t="s">
        <v>184</v>
      </c>
      <c r="F370" s="9" t="s">
        <v>48</v>
      </c>
      <c r="G370" s="9" t="s">
        <v>49</v>
      </c>
    </row>
    <row r="371" spans="2:7" ht="51" customHeight="1">
      <c r="B371" s="53" t="s">
        <v>111</v>
      </c>
      <c r="C371" s="54" t="s">
        <v>112</v>
      </c>
      <c r="D371" s="79" t="s">
        <v>709</v>
      </c>
      <c r="E371" s="2" t="s">
        <v>707</v>
      </c>
      <c r="F371" s="2" t="s">
        <v>23</v>
      </c>
      <c r="G371" s="2" t="s">
        <v>708</v>
      </c>
    </row>
    <row r="372" spans="2:7" ht="51" customHeight="1">
      <c r="B372" s="6"/>
      <c r="C372" s="6"/>
      <c r="D372" s="80">
        <v>43005</v>
      </c>
      <c r="E372" s="26" t="s">
        <v>537</v>
      </c>
      <c r="F372" s="26" t="s">
        <v>23</v>
      </c>
      <c r="G372" s="28" t="s">
        <v>538</v>
      </c>
    </row>
    <row r="373" spans="2:7" ht="51" customHeight="1">
      <c r="B373" s="6"/>
      <c r="C373" s="6"/>
      <c r="D373" s="80">
        <v>42992</v>
      </c>
      <c r="E373" s="26" t="s">
        <v>535</v>
      </c>
      <c r="F373" s="26" t="s">
        <v>23</v>
      </c>
      <c r="G373" s="28" t="s">
        <v>536</v>
      </c>
    </row>
    <row r="374" spans="2:7" ht="51" customHeight="1">
      <c r="B374" s="6"/>
      <c r="C374" s="6"/>
      <c r="D374" s="80">
        <v>42989</v>
      </c>
      <c r="E374" s="26" t="s">
        <v>533</v>
      </c>
      <c r="F374" s="26" t="s">
        <v>23</v>
      </c>
      <c r="G374" s="28" t="s">
        <v>534</v>
      </c>
    </row>
    <row r="375" spans="2:7" ht="51" customHeight="1">
      <c r="B375" s="6"/>
      <c r="C375" s="6"/>
      <c r="D375" s="3" t="s">
        <v>347</v>
      </c>
      <c r="E375" s="3" t="s">
        <v>348</v>
      </c>
      <c r="F375" s="3" t="s">
        <v>23</v>
      </c>
      <c r="G375" s="2" t="s">
        <v>349</v>
      </c>
    </row>
    <row r="376" spans="2:7" ht="51" customHeight="1">
      <c r="B376" s="6"/>
      <c r="C376" s="6"/>
      <c r="D376" s="3" t="s">
        <v>344</v>
      </c>
      <c r="E376" s="8" t="s">
        <v>345</v>
      </c>
      <c r="F376" s="20" t="s">
        <v>23</v>
      </c>
      <c r="G376" s="8" t="s">
        <v>346</v>
      </c>
    </row>
    <row r="377" spans="2:7" ht="51" customHeight="1">
      <c r="B377" s="6"/>
      <c r="C377" s="6"/>
      <c r="D377" s="3" t="s">
        <v>327</v>
      </c>
      <c r="E377" s="8" t="s">
        <v>342</v>
      </c>
      <c r="F377" s="20" t="s">
        <v>23</v>
      </c>
      <c r="G377" s="8" t="s">
        <v>343</v>
      </c>
    </row>
    <row r="378" spans="2:7" ht="51" customHeight="1">
      <c r="B378" s="6"/>
      <c r="C378" s="6"/>
      <c r="D378" s="3" t="s">
        <v>339</v>
      </c>
      <c r="E378" s="8" t="s">
        <v>340</v>
      </c>
      <c r="F378" s="20" t="s">
        <v>23</v>
      </c>
      <c r="G378" s="8" t="s">
        <v>341</v>
      </c>
    </row>
    <row r="379" spans="2:7" ht="66.75" customHeight="1">
      <c r="B379" s="6"/>
      <c r="C379" s="6"/>
      <c r="D379" s="3" t="s">
        <v>255</v>
      </c>
      <c r="E379" s="8" t="s">
        <v>262</v>
      </c>
      <c r="F379" s="20" t="s">
        <v>23</v>
      </c>
      <c r="G379" s="8" t="s">
        <v>895</v>
      </c>
    </row>
    <row r="380" spans="2:7" ht="78.75" customHeight="1">
      <c r="B380" s="6"/>
      <c r="C380" s="6"/>
      <c r="D380" s="3" t="s">
        <v>259</v>
      </c>
      <c r="E380" s="8" t="s">
        <v>264</v>
      </c>
      <c r="F380" s="20" t="s">
        <v>23</v>
      </c>
      <c r="G380" s="8" t="s">
        <v>894</v>
      </c>
    </row>
    <row r="381" spans="2:7" ht="51" customHeight="1">
      <c r="B381" s="6"/>
      <c r="C381" s="6"/>
      <c r="D381" s="3" t="s">
        <v>260</v>
      </c>
      <c r="E381" s="8" t="s">
        <v>265</v>
      </c>
      <c r="F381" s="20" t="s">
        <v>23</v>
      </c>
      <c r="G381" s="8" t="s">
        <v>267</v>
      </c>
    </row>
    <row r="382" spans="2:7" ht="51" customHeight="1">
      <c r="B382" s="6"/>
      <c r="C382" s="6"/>
      <c r="D382" s="3" t="s">
        <v>261</v>
      </c>
      <c r="E382" s="8" t="s">
        <v>266</v>
      </c>
      <c r="F382" s="9" t="s">
        <v>263</v>
      </c>
      <c r="G382" s="8" t="s">
        <v>268</v>
      </c>
    </row>
    <row r="383" spans="2:7" ht="51" customHeight="1">
      <c r="B383" s="6"/>
      <c r="C383" s="6"/>
      <c r="D383" s="3" t="s">
        <v>201</v>
      </c>
      <c r="E383" s="8" t="s">
        <v>202</v>
      </c>
      <c r="F383" s="9" t="s">
        <v>23</v>
      </c>
      <c r="G383" s="8" t="s">
        <v>666</v>
      </c>
    </row>
    <row r="384" spans="2:7" ht="51" customHeight="1">
      <c r="B384" s="6"/>
      <c r="C384" s="6"/>
      <c r="D384" s="3" t="s">
        <v>143</v>
      </c>
      <c r="E384" s="42" t="s">
        <v>194</v>
      </c>
      <c r="F384" s="9" t="s">
        <v>23</v>
      </c>
      <c r="G384" s="39" t="s">
        <v>195</v>
      </c>
    </row>
    <row r="385" spans="2:7" ht="51" customHeight="1">
      <c r="B385" s="6"/>
      <c r="C385" s="6"/>
      <c r="D385" s="3" t="s">
        <v>193</v>
      </c>
      <c r="E385" s="42" t="s">
        <v>196</v>
      </c>
      <c r="F385" s="9" t="s">
        <v>23</v>
      </c>
      <c r="G385" s="39" t="s">
        <v>197</v>
      </c>
    </row>
    <row r="386" spans="2:7" ht="51" customHeight="1">
      <c r="B386" s="6"/>
      <c r="C386" s="6"/>
      <c r="D386" s="3" t="s">
        <v>153</v>
      </c>
      <c r="E386" s="42" t="s">
        <v>198</v>
      </c>
      <c r="F386" s="9" t="s">
        <v>199</v>
      </c>
      <c r="G386" s="39" t="s">
        <v>200</v>
      </c>
    </row>
    <row r="387" spans="2:7" ht="48.75" customHeight="1">
      <c r="B387" s="6"/>
      <c r="C387" s="6"/>
      <c r="D387" s="3" t="s">
        <v>108</v>
      </c>
      <c r="E387" s="3" t="s">
        <v>113</v>
      </c>
      <c r="F387" s="3" t="s">
        <v>23</v>
      </c>
      <c r="G387" s="2" t="s">
        <v>114</v>
      </c>
    </row>
    <row r="388" spans="2:7" ht="12.75" customHeight="1">
      <c r="B388" s="6"/>
      <c r="C388" s="6"/>
      <c r="D388" s="50"/>
      <c r="E388" s="50"/>
      <c r="F388" s="50"/>
      <c r="G388" s="81"/>
    </row>
    <row r="389" spans="2:7" ht="17.25" customHeight="1">
      <c r="B389" s="6"/>
      <c r="C389" s="6"/>
      <c r="D389" s="50"/>
      <c r="E389" s="50"/>
      <c r="F389" s="50"/>
      <c r="G389" s="81"/>
    </row>
    <row r="390" spans="1:7" ht="43.5" customHeight="1">
      <c r="A390" s="4" t="s">
        <v>545</v>
      </c>
      <c r="B390" s="155" t="s">
        <v>1095</v>
      </c>
      <c r="C390" s="155" t="s">
        <v>1096</v>
      </c>
      <c r="D390" s="87" t="s">
        <v>1097</v>
      </c>
      <c r="E390" s="87" t="s">
        <v>1098</v>
      </c>
      <c r="F390" s="87" t="s">
        <v>324</v>
      </c>
      <c r="G390" s="87" t="s">
        <v>1099</v>
      </c>
    </row>
    <row r="391" spans="1:7" s="103" customFormat="1" ht="43.5" customHeight="1">
      <c r="A391" s="106"/>
      <c r="B391" s="52" t="s">
        <v>546</v>
      </c>
      <c r="C391" s="55" t="s">
        <v>547</v>
      </c>
      <c r="D391" s="105" t="s">
        <v>1092</v>
      </c>
      <c r="E391" s="105" t="s">
        <v>1093</v>
      </c>
      <c r="F391" s="100" t="s">
        <v>23</v>
      </c>
      <c r="G391" s="105" t="s">
        <v>1094</v>
      </c>
    </row>
    <row r="392" spans="1:7" s="103" customFormat="1" ht="43.5" customHeight="1">
      <c r="A392" s="106"/>
      <c r="B392" s="106"/>
      <c r="C392" s="106"/>
      <c r="D392" s="100" t="s">
        <v>1040</v>
      </c>
      <c r="E392" s="104" t="s">
        <v>1042</v>
      </c>
      <c r="F392" s="100" t="s">
        <v>23</v>
      </c>
      <c r="G392" s="104" t="s">
        <v>1041</v>
      </c>
    </row>
    <row r="393" spans="1:7" s="103" customFormat="1" ht="43.5" customHeight="1">
      <c r="A393" s="106"/>
      <c r="B393" s="82"/>
      <c r="C393" s="82"/>
      <c r="D393" s="100" t="s">
        <v>852</v>
      </c>
      <c r="E393" s="104" t="s">
        <v>892</v>
      </c>
      <c r="F393" s="100" t="s">
        <v>23</v>
      </c>
      <c r="G393" s="104" t="s">
        <v>893</v>
      </c>
    </row>
    <row r="394" spans="1:7" s="103" customFormat="1" ht="43.5" customHeight="1">
      <c r="A394" s="106"/>
      <c r="B394" s="106"/>
      <c r="C394" s="106"/>
      <c r="D394" s="48" t="s">
        <v>479</v>
      </c>
      <c r="E394" s="3" t="s">
        <v>550</v>
      </c>
      <c r="F394" s="48" t="s">
        <v>23</v>
      </c>
      <c r="G394" s="17" t="s">
        <v>549</v>
      </c>
    </row>
    <row r="395" spans="2:7" ht="43.5" customHeight="1">
      <c r="B395" s="6"/>
      <c r="C395" s="6"/>
      <c r="D395" s="3" t="s">
        <v>335</v>
      </c>
      <c r="E395" s="82" t="s">
        <v>551</v>
      </c>
      <c r="F395" s="48" t="s">
        <v>520</v>
      </c>
      <c r="G395" s="17" t="s">
        <v>548</v>
      </c>
    </row>
    <row r="396" spans="2:7" ht="43.5" customHeight="1">
      <c r="B396" s="52" t="s">
        <v>1064</v>
      </c>
      <c r="C396" s="110" t="s">
        <v>1065</v>
      </c>
      <c r="D396" s="18">
        <v>43256</v>
      </c>
      <c r="E396" s="104" t="s">
        <v>1066</v>
      </c>
      <c r="F396" s="100" t="s">
        <v>23</v>
      </c>
      <c r="G396" s="104" t="s">
        <v>1067</v>
      </c>
    </row>
    <row r="397" spans="1:7" s="103" customFormat="1" ht="43.5" customHeight="1">
      <c r="A397" s="106"/>
      <c r="B397" s="106"/>
      <c r="C397" s="105"/>
      <c r="D397" s="46" t="s">
        <v>1068</v>
      </c>
      <c r="E397" s="97" t="s">
        <v>1069</v>
      </c>
      <c r="F397" s="100" t="s">
        <v>23</v>
      </c>
      <c r="G397" s="97" t="s">
        <v>1090</v>
      </c>
    </row>
    <row r="398" spans="1:7" s="103" customFormat="1" ht="43.5" customHeight="1">
      <c r="A398" s="106"/>
      <c r="B398" s="106"/>
      <c r="C398" s="105"/>
      <c r="D398" s="46" t="s">
        <v>1070</v>
      </c>
      <c r="E398" s="97" t="s">
        <v>1071</v>
      </c>
      <c r="F398" s="100" t="s">
        <v>16</v>
      </c>
      <c r="G398" s="97" t="s">
        <v>1091</v>
      </c>
    </row>
    <row r="399" spans="1:7" s="103" customFormat="1" ht="43.5" customHeight="1">
      <c r="A399" s="106"/>
      <c r="B399" s="106"/>
      <c r="C399" s="105"/>
      <c r="D399" s="18" t="s">
        <v>1072</v>
      </c>
      <c r="E399" s="104" t="s">
        <v>1073</v>
      </c>
      <c r="F399" s="105" t="s">
        <v>1074</v>
      </c>
      <c r="G399" s="105" t="s">
        <v>1075</v>
      </c>
    </row>
    <row r="400" spans="1:7" s="103" customFormat="1" ht="43.5" customHeight="1">
      <c r="A400" s="106"/>
      <c r="B400" s="106"/>
      <c r="C400" s="105"/>
      <c r="D400" s="18" t="s">
        <v>1076</v>
      </c>
      <c r="E400" s="104" t="s">
        <v>1077</v>
      </c>
      <c r="F400" s="105" t="s">
        <v>23</v>
      </c>
      <c r="G400" s="104" t="s">
        <v>1077</v>
      </c>
    </row>
    <row r="401" spans="1:7" s="103" customFormat="1" ht="43.5" customHeight="1">
      <c r="A401" s="106"/>
      <c r="B401" s="106"/>
      <c r="C401" s="105"/>
      <c r="D401" s="18" t="s">
        <v>1078</v>
      </c>
      <c r="E401" s="104" t="s">
        <v>1079</v>
      </c>
      <c r="F401" s="105" t="s">
        <v>23</v>
      </c>
      <c r="G401" s="104" t="s">
        <v>1080</v>
      </c>
    </row>
    <row r="402" spans="1:7" s="103" customFormat="1" ht="43.5" customHeight="1">
      <c r="A402" s="106"/>
      <c r="B402" s="106"/>
      <c r="C402" s="105"/>
      <c r="D402" s="18" t="s">
        <v>1081</v>
      </c>
      <c r="E402" s="104" t="s">
        <v>1082</v>
      </c>
      <c r="F402" s="105" t="s">
        <v>23</v>
      </c>
      <c r="G402" s="104" t="s">
        <v>1083</v>
      </c>
    </row>
    <row r="403" spans="1:7" s="103" customFormat="1" ht="43.5" customHeight="1">
      <c r="A403" s="106"/>
      <c r="B403" s="106"/>
      <c r="C403" s="105"/>
      <c r="D403" s="18" t="s">
        <v>1081</v>
      </c>
      <c r="E403" s="104" t="s">
        <v>1084</v>
      </c>
      <c r="F403" s="105" t="s">
        <v>23</v>
      </c>
      <c r="G403" s="19" t="s">
        <v>1085</v>
      </c>
    </row>
    <row r="404" spans="1:7" s="103" customFormat="1" ht="43.5" customHeight="1">
      <c r="A404" s="106"/>
      <c r="B404" s="106"/>
      <c r="C404" s="105"/>
      <c r="D404" s="18" t="s">
        <v>1086</v>
      </c>
      <c r="E404" s="105" t="s">
        <v>1087</v>
      </c>
      <c r="F404" s="105" t="s">
        <v>1088</v>
      </c>
      <c r="G404" s="104" t="s">
        <v>1089</v>
      </c>
    </row>
    <row r="405" spans="1:7" s="103" customFormat="1" ht="43.5" customHeight="1">
      <c r="A405" s="106"/>
      <c r="B405" s="106"/>
      <c r="C405" s="52" t="s">
        <v>76</v>
      </c>
      <c r="D405" s="3" t="s">
        <v>368</v>
      </c>
      <c r="E405" s="3" t="s">
        <v>369</v>
      </c>
      <c r="F405" s="3" t="s">
        <v>23</v>
      </c>
      <c r="G405" s="2" t="s">
        <v>370</v>
      </c>
    </row>
    <row r="406" spans="2:7" ht="43.5" customHeight="1">
      <c r="B406" s="6"/>
      <c r="C406" s="6"/>
      <c r="D406" s="3" t="s">
        <v>366</v>
      </c>
      <c r="E406" s="3" t="s">
        <v>355</v>
      </c>
      <c r="F406" s="3" t="s">
        <v>23</v>
      </c>
      <c r="G406" s="2" t="s">
        <v>367</v>
      </c>
    </row>
    <row r="407" spans="2:7" ht="43.5" customHeight="1">
      <c r="B407" s="6"/>
      <c r="C407" s="6"/>
      <c r="D407" s="3" t="s">
        <v>363</v>
      </c>
      <c r="E407" s="3" t="s">
        <v>364</v>
      </c>
      <c r="F407" s="3" t="s">
        <v>23</v>
      </c>
      <c r="G407" s="2" t="s">
        <v>365</v>
      </c>
    </row>
    <row r="408" spans="2:7" ht="43.5" customHeight="1">
      <c r="B408" s="6"/>
      <c r="C408" s="6"/>
      <c r="D408" s="3" t="s">
        <v>360</v>
      </c>
      <c r="E408" s="3" t="s">
        <v>361</v>
      </c>
      <c r="F408" s="3" t="s">
        <v>23</v>
      </c>
      <c r="G408" s="2" t="s">
        <v>362</v>
      </c>
    </row>
    <row r="409" spans="2:7" ht="43.5" customHeight="1">
      <c r="B409" s="6"/>
      <c r="C409" s="6"/>
      <c r="D409" s="3" t="s">
        <v>357</v>
      </c>
      <c r="E409" s="3" t="s">
        <v>358</v>
      </c>
      <c r="F409" s="3" t="s">
        <v>23</v>
      </c>
      <c r="G409" s="60" t="s">
        <v>359</v>
      </c>
    </row>
    <row r="410" spans="2:7" ht="43.5" customHeight="1">
      <c r="B410" s="6"/>
      <c r="C410" s="6"/>
      <c r="D410" s="3" t="s">
        <v>354</v>
      </c>
      <c r="E410" s="3" t="s">
        <v>355</v>
      </c>
      <c r="F410" s="3" t="s">
        <v>23</v>
      </c>
      <c r="G410" s="2" t="s">
        <v>356</v>
      </c>
    </row>
    <row r="411" spans="2:7" ht="43.5" customHeight="1">
      <c r="B411" s="6"/>
      <c r="C411" s="6"/>
      <c r="D411" s="3" t="s">
        <v>350</v>
      </c>
      <c r="E411" s="3" t="s">
        <v>351</v>
      </c>
      <c r="F411" s="3" t="s">
        <v>352</v>
      </c>
      <c r="G411" s="3" t="s">
        <v>353</v>
      </c>
    </row>
    <row r="412" spans="2:7" ht="43.5" customHeight="1">
      <c r="B412" s="6"/>
      <c r="C412" s="6"/>
      <c r="D412" s="3" t="s">
        <v>219</v>
      </c>
      <c r="E412" s="3" t="s">
        <v>226</v>
      </c>
      <c r="F412" s="3" t="s">
        <v>23</v>
      </c>
      <c r="G412" s="3" t="s">
        <v>227</v>
      </c>
    </row>
    <row r="413" spans="2:7" ht="43.5" customHeight="1">
      <c r="B413" s="6"/>
      <c r="C413" s="6"/>
      <c r="D413" s="3" t="s">
        <v>219</v>
      </c>
      <c r="E413" s="3" t="s">
        <v>224</v>
      </c>
      <c r="F413" s="3" t="s">
        <v>23</v>
      </c>
      <c r="G413" s="2" t="s">
        <v>225</v>
      </c>
    </row>
    <row r="414" spans="2:7" ht="43.5" customHeight="1">
      <c r="B414" s="6"/>
      <c r="C414" s="6"/>
      <c r="D414" s="3" t="s">
        <v>140</v>
      </c>
      <c r="E414" s="3" t="s">
        <v>142</v>
      </c>
      <c r="F414" s="3" t="s">
        <v>23</v>
      </c>
      <c r="G414" s="2" t="s">
        <v>141</v>
      </c>
    </row>
    <row r="415" spans="2:7" ht="43.5" customHeight="1">
      <c r="B415" s="6"/>
      <c r="C415" s="6"/>
      <c r="D415" s="3" t="s">
        <v>143</v>
      </c>
      <c r="E415" s="3" t="s">
        <v>222</v>
      </c>
      <c r="F415" s="3" t="s">
        <v>23</v>
      </c>
      <c r="G415" s="2" t="s">
        <v>223</v>
      </c>
    </row>
    <row r="416" spans="2:7" ht="43.5" customHeight="1">
      <c r="B416" s="6"/>
      <c r="C416" s="6"/>
      <c r="D416" s="3" t="s">
        <v>218</v>
      </c>
      <c r="E416" s="3" t="s">
        <v>220</v>
      </c>
      <c r="F416" s="3" t="s">
        <v>23</v>
      </c>
      <c r="G416" s="2" t="s">
        <v>221</v>
      </c>
    </row>
    <row r="417" spans="2:7" ht="43.5" customHeight="1">
      <c r="B417" s="6"/>
      <c r="C417" s="6"/>
      <c r="D417" s="3" t="s">
        <v>78</v>
      </c>
      <c r="E417" s="3" t="s">
        <v>81</v>
      </c>
      <c r="F417" s="3" t="s">
        <v>82</v>
      </c>
      <c r="G417" s="2" t="s">
        <v>83</v>
      </c>
    </row>
    <row r="418" spans="2:7" ht="43.5" customHeight="1">
      <c r="B418" s="6"/>
      <c r="C418" s="6"/>
      <c r="D418" s="3" t="s">
        <v>77</v>
      </c>
      <c r="E418" s="3" t="s">
        <v>80</v>
      </c>
      <c r="F418" s="3" t="s">
        <v>23</v>
      </c>
      <c r="G418" s="3" t="s">
        <v>79</v>
      </c>
    </row>
    <row r="419" spans="2:7" ht="43.5" customHeight="1">
      <c r="B419" s="6"/>
      <c r="C419" s="6"/>
      <c r="D419" s="50"/>
      <c r="E419" s="50"/>
      <c r="F419" s="50"/>
      <c r="G419" s="81"/>
    </row>
    <row r="421" ht="16.5" customHeight="1">
      <c r="A421"/>
    </row>
    <row r="422" spans="1:4" ht="15">
      <c r="A422" s="7" t="s">
        <v>1214</v>
      </c>
      <c r="B422" s="7"/>
      <c r="C422" s="7"/>
      <c r="D422" s="7"/>
    </row>
    <row r="423" spans="1:4" ht="15">
      <c r="A423" s="7" t="s">
        <v>17</v>
      </c>
      <c r="B423" s="7"/>
      <c r="C423" s="7"/>
      <c r="D423" s="7"/>
    </row>
    <row r="424" spans="1:4" ht="15">
      <c r="A424" s="7" t="s">
        <v>18</v>
      </c>
      <c r="B424" s="7"/>
      <c r="C424" s="7"/>
      <c r="D424" s="7"/>
    </row>
  </sheetData>
  <sheetProtection/>
  <mergeCells count="1">
    <mergeCell ref="A1:G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68" zoomScaleNormal="68" zoomScalePageLayoutView="0" workbookViewId="0" topLeftCell="A1">
      <selection activeCell="B35" sqref="B35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65" t="s">
        <v>864</v>
      </c>
      <c r="B1" s="166"/>
      <c r="C1" s="166"/>
      <c r="D1" s="166"/>
      <c r="E1" s="166"/>
      <c r="F1" s="167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42.75" customHeight="1">
      <c r="A4" s="155" t="s">
        <v>1095</v>
      </c>
      <c r="B4" s="155" t="s">
        <v>1096</v>
      </c>
      <c r="C4" s="87" t="s">
        <v>1097</v>
      </c>
      <c r="D4" s="87" t="s">
        <v>1098</v>
      </c>
      <c r="E4" s="87" t="s">
        <v>324</v>
      </c>
      <c r="F4" s="87" t="s">
        <v>1099</v>
      </c>
    </row>
    <row r="5" spans="1:6" ht="43.5" customHeight="1">
      <c r="A5" s="110" t="s">
        <v>546</v>
      </c>
      <c r="B5" s="111" t="s">
        <v>547</v>
      </c>
      <c r="C5" s="105" t="s">
        <v>1092</v>
      </c>
      <c r="D5" s="105" t="s">
        <v>1093</v>
      </c>
      <c r="E5" s="100" t="s">
        <v>23</v>
      </c>
      <c r="F5" s="105" t="s">
        <v>1094</v>
      </c>
    </row>
    <row r="6" spans="1:6" ht="43.5" customHeight="1">
      <c r="A6" s="82"/>
      <c r="B6" s="82"/>
      <c r="C6" s="100" t="s">
        <v>1040</v>
      </c>
      <c r="D6" s="104" t="s">
        <v>1042</v>
      </c>
      <c r="E6" s="100" t="s">
        <v>23</v>
      </c>
      <c r="F6" s="104" t="s">
        <v>1041</v>
      </c>
    </row>
    <row r="7" spans="1:6" ht="43.5" customHeight="1">
      <c r="A7" s="82"/>
      <c r="B7" s="82"/>
      <c r="C7" s="100" t="s">
        <v>852</v>
      </c>
      <c r="D7" s="104" t="s">
        <v>892</v>
      </c>
      <c r="E7" s="100" t="s">
        <v>23</v>
      </c>
      <c r="F7" s="104" t="s">
        <v>893</v>
      </c>
    </row>
    <row r="8" spans="1:6" ht="43.5" customHeight="1">
      <c r="A8" s="106"/>
      <c r="B8" s="106"/>
      <c r="C8" s="100" t="s">
        <v>896</v>
      </c>
      <c r="D8" s="105" t="s">
        <v>550</v>
      </c>
      <c r="E8" s="100" t="s">
        <v>23</v>
      </c>
      <c r="F8" s="97" t="s">
        <v>549</v>
      </c>
    </row>
    <row r="9" spans="1:6" ht="43.5" customHeight="1">
      <c r="A9" s="106"/>
      <c r="B9" s="106"/>
      <c r="C9" s="105" t="s">
        <v>335</v>
      </c>
      <c r="D9" s="82" t="s">
        <v>551</v>
      </c>
      <c r="E9" s="100" t="s">
        <v>520</v>
      </c>
      <c r="F9" s="97" t="s">
        <v>548</v>
      </c>
    </row>
    <row r="10" spans="1:6" ht="43.5" customHeight="1">
      <c r="A10" s="110" t="s">
        <v>1064</v>
      </c>
      <c r="B10" s="110" t="s">
        <v>1065</v>
      </c>
      <c r="C10" s="18">
        <v>43256</v>
      </c>
      <c r="D10" s="104" t="s">
        <v>1066</v>
      </c>
      <c r="E10" s="100" t="s">
        <v>23</v>
      </c>
      <c r="F10" s="104" t="s">
        <v>1067</v>
      </c>
    </row>
    <row r="11" spans="1:6" ht="43.5" customHeight="1">
      <c r="A11" s="106"/>
      <c r="B11" s="105"/>
      <c r="C11" s="46" t="s">
        <v>1068</v>
      </c>
      <c r="D11" s="97" t="s">
        <v>1069</v>
      </c>
      <c r="E11" s="100" t="s">
        <v>23</v>
      </c>
      <c r="F11" s="97" t="s">
        <v>1090</v>
      </c>
    </row>
    <row r="12" spans="1:6" ht="43.5" customHeight="1">
      <c r="A12" s="106"/>
      <c r="B12" s="105"/>
      <c r="C12" s="46" t="s">
        <v>1070</v>
      </c>
      <c r="D12" s="97" t="s">
        <v>1071</v>
      </c>
      <c r="E12" s="100" t="s">
        <v>16</v>
      </c>
      <c r="F12" s="97" t="s">
        <v>1091</v>
      </c>
    </row>
    <row r="13" spans="1:6" ht="43.5" customHeight="1">
      <c r="A13" s="106"/>
      <c r="B13" s="105"/>
      <c r="C13" s="18" t="s">
        <v>1072</v>
      </c>
      <c r="D13" s="104" t="s">
        <v>1073</v>
      </c>
      <c r="E13" s="105" t="s">
        <v>1074</v>
      </c>
      <c r="F13" s="105" t="s">
        <v>1075</v>
      </c>
    </row>
    <row r="14" spans="1:6" ht="43.5" customHeight="1">
      <c r="A14" s="106"/>
      <c r="B14" s="105"/>
      <c r="C14" s="18" t="s">
        <v>1076</v>
      </c>
      <c r="D14" s="104" t="s">
        <v>1077</v>
      </c>
      <c r="E14" s="105" t="s">
        <v>23</v>
      </c>
      <c r="F14" s="104" t="s">
        <v>1077</v>
      </c>
    </row>
    <row r="15" spans="1:6" ht="43.5" customHeight="1">
      <c r="A15" s="106"/>
      <c r="B15" s="105"/>
      <c r="C15" s="18" t="s">
        <v>1078</v>
      </c>
      <c r="D15" s="104" t="s">
        <v>1079</v>
      </c>
      <c r="E15" s="105" t="s">
        <v>23</v>
      </c>
      <c r="F15" s="104" t="s">
        <v>1080</v>
      </c>
    </row>
    <row r="16" spans="1:6" ht="43.5" customHeight="1">
      <c r="A16" s="106"/>
      <c r="B16" s="105"/>
      <c r="C16" s="18" t="s">
        <v>1081</v>
      </c>
      <c r="D16" s="104" t="s">
        <v>1082</v>
      </c>
      <c r="E16" s="105" t="s">
        <v>23</v>
      </c>
      <c r="F16" s="104" t="s">
        <v>1083</v>
      </c>
    </row>
    <row r="17" spans="1:6" ht="43.5" customHeight="1">
      <c r="A17" s="106"/>
      <c r="B17" s="105"/>
      <c r="C17" s="18" t="s">
        <v>1081</v>
      </c>
      <c r="D17" s="104" t="s">
        <v>1084</v>
      </c>
      <c r="E17" s="105" t="s">
        <v>23</v>
      </c>
      <c r="F17" s="19" t="s">
        <v>1085</v>
      </c>
    </row>
    <row r="18" spans="1:6" ht="43.5" customHeight="1">
      <c r="A18" s="106"/>
      <c r="B18" s="105"/>
      <c r="C18" s="18" t="s">
        <v>1086</v>
      </c>
      <c r="D18" s="105" t="s">
        <v>1087</v>
      </c>
      <c r="E18" s="105" t="s">
        <v>1088</v>
      </c>
      <c r="F18" s="104" t="s">
        <v>1089</v>
      </c>
    </row>
    <row r="19" spans="1:6" ht="43.5" customHeight="1">
      <c r="A19" s="106"/>
      <c r="B19" s="110" t="s">
        <v>76</v>
      </c>
      <c r="C19" s="105" t="s">
        <v>368</v>
      </c>
      <c r="D19" s="105" t="s">
        <v>369</v>
      </c>
      <c r="E19" s="105" t="s">
        <v>23</v>
      </c>
      <c r="F19" s="104" t="s">
        <v>370</v>
      </c>
    </row>
    <row r="20" spans="1:6" ht="43.5" customHeight="1">
      <c r="A20" s="106"/>
      <c r="B20" s="106"/>
      <c r="C20" s="105" t="s">
        <v>366</v>
      </c>
      <c r="D20" s="105" t="s">
        <v>355</v>
      </c>
      <c r="E20" s="105" t="s">
        <v>23</v>
      </c>
      <c r="F20" s="104" t="s">
        <v>367</v>
      </c>
    </row>
    <row r="21" spans="1:6" ht="43.5" customHeight="1">
      <c r="A21" s="106"/>
      <c r="B21" s="106"/>
      <c r="C21" s="105" t="s">
        <v>363</v>
      </c>
      <c r="D21" s="105" t="s">
        <v>364</v>
      </c>
      <c r="E21" s="105" t="s">
        <v>23</v>
      </c>
      <c r="F21" s="104" t="s">
        <v>365</v>
      </c>
    </row>
    <row r="22" spans="1:6" ht="43.5" customHeight="1">
      <c r="A22" s="106"/>
      <c r="B22" s="106"/>
      <c r="C22" s="105" t="s">
        <v>360</v>
      </c>
      <c r="D22" s="105" t="s">
        <v>361</v>
      </c>
      <c r="E22" s="105" t="s">
        <v>23</v>
      </c>
      <c r="F22" s="104" t="s">
        <v>362</v>
      </c>
    </row>
    <row r="23" spans="1:6" ht="43.5" customHeight="1">
      <c r="A23" s="106"/>
      <c r="B23" s="106"/>
      <c r="C23" s="105" t="s">
        <v>357</v>
      </c>
      <c r="D23" s="105" t="s">
        <v>358</v>
      </c>
      <c r="E23" s="105" t="s">
        <v>23</v>
      </c>
      <c r="F23" s="60" t="s">
        <v>359</v>
      </c>
    </row>
    <row r="24" spans="1:6" ht="43.5" customHeight="1">
      <c r="A24" s="106"/>
      <c r="B24" s="106"/>
      <c r="C24" s="105" t="s">
        <v>354</v>
      </c>
      <c r="D24" s="105" t="s">
        <v>355</v>
      </c>
      <c r="E24" s="105" t="s">
        <v>23</v>
      </c>
      <c r="F24" s="104" t="s">
        <v>356</v>
      </c>
    </row>
    <row r="25" spans="1:6" ht="43.5" customHeight="1">
      <c r="A25" s="106"/>
      <c r="B25" s="106"/>
      <c r="C25" s="105" t="s">
        <v>350</v>
      </c>
      <c r="D25" s="105" t="s">
        <v>351</v>
      </c>
      <c r="E25" s="105" t="s">
        <v>352</v>
      </c>
      <c r="F25" s="105" t="s">
        <v>353</v>
      </c>
    </row>
    <row r="26" spans="1:6" ht="43.5" customHeight="1">
      <c r="A26" s="106"/>
      <c r="B26" s="106"/>
      <c r="C26" s="105" t="s">
        <v>219</v>
      </c>
      <c r="D26" s="105" t="s">
        <v>226</v>
      </c>
      <c r="E26" s="105" t="s">
        <v>23</v>
      </c>
      <c r="F26" s="105" t="s">
        <v>227</v>
      </c>
    </row>
    <row r="27" spans="1:6" ht="43.5" customHeight="1">
      <c r="A27" s="106"/>
      <c r="B27" s="106"/>
      <c r="C27" s="105" t="s">
        <v>219</v>
      </c>
      <c r="D27" s="105" t="s">
        <v>224</v>
      </c>
      <c r="E27" s="105" t="s">
        <v>23</v>
      </c>
      <c r="F27" s="104" t="s">
        <v>225</v>
      </c>
    </row>
    <row r="28" spans="1:6" ht="43.5" customHeight="1">
      <c r="A28" s="106"/>
      <c r="B28" s="106"/>
      <c r="C28" s="105" t="s">
        <v>140</v>
      </c>
      <c r="D28" s="105" t="s">
        <v>142</v>
      </c>
      <c r="E28" s="105" t="s">
        <v>23</v>
      </c>
      <c r="F28" s="104" t="s">
        <v>141</v>
      </c>
    </row>
    <row r="29" spans="1:6" ht="43.5" customHeight="1">
      <c r="A29" s="106"/>
      <c r="B29" s="106"/>
      <c r="C29" s="105" t="s">
        <v>143</v>
      </c>
      <c r="D29" s="105" t="s">
        <v>222</v>
      </c>
      <c r="E29" s="105" t="s">
        <v>23</v>
      </c>
      <c r="F29" s="104" t="s">
        <v>223</v>
      </c>
    </row>
    <row r="30" spans="1:6" ht="43.5" customHeight="1">
      <c r="A30" s="106"/>
      <c r="B30" s="106"/>
      <c r="C30" s="105" t="s">
        <v>218</v>
      </c>
      <c r="D30" s="105" t="s">
        <v>220</v>
      </c>
      <c r="E30" s="105" t="s">
        <v>23</v>
      </c>
      <c r="F30" s="104" t="s">
        <v>221</v>
      </c>
    </row>
    <row r="31" spans="1:6" ht="43.5" customHeight="1">
      <c r="A31" s="106"/>
      <c r="B31" s="106"/>
      <c r="C31" s="105" t="s">
        <v>78</v>
      </c>
      <c r="D31" s="105" t="s">
        <v>81</v>
      </c>
      <c r="E31" s="105" t="s">
        <v>82</v>
      </c>
      <c r="F31" s="104" t="s">
        <v>83</v>
      </c>
    </row>
    <row r="32" spans="1:6" ht="43.5" customHeight="1">
      <c r="A32" s="106"/>
      <c r="B32" s="106"/>
      <c r="C32" s="105" t="s">
        <v>77</v>
      </c>
      <c r="D32" s="105" t="s">
        <v>80</v>
      </c>
      <c r="E32" s="105" t="s">
        <v>23</v>
      </c>
      <c r="F32" s="105" t="s">
        <v>79</v>
      </c>
    </row>
    <row r="33" ht="16.5" customHeight="1"/>
    <row r="35" spans="1:4" ht="15">
      <c r="A35" s="7" t="s">
        <v>1201</v>
      </c>
      <c r="B35" s="7"/>
      <c r="C35" s="7"/>
      <c r="D35" s="7"/>
    </row>
    <row r="36" spans="1:4" ht="15">
      <c r="A36" s="7" t="s">
        <v>17</v>
      </c>
      <c r="B36" s="7"/>
      <c r="C36" s="7"/>
      <c r="D36" s="7"/>
    </row>
    <row r="37" spans="1:4" ht="15">
      <c r="A37" s="7" t="s">
        <v>18</v>
      </c>
      <c r="B37" s="7"/>
      <c r="C37" s="7"/>
      <c r="D37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68" zoomScaleNormal="68" zoomScalePageLayoutView="0" workbookViewId="0" topLeftCell="A1">
      <selection activeCell="B23" sqref="B23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43.5" customHeight="1">
      <c r="A1" s="165" t="s">
        <v>1133</v>
      </c>
      <c r="B1" s="166"/>
      <c r="C1" s="166"/>
      <c r="D1" s="166"/>
      <c r="E1" s="166"/>
      <c r="F1" s="167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47.25" customHeight="1">
      <c r="A4" s="109" t="s">
        <v>858</v>
      </c>
      <c r="B4" s="110" t="s">
        <v>211</v>
      </c>
      <c r="C4" s="18" t="s">
        <v>208</v>
      </c>
      <c r="D4" s="104" t="s">
        <v>228</v>
      </c>
      <c r="E4" s="105" t="s">
        <v>209</v>
      </c>
      <c r="F4" s="104" t="s">
        <v>210</v>
      </c>
    </row>
    <row r="5" spans="1:6" ht="47.25" customHeight="1">
      <c r="A5" s="106"/>
      <c r="B5" s="106"/>
      <c r="C5" s="105" t="s">
        <v>313</v>
      </c>
      <c r="D5" s="97" t="s">
        <v>315</v>
      </c>
      <c r="E5" s="100" t="s">
        <v>23</v>
      </c>
      <c r="F5" s="97" t="s">
        <v>316</v>
      </c>
    </row>
    <row r="6" spans="1:6" ht="47.25" customHeight="1">
      <c r="A6" s="106"/>
      <c r="B6" s="106"/>
      <c r="C6" s="105" t="s">
        <v>274</v>
      </c>
      <c r="D6" s="97" t="s">
        <v>275</v>
      </c>
      <c r="E6" s="100" t="s">
        <v>276</v>
      </c>
      <c r="F6" s="97" t="s">
        <v>277</v>
      </c>
    </row>
    <row r="7" spans="1:6" ht="47.25" customHeight="1">
      <c r="A7" s="106"/>
      <c r="B7" s="106"/>
      <c r="C7" s="105" t="s">
        <v>271</v>
      </c>
      <c r="D7" s="97" t="s">
        <v>272</v>
      </c>
      <c r="E7" s="100" t="s">
        <v>23</v>
      </c>
      <c r="F7" s="97" t="s">
        <v>273</v>
      </c>
    </row>
    <row r="8" spans="1:6" ht="47.25" customHeight="1">
      <c r="A8" s="106"/>
      <c r="B8" s="106"/>
      <c r="C8" s="18">
        <v>42789</v>
      </c>
      <c r="D8" s="104" t="s">
        <v>125</v>
      </c>
      <c r="E8" s="105" t="s">
        <v>23</v>
      </c>
      <c r="F8" s="105" t="s">
        <v>124</v>
      </c>
    </row>
    <row r="9" spans="1:6" ht="47.25" customHeight="1">
      <c r="A9" s="106"/>
      <c r="B9" s="106"/>
      <c r="C9" s="18">
        <v>42768</v>
      </c>
      <c r="D9" s="104" t="s">
        <v>123</v>
      </c>
      <c r="E9" s="105" t="s">
        <v>23</v>
      </c>
      <c r="F9" s="104" t="s">
        <v>122</v>
      </c>
    </row>
    <row r="10" spans="1:6" ht="47.25" customHeight="1">
      <c r="A10" s="106"/>
      <c r="B10" s="106"/>
      <c r="C10" s="18">
        <v>42716</v>
      </c>
      <c r="D10" s="104" t="s">
        <v>121</v>
      </c>
      <c r="E10" s="105" t="s">
        <v>23</v>
      </c>
      <c r="F10" s="104" t="s">
        <v>120</v>
      </c>
    </row>
    <row r="11" spans="1:6" ht="47.25" customHeight="1">
      <c r="A11" s="106"/>
      <c r="B11" s="106"/>
      <c r="C11" s="18">
        <v>42705</v>
      </c>
      <c r="D11" s="104" t="s">
        <v>183</v>
      </c>
      <c r="E11" s="105" t="s">
        <v>23</v>
      </c>
      <c r="F11" s="104" t="s">
        <v>119</v>
      </c>
    </row>
    <row r="12" spans="1:6" ht="47.25" customHeight="1">
      <c r="A12" s="106"/>
      <c r="B12" s="106"/>
      <c r="C12" s="18">
        <v>42678</v>
      </c>
      <c r="D12" s="104" t="s">
        <v>126</v>
      </c>
      <c r="E12" s="105" t="s">
        <v>23</v>
      </c>
      <c r="F12" s="19" t="s">
        <v>117</v>
      </c>
    </row>
    <row r="13" spans="1:6" ht="47.25" customHeight="1">
      <c r="A13" s="106"/>
      <c r="B13" s="106"/>
      <c r="C13" s="18">
        <v>42677</v>
      </c>
      <c r="D13" s="105" t="s">
        <v>116</v>
      </c>
      <c r="E13" s="105" t="s">
        <v>23</v>
      </c>
      <c r="F13" s="104" t="s">
        <v>118</v>
      </c>
    </row>
    <row r="14" spans="1:6" ht="47.25" customHeight="1">
      <c r="A14" s="109" t="s">
        <v>891</v>
      </c>
      <c r="B14" s="110" t="s">
        <v>309</v>
      </c>
      <c r="C14" s="18" t="s">
        <v>888</v>
      </c>
      <c r="D14" s="105" t="s">
        <v>889</v>
      </c>
      <c r="E14" s="105" t="s">
        <v>296</v>
      </c>
      <c r="F14" s="104" t="s">
        <v>890</v>
      </c>
    </row>
    <row r="15" spans="1:6" ht="42.75" customHeight="1">
      <c r="A15" s="109" t="s">
        <v>8</v>
      </c>
      <c r="B15" s="109" t="s">
        <v>9</v>
      </c>
      <c r="C15" s="105" t="s">
        <v>4</v>
      </c>
      <c r="D15" s="105" t="s">
        <v>5</v>
      </c>
      <c r="E15" s="105" t="s">
        <v>16</v>
      </c>
      <c r="F15" s="105" t="s">
        <v>6</v>
      </c>
    </row>
    <row r="16" spans="1:6" ht="52.5" customHeight="1">
      <c r="A16" s="109" t="s">
        <v>1131</v>
      </c>
      <c r="B16" s="110" t="s">
        <v>127</v>
      </c>
      <c r="C16" s="105" t="s">
        <v>201</v>
      </c>
      <c r="D16" s="104" t="s">
        <v>207</v>
      </c>
      <c r="E16" s="105" t="s">
        <v>23</v>
      </c>
      <c r="F16" s="104" t="s">
        <v>659</v>
      </c>
    </row>
    <row r="17" spans="1:6" ht="51" customHeight="1">
      <c r="A17" s="106"/>
      <c r="B17" s="106"/>
      <c r="C17" s="18" t="s">
        <v>128</v>
      </c>
      <c r="D17" s="104" t="s">
        <v>130</v>
      </c>
      <c r="E17" s="105" t="s">
        <v>23</v>
      </c>
      <c r="F17" s="104" t="s">
        <v>129</v>
      </c>
    </row>
    <row r="18" spans="1:6" ht="59.25" customHeight="1">
      <c r="A18" s="110" t="s">
        <v>308</v>
      </c>
      <c r="B18" s="110" t="s">
        <v>309</v>
      </c>
      <c r="C18" s="105" t="s">
        <v>310</v>
      </c>
      <c r="D18" s="104" t="s">
        <v>311</v>
      </c>
      <c r="E18" s="105" t="s">
        <v>16</v>
      </c>
      <c r="F18" s="104" t="s">
        <v>661</v>
      </c>
    </row>
    <row r="19" spans="1:6" ht="59.25" customHeight="1">
      <c r="A19" s="110" t="s">
        <v>667</v>
      </c>
      <c r="B19" s="111" t="s">
        <v>668</v>
      </c>
      <c r="C19" s="105" t="s">
        <v>327</v>
      </c>
      <c r="D19" s="104" t="s">
        <v>672</v>
      </c>
      <c r="E19" s="105" t="s">
        <v>23</v>
      </c>
      <c r="F19" s="104" t="s">
        <v>676</v>
      </c>
    </row>
    <row r="20" spans="1:6" ht="59.25" customHeight="1">
      <c r="A20" s="106"/>
      <c r="B20" s="106"/>
      <c r="C20" s="100" t="s">
        <v>671</v>
      </c>
      <c r="D20" s="104" t="s">
        <v>673</v>
      </c>
      <c r="E20" s="105" t="s">
        <v>675</v>
      </c>
      <c r="F20" s="8" t="s">
        <v>674</v>
      </c>
    </row>
    <row r="21" spans="1:6" ht="59.25" customHeight="1">
      <c r="A21" s="106"/>
      <c r="B21" s="106"/>
      <c r="C21" s="46" t="s">
        <v>244</v>
      </c>
      <c r="D21" s="104" t="s">
        <v>669</v>
      </c>
      <c r="E21" s="105" t="s">
        <v>675</v>
      </c>
      <c r="F21" s="104" t="s">
        <v>670</v>
      </c>
    </row>
    <row r="22" spans="1:6" ht="22.5" customHeight="1">
      <c r="A22" s="1"/>
      <c r="B22" s="1"/>
      <c r="C22" s="1"/>
      <c r="D22" s="1"/>
      <c r="E22" s="1"/>
      <c r="F22" s="1"/>
    </row>
    <row r="23" spans="1:4" ht="15">
      <c r="A23" s="7" t="s">
        <v>1214</v>
      </c>
      <c r="B23" s="7"/>
      <c r="C23" s="7"/>
      <c r="D23" s="7"/>
    </row>
    <row r="24" spans="1:4" ht="15">
      <c r="A24" s="7" t="s">
        <v>17</v>
      </c>
      <c r="B24" s="7"/>
      <c r="C24" s="7"/>
      <c r="D24" s="7"/>
    </row>
    <row r="25" spans="1:4" ht="15">
      <c r="A25" s="7" t="s">
        <v>18</v>
      </c>
      <c r="B25" s="7"/>
      <c r="C25" s="7"/>
      <c r="D25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2" width="31.57421875" style="0" customWidth="1"/>
    <col min="3" max="3" width="25.00390625" style="0" customWidth="1"/>
    <col min="4" max="4" width="36.7109375" style="0" customWidth="1"/>
    <col min="6" max="6" width="65.8515625" style="0" customWidth="1"/>
  </cols>
  <sheetData>
    <row r="1" spans="1:6" ht="21">
      <c r="A1" s="165" t="s">
        <v>1132</v>
      </c>
      <c r="B1" s="166"/>
      <c r="C1" s="166"/>
      <c r="D1" s="166"/>
      <c r="E1" s="166"/>
      <c r="F1" s="167"/>
    </row>
    <row r="2" spans="1:6" ht="15">
      <c r="A2" s="103"/>
      <c r="B2" s="103"/>
      <c r="C2" s="103"/>
      <c r="D2" s="103"/>
      <c r="E2" s="103"/>
      <c r="F2" s="103"/>
    </row>
    <row r="3" spans="1:6" ht="30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36.75" customHeight="1">
      <c r="A4" s="109" t="s">
        <v>900</v>
      </c>
      <c r="B4" s="110" t="s">
        <v>901</v>
      </c>
      <c r="C4" s="18" t="s">
        <v>902</v>
      </c>
      <c r="D4" s="104" t="s">
        <v>903</v>
      </c>
      <c r="E4" s="105" t="s">
        <v>23</v>
      </c>
      <c r="F4" s="104" t="s">
        <v>906</v>
      </c>
    </row>
    <row r="5" spans="1:6" ht="31.5" customHeight="1">
      <c r="A5" s="109" t="s">
        <v>1134</v>
      </c>
      <c r="B5" s="110" t="s">
        <v>137</v>
      </c>
      <c r="C5" s="105" t="s">
        <v>312</v>
      </c>
      <c r="D5" s="105" t="s">
        <v>314</v>
      </c>
      <c r="E5" s="105" t="s">
        <v>23</v>
      </c>
      <c r="F5" s="104" t="s">
        <v>904</v>
      </c>
    </row>
    <row r="6" spans="1:6" ht="26.25" customHeight="1">
      <c r="A6" s="106"/>
      <c r="B6" s="106"/>
      <c r="C6" s="105" t="s">
        <v>313</v>
      </c>
      <c r="D6" s="97" t="s">
        <v>315</v>
      </c>
      <c r="E6" s="100" t="s">
        <v>23</v>
      </c>
      <c r="F6" s="97" t="s">
        <v>316</v>
      </c>
    </row>
    <row r="7" spans="1:6" ht="30">
      <c r="A7" s="106"/>
      <c r="B7" s="106"/>
      <c r="C7" s="105" t="s">
        <v>274</v>
      </c>
      <c r="D7" s="97" t="s">
        <v>275</v>
      </c>
      <c r="E7" s="100" t="s">
        <v>276</v>
      </c>
      <c r="F7" s="97" t="s">
        <v>277</v>
      </c>
    </row>
    <row r="8" spans="1:6" ht="30">
      <c r="A8" s="106"/>
      <c r="B8" s="106"/>
      <c r="C8" s="105" t="s">
        <v>271</v>
      </c>
      <c r="D8" s="97" t="s">
        <v>272</v>
      </c>
      <c r="E8" s="100" t="s">
        <v>23</v>
      </c>
      <c r="F8" s="97" t="s">
        <v>273</v>
      </c>
    </row>
    <row r="9" spans="1:6" ht="45">
      <c r="A9" s="106"/>
      <c r="B9" s="106"/>
      <c r="C9" s="18">
        <v>42789</v>
      </c>
      <c r="D9" s="104" t="s">
        <v>125</v>
      </c>
      <c r="E9" s="105" t="s">
        <v>23</v>
      </c>
      <c r="F9" s="105" t="s">
        <v>124</v>
      </c>
    </row>
    <row r="10" spans="1:6" ht="45">
      <c r="A10" s="106"/>
      <c r="B10" s="106"/>
      <c r="C10" s="18">
        <v>42768</v>
      </c>
      <c r="D10" s="104" t="s">
        <v>123</v>
      </c>
      <c r="E10" s="105" t="s">
        <v>23</v>
      </c>
      <c r="F10" s="104" t="s">
        <v>122</v>
      </c>
    </row>
    <row r="11" spans="1:6" ht="30">
      <c r="A11" s="106"/>
      <c r="B11" s="106"/>
      <c r="C11" s="18">
        <v>42716</v>
      </c>
      <c r="D11" s="104" t="s">
        <v>121</v>
      </c>
      <c r="E11" s="105" t="s">
        <v>23</v>
      </c>
      <c r="F11" s="104" t="s">
        <v>120</v>
      </c>
    </row>
    <row r="12" spans="1:6" ht="45">
      <c r="A12" s="106"/>
      <c r="B12" s="106"/>
      <c r="C12" s="18">
        <v>42705</v>
      </c>
      <c r="D12" s="104" t="s">
        <v>183</v>
      </c>
      <c r="E12" s="105" t="s">
        <v>23</v>
      </c>
      <c r="F12" s="104" t="s">
        <v>119</v>
      </c>
    </row>
    <row r="13" spans="1:6" ht="30">
      <c r="A13" s="106"/>
      <c r="B13" s="106"/>
      <c r="C13" s="18">
        <v>42678</v>
      </c>
      <c r="D13" s="104" t="s">
        <v>126</v>
      </c>
      <c r="E13" s="105" t="s">
        <v>23</v>
      </c>
      <c r="F13" s="19" t="s">
        <v>117</v>
      </c>
    </row>
    <row r="14" spans="1:6" ht="15">
      <c r="A14" s="106"/>
      <c r="B14" s="106"/>
      <c r="C14" s="18">
        <v>42677</v>
      </c>
      <c r="D14" s="105" t="s">
        <v>116</v>
      </c>
      <c r="E14" s="105" t="s">
        <v>23</v>
      </c>
      <c r="F14" s="104" t="s">
        <v>118</v>
      </c>
    </row>
    <row r="15" spans="1:6" ht="30">
      <c r="A15" s="110" t="s">
        <v>138</v>
      </c>
      <c r="B15" s="110" t="s">
        <v>139</v>
      </c>
      <c r="C15" s="98" t="s">
        <v>140</v>
      </c>
      <c r="D15" s="99" t="s">
        <v>142</v>
      </c>
      <c r="E15" s="98" t="s">
        <v>23</v>
      </c>
      <c r="F15" s="27" t="s">
        <v>141</v>
      </c>
    </row>
    <row r="16" spans="1:6" ht="60">
      <c r="A16" s="57" t="s">
        <v>910</v>
      </c>
      <c r="B16" s="132" t="s">
        <v>911</v>
      </c>
      <c r="C16" s="46" t="s">
        <v>912</v>
      </c>
      <c r="D16" s="104" t="s">
        <v>913</v>
      </c>
      <c r="E16" s="105" t="s">
        <v>23</v>
      </c>
      <c r="F16" s="104" t="s">
        <v>914</v>
      </c>
    </row>
    <row r="17" spans="1:6" ht="15">
      <c r="A17" s="1"/>
      <c r="B17" s="1"/>
      <c r="C17" s="1"/>
      <c r="D17" s="1"/>
      <c r="E17" s="1"/>
      <c r="F17" s="1"/>
    </row>
    <row r="18" spans="1:6" ht="15">
      <c r="A18" s="7" t="s">
        <v>1214</v>
      </c>
      <c r="B18" s="7"/>
      <c r="C18" s="7"/>
      <c r="D18" s="7"/>
      <c r="E18" s="103"/>
      <c r="F18" s="103"/>
    </row>
    <row r="19" spans="1:6" ht="15">
      <c r="A19" s="7" t="s">
        <v>17</v>
      </c>
      <c r="B19" s="7"/>
      <c r="C19" s="7"/>
      <c r="D19" s="7"/>
      <c r="E19" s="103"/>
      <c r="F19" s="103"/>
    </row>
    <row r="20" spans="1:6" ht="15">
      <c r="A20" s="7" t="s">
        <v>18</v>
      </c>
      <c r="B20" s="7"/>
      <c r="C20" s="7"/>
      <c r="D20" s="7"/>
      <c r="E20" s="103"/>
      <c r="F20" s="10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68" zoomScaleNormal="68" zoomScalePageLayoutView="0" workbookViewId="0" topLeftCell="A1">
      <selection activeCell="A47" sqref="A47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8.25" customHeight="1">
      <c r="A1" s="165" t="s">
        <v>1138</v>
      </c>
      <c r="B1" s="166"/>
      <c r="C1" s="166"/>
      <c r="D1" s="166"/>
      <c r="E1" s="166"/>
      <c r="F1" s="167"/>
    </row>
    <row r="2" spans="1:6" ht="17.25" customHeight="1">
      <c r="A2" s="1"/>
      <c r="B2" s="116"/>
      <c r="C2" s="116"/>
      <c r="D2" s="116"/>
      <c r="E2" s="116"/>
      <c r="F2" s="116"/>
    </row>
    <row r="3" spans="1:6" ht="23.25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65.25" customHeight="1">
      <c r="A4" s="53" t="s">
        <v>1043</v>
      </c>
      <c r="B4" s="54" t="s">
        <v>1044</v>
      </c>
      <c r="C4" s="11" t="s">
        <v>1206</v>
      </c>
      <c r="D4" s="8" t="s">
        <v>1205</v>
      </c>
      <c r="E4" s="9" t="s">
        <v>23</v>
      </c>
      <c r="F4" s="8" t="s">
        <v>1207</v>
      </c>
    </row>
    <row r="5" spans="1:6" ht="65.25" customHeight="1">
      <c r="A5" s="143"/>
      <c r="B5" s="143"/>
      <c r="C5" s="135" t="s">
        <v>1049</v>
      </c>
      <c r="D5" s="8" t="s">
        <v>1050</v>
      </c>
      <c r="E5" s="9" t="s">
        <v>23</v>
      </c>
      <c r="F5" s="8" t="s">
        <v>1051</v>
      </c>
    </row>
    <row r="6" spans="1:6" ht="65.25" customHeight="1">
      <c r="A6" s="143"/>
      <c r="B6" s="144"/>
      <c r="C6" s="135" t="s">
        <v>1045</v>
      </c>
      <c r="D6" s="104" t="s">
        <v>1046</v>
      </c>
      <c r="E6" s="104" t="s">
        <v>1047</v>
      </c>
      <c r="F6" s="104" t="s">
        <v>1048</v>
      </c>
    </row>
    <row r="7" spans="1:6" ht="65.25" customHeight="1">
      <c r="A7" s="53" t="s">
        <v>1108</v>
      </c>
      <c r="B7" s="110" t="s">
        <v>1109</v>
      </c>
      <c r="C7" s="11" t="s">
        <v>1213</v>
      </c>
      <c r="D7" s="104" t="s">
        <v>1208</v>
      </c>
      <c r="E7" s="9" t="s">
        <v>23</v>
      </c>
      <c r="F7" s="104" t="s">
        <v>1209</v>
      </c>
    </row>
    <row r="8" spans="1:6" ht="65.25" customHeight="1">
      <c r="A8" s="106"/>
      <c r="B8" s="106"/>
      <c r="C8" s="11" t="s">
        <v>1212</v>
      </c>
      <c r="D8" s="104" t="s">
        <v>1210</v>
      </c>
      <c r="E8" s="9" t="s">
        <v>23</v>
      </c>
      <c r="F8" s="104" t="s">
        <v>1211</v>
      </c>
    </row>
    <row r="9" spans="1:6" ht="65.25" customHeight="1">
      <c r="A9" s="106"/>
      <c r="B9" s="106"/>
      <c r="C9" s="145" t="s">
        <v>1111</v>
      </c>
      <c r="D9" s="145" t="s">
        <v>1112</v>
      </c>
      <c r="E9" s="145" t="s">
        <v>23</v>
      </c>
      <c r="F9" s="104" t="s">
        <v>1113</v>
      </c>
    </row>
    <row r="10" spans="1:6" ht="51.75" customHeight="1">
      <c r="A10" s="106"/>
      <c r="B10" s="149"/>
      <c r="C10" s="145" t="s">
        <v>1114</v>
      </c>
      <c r="D10" s="145" t="s">
        <v>1115</v>
      </c>
      <c r="E10" s="145" t="s">
        <v>1116</v>
      </c>
      <c r="F10" s="104" t="s">
        <v>1117</v>
      </c>
    </row>
    <row r="11" spans="1:6" ht="44.25" customHeight="1">
      <c r="A11" s="106"/>
      <c r="B11" s="149"/>
      <c r="C11" s="145" t="s">
        <v>1114</v>
      </c>
      <c r="D11" s="145" t="s">
        <v>1118</v>
      </c>
      <c r="E11" s="145" t="s">
        <v>675</v>
      </c>
      <c r="F11" s="104" t="s">
        <v>1119</v>
      </c>
    </row>
    <row r="12" spans="1:6" ht="45.75" customHeight="1">
      <c r="A12" s="106"/>
      <c r="B12" s="149"/>
      <c r="C12" s="145" t="s">
        <v>1120</v>
      </c>
      <c r="D12" s="145" t="s">
        <v>1121</v>
      </c>
      <c r="E12" s="145" t="s">
        <v>23</v>
      </c>
      <c r="F12" s="104" t="s">
        <v>1122</v>
      </c>
    </row>
    <row r="13" spans="1:6" ht="42" customHeight="1">
      <c r="A13" s="106"/>
      <c r="B13" s="149"/>
      <c r="C13" s="145" t="s">
        <v>1123</v>
      </c>
      <c r="D13" s="145" t="s">
        <v>1124</v>
      </c>
      <c r="E13" s="145" t="s">
        <v>23</v>
      </c>
      <c r="F13" s="104" t="s">
        <v>1125</v>
      </c>
    </row>
    <row r="14" spans="1:6" ht="65.25" customHeight="1">
      <c r="A14" s="53" t="s">
        <v>1137</v>
      </c>
      <c r="B14" s="54" t="s">
        <v>37</v>
      </c>
      <c r="C14" s="135" t="s">
        <v>907</v>
      </c>
      <c r="D14" s="104" t="s">
        <v>947</v>
      </c>
      <c r="E14" s="104" t="s">
        <v>23</v>
      </c>
      <c r="F14" s="104" t="s">
        <v>948</v>
      </c>
    </row>
    <row r="15" spans="1:6" ht="65.25" customHeight="1">
      <c r="A15" s="106"/>
      <c r="B15" s="106"/>
      <c r="C15" s="11" t="s">
        <v>949</v>
      </c>
      <c r="D15" s="8" t="s">
        <v>945</v>
      </c>
      <c r="E15" s="104" t="s">
        <v>23</v>
      </c>
      <c r="F15" s="8" t="s">
        <v>946</v>
      </c>
    </row>
    <row r="16" spans="1:6" ht="65.25" customHeight="1">
      <c r="A16" s="106"/>
      <c r="B16" s="106"/>
      <c r="C16" s="105" t="s">
        <v>852</v>
      </c>
      <c r="D16" s="104" t="s">
        <v>854</v>
      </c>
      <c r="E16" s="104" t="s">
        <v>23</v>
      </c>
      <c r="F16" s="104" t="s">
        <v>853</v>
      </c>
    </row>
    <row r="17" spans="1:6" ht="65.25" customHeight="1">
      <c r="A17" s="106"/>
      <c r="B17" s="106"/>
      <c r="C17" s="11" t="s">
        <v>307</v>
      </c>
      <c r="D17" s="8" t="s">
        <v>305</v>
      </c>
      <c r="E17" s="104" t="s">
        <v>23</v>
      </c>
      <c r="F17" s="8" t="s">
        <v>306</v>
      </c>
    </row>
    <row r="18" spans="1:6" ht="65.25" customHeight="1">
      <c r="A18" s="106"/>
      <c r="B18" s="106"/>
      <c r="C18" s="105" t="s">
        <v>177</v>
      </c>
      <c r="D18" s="105" t="s">
        <v>178</v>
      </c>
      <c r="E18" s="105" t="s">
        <v>23</v>
      </c>
      <c r="F18" s="104" t="s">
        <v>179</v>
      </c>
    </row>
    <row r="19" spans="1:6" ht="52.5" customHeight="1">
      <c r="A19" s="106"/>
      <c r="B19" s="106"/>
      <c r="C19" s="11" t="s">
        <v>40</v>
      </c>
      <c r="D19" s="8" t="s">
        <v>38</v>
      </c>
      <c r="E19" s="9" t="s">
        <v>23</v>
      </c>
      <c r="F19" s="104" t="s">
        <v>39</v>
      </c>
    </row>
    <row r="20" spans="1:6" ht="45" customHeight="1">
      <c r="A20" s="109" t="s">
        <v>1101</v>
      </c>
      <c r="B20" s="109" t="s">
        <v>41</v>
      </c>
      <c r="C20" s="145" t="s">
        <v>1103</v>
      </c>
      <c r="D20" s="156" t="s">
        <v>1102</v>
      </c>
      <c r="E20" s="145" t="s">
        <v>23</v>
      </c>
      <c r="F20" s="145" t="s">
        <v>1104</v>
      </c>
    </row>
    <row r="21" spans="1:6" ht="45" customHeight="1">
      <c r="A21" s="106"/>
      <c r="B21" s="106"/>
      <c r="C21" s="145" t="s">
        <v>1107</v>
      </c>
      <c r="D21" s="145" t="s">
        <v>1105</v>
      </c>
      <c r="E21" s="145" t="s">
        <v>23</v>
      </c>
      <c r="F21" s="104" t="s">
        <v>1106</v>
      </c>
    </row>
    <row r="22" spans="1:6" ht="45" customHeight="1">
      <c r="A22" s="106"/>
      <c r="B22" s="106"/>
      <c r="C22" s="11" t="s">
        <v>319</v>
      </c>
      <c r="D22" s="8" t="s">
        <v>317</v>
      </c>
      <c r="E22" s="104" t="s">
        <v>23</v>
      </c>
      <c r="F22" s="8" t="s">
        <v>318</v>
      </c>
    </row>
    <row r="23" spans="1:6" ht="45" customHeight="1">
      <c r="A23" s="106"/>
      <c r="B23" s="106"/>
      <c r="C23" s="11" t="s">
        <v>322</v>
      </c>
      <c r="D23" s="104" t="s">
        <v>320</v>
      </c>
      <c r="E23" s="104" t="s">
        <v>23</v>
      </c>
      <c r="F23" s="104" t="s">
        <v>321</v>
      </c>
    </row>
    <row r="24" spans="1:6" ht="45" customHeight="1">
      <c r="A24" s="106"/>
      <c r="B24" s="106"/>
      <c r="C24" s="11" t="s">
        <v>304</v>
      </c>
      <c r="D24" s="104" t="s">
        <v>302</v>
      </c>
      <c r="E24" s="104" t="s">
        <v>23</v>
      </c>
      <c r="F24" s="104" t="s">
        <v>303</v>
      </c>
    </row>
    <row r="25" spans="1:6" ht="46.5" customHeight="1">
      <c r="A25" s="106"/>
      <c r="B25" s="106"/>
      <c r="C25" s="11" t="s">
        <v>206</v>
      </c>
      <c r="D25" s="104" t="s">
        <v>204</v>
      </c>
      <c r="E25" s="104" t="s">
        <v>23</v>
      </c>
      <c r="F25" s="104" t="s">
        <v>205</v>
      </c>
    </row>
    <row r="26" spans="1:6" ht="46.5" customHeight="1">
      <c r="A26" s="106"/>
      <c r="B26" s="106"/>
      <c r="C26" s="11" t="s">
        <v>180</v>
      </c>
      <c r="D26" s="8" t="s">
        <v>181</v>
      </c>
      <c r="E26" s="9" t="s">
        <v>23</v>
      </c>
      <c r="F26" s="104" t="s">
        <v>182</v>
      </c>
    </row>
    <row r="27" spans="1:6" ht="46.5" customHeight="1">
      <c r="A27" s="106"/>
      <c r="B27" s="106"/>
      <c r="C27" s="18">
        <v>42774</v>
      </c>
      <c r="D27" s="104" t="s">
        <v>135</v>
      </c>
      <c r="E27" s="104" t="s">
        <v>23</v>
      </c>
      <c r="F27" s="104" t="s">
        <v>136</v>
      </c>
    </row>
    <row r="28" spans="1:6" ht="60" customHeight="1">
      <c r="A28" s="106"/>
      <c r="B28" s="106"/>
      <c r="C28" s="11" t="s">
        <v>44</v>
      </c>
      <c r="D28" s="8" t="s">
        <v>42</v>
      </c>
      <c r="E28" s="9" t="s">
        <v>23</v>
      </c>
      <c r="F28" s="104" t="s">
        <v>43</v>
      </c>
    </row>
    <row r="29" spans="1:6" ht="48" customHeight="1">
      <c r="A29" s="53" t="s">
        <v>131</v>
      </c>
      <c r="B29" s="54" t="s">
        <v>132</v>
      </c>
      <c r="C29" s="18">
        <v>42772</v>
      </c>
      <c r="D29" s="8" t="s">
        <v>133</v>
      </c>
      <c r="E29" s="9" t="s">
        <v>23</v>
      </c>
      <c r="F29" s="104" t="s">
        <v>134</v>
      </c>
    </row>
    <row r="30" spans="1:6" ht="59.25" customHeight="1">
      <c r="A30" s="53" t="s">
        <v>506</v>
      </c>
      <c r="B30" s="54" t="s">
        <v>507</v>
      </c>
      <c r="C30" s="11" t="s">
        <v>1037</v>
      </c>
      <c r="D30" s="104" t="s">
        <v>1038</v>
      </c>
      <c r="E30" s="105" t="s">
        <v>23</v>
      </c>
      <c r="F30" s="104" t="s">
        <v>1039</v>
      </c>
    </row>
    <row r="31" spans="1:6" ht="59.25" customHeight="1">
      <c r="A31" s="143"/>
      <c r="B31" s="144"/>
      <c r="C31" s="11" t="s">
        <v>1034</v>
      </c>
      <c r="D31" s="104" t="s">
        <v>1035</v>
      </c>
      <c r="E31" s="146" t="s">
        <v>565</v>
      </c>
      <c r="F31" s="104" t="s">
        <v>1036</v>
      </c>
    </row>
    <row r="32" spans="1:6" ht="59.25" customHeight="1">
      <c r="A32" s="143"/>
      <c r="B32" s="144"/>
      <c r="C32" s="145" t="s">
        <v>1029</v>
      </c>
      <c r="D32" s="145" t="s">
        <v>1032</v>
      </c>
      <c r="E32" s="145" t="s">
        <v>23</v>
      </c>
      <c r="F32" s="147" t="s">
        <v>1033</v>
      </c>
    </row>
    <row r="33" spans="1:6" ht="59.25" customHeight="1">
      <c r="A33" s="143"/>
      <c r="B33" s="144"/>
      <c r="C33" s="11" t="s">
        <v>953</v>
      </c>
      <c r="D33" s="8" t="s">
        <v>954</v>
      </c>
      <c r="E33" s="9" t="s">
        <v>23</v>
      </c>
      <c r="F33" s="8" t="s">
        <v>955</v>
      </c>
    </row>
    <row r="34" spans="1:6" ht="55.5" customHeight="1">
      <c r="A34" s="106"/>
      <c r="B34" s="106"/>
      <c r="C34" s="11" t="s">
        <v>953</v>
      </c>
      <c r="D34" s="8" t="s">
        <v>956</v>
      </c>
      <c r="E34" s="9" t="s">
        <v>23</v>
      </c>
      <c r="F34" s="8" t="s">
        <v>957</v>
      </c>
    </row>
    <row r="35" spans="1:6" ht="45.75" customHeight="1">
      <c r="A35" s="106"/>
      <c r="B35" s="106"/>
      <c r="C35" s="11" t="s">
        <v>950</v>
      </c>
      <c r="D35" s="8" t="s">
        <v>951</v>
      </c>
      <c r="E35" s="9" t="s">
        <v>23</v>
      </c>
      <c r="F35" s="32" t="s">
        <v>952</v>
      </c>
    </row>
    <row r="36" spans="1:6" ht="45.75" customHeight="1">
      <c r="A36" s="106"/>
      <c r="B36" s="106"/>
      <c r="C36" s="105" t="s">
        <v>855</v>
      </c>
      <c r="D36" s="104" t="s">
        <v>857</v>
      </c>
      <c r="E36" s="104" t="s">
        <v>23</v>
      </c>
      <c r="F36" s="105" t="s">
        <v>856</v>
      </c>
    </row>
    <row r="37" spans="1:6" ht="45.75" customHeight="1">
      <c r="A37" s="106"/>
      <c r="B37" s="106"/>
      <c r="C37" s="11" t="s">
        <v>719</v>
      </c>
      <c r="D37" s="8" t="s">
        <v>713</v>
      </c>
      <c r="E37" s="9" t="s">
        <v>23</v>
      </c>
      <c r="F37" s="8" t="s">
        <v>714</v>
      </c>
    </row>
    <row r="38" spans="1:6" ht="45.75" customHeight="1">
      <c r="A38" s="106"/>
      <c r="B38" s="106"/>
      <c r="C38" s="11" t="s">
        <v>686</v>
      </c>
      <c r="D38" s="8" t="s">
        <v>715</v>
      </c>
      <c r="E38" s="9" t="s">
        <v>23</v>
      </c>
      <c r="F38" s="8" t="s">
        <v>716</v>
      </c>
    </row>
    <row r="39" spans="1:6" ht="45.75" customHeight="1">
      <c r="A39" s="106"/>
      <c r="B39" s="106"/>
      <c r="C39" s="11" t="s">
        <v>720</v>
      </c>
      <c r="D39" s="8" t="s">
        <v>717</v>
      </c>
      <c r="E39" s="9" t="s">
        <v>23</v>
      </c>
      <c r="F39" s="8" t="s">
        <v>718</v>
      </c>
    </row>
    <row r="40" spans="1:6" ht="45.75" customHeight="1">
      <c r="A40" s="106"/>
      <c r="B40" s="106"/>
      <c r="C40" s="11" t="s">
        <v>508</v>
      </c>
      <c r="D40" s="8" t="s">
        <v>509</v>
      </c>
      <c r="E40" s="9" t="s">
        <v>23</v>
      </c>
      <c r="F40" s="8" t="s">
        <v>510</v>
      </c>
    </row>
    <row r="41" spans="1:6" ht="45.75" customHeight="1">
      <c r="A41" s="106"/>
      <c r="B41" s="106"/>
      <c r="C41" s="11" t="s">
        <v>511</v>
      </c>
      <c r="D41" s="8" t="s">
        <v>512</v>
      </c>
      <c r="E41" s="9" t="s">
        <v>513</v>
      </c>
      <c r="F41" s="8" t="s">
        <v>514</v>
      </c>
    </row>
    <row r="42" spans="1:6" ht="69" customHeight="1">
      <c r="A42" s="106"/>
      <c r="B42" s="106"/>
      <c r="C42" s="11" t="s">
        <v>515</v>
      </c>
      <c r="D42" s="8" t="s">
        <v>516</v>
      </c>
      <c r="E42" s="9" t="s">
        <v>23</v>
      </c>
      <c r="F42" s="8" t="s">
        <v>517</v>
      </c>
    </row>
    <row r="43" spans="1:6" ht="52.5" customHeight="1">
      <c r="A43" s="65" t="s">
        <v>1127</v>
      </c>
      <c r="B43" s="109" t="str">
        <f>'[1]HOJA 1'!C5</f>
        <v>Mª José Torres Hors </v>
      </c>
      <c r="C43" s="36" t="str">
        <f>'[1]HOJA 1'!D5</f>
        <v>5 de febrero de 2018</v>
      </c>
      <c r="D43" s="36" t="str">
        <f>'[1]HOJA 1'!E5</f>
        <v>Torre de Cristal, Planta 31, Pº Castellana 259C</v>
      </c>
      <c r="E43" s="36" t="str">
        <f>'[1]HOJA 1'!F5</f>
        <v>Madrid </v>
      </c>
      <c r="F43" s="36" t="str">
        <f>'[1]HOJA 1'!G5</f>
        <v>Perspectiva y futuro del suelo en desarrollo</v>
      </c>
    </row>
    <row r="44" spans="1:6" ht="47.25" customHeight="1">
      <c r="A44" s="106"/>
      <c r="B44" s="106"/>
      <c r="C44" s="112" t="s">
        <v>849</v>
      </c>
      <c r="D44" s="112" t="s">
        <v>850</v>
      </c>
      <c r="E44" s="112" t="s">
        <v>257</v>
      </c>
      <c r="F44" s="112" t="s">
        <v>851</v>
      </c>
    </row>
    <row r="47" spans="1:4" ht="15">
      <c r="A47" s="7" t="s">
        <v>1214</v>
      </c>
      <c r="B47" s="7"/>
      <c r="C47" s="7"/>
      <c r="D47" s="7"/>
    </row>
    <row r="48" spans="1:4" ht="15">
      <c r="A48" s="7" t="s">
        <v>17</v>
      </c>
      <c r="B48" s="7"/>
      <c r="C48" s="7"/>
      <c r="D48" s="7"/>
    </row>
    <row r="49" spans="1:4" ht="15">
      <c r="A49" s="7" t="s">
        <v>18</v>
      </c>
      <c r="B49" s="7"/>
      <c r="C49" s="7"/>
      <c r="D49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="68" zoomScaleNormal="68" zoomScalePageLayoutView="0" workbookViewId="0" topLeftCell="A1">
      <selection activeCell="B10" sqref="B10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65" t="s">
        <v>859</v>
      </c>
      <c r="B1" s="166"/>
      <c r="C1" s="166"/>
      <c r="D1" s="166"/>
      <c r="E1" s="166"/>
      <c r="F1" s="167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57" customHeight="1">
      <c r="A4" s="110" t="s">
        <v>157</v>
      </c>
      <c r="B4" s="110" t="s">
        <v>158</v>
      </c>
      <c r="C4" s="105" t="s">
        <v>286</v>
      </c>
      <c r="D4" s="105" t="s">
        <v>285</v>
      </c>
      <c r="E4" s="105" t="s">
        <v>23</v>
      </c>
      <c r="F4" s="104" t="s">
        <v>660</v>
      </c>
    </row>
    <row r="5" spans="1:6" ht="57" customHeight="1">
      <c r="A5" s="106"/>
      <c r="B5" s="106"/>
      <c r="C5" s="18">
        <v>42824</v>
      </c>
      <c r="D5" s="104" t="s">
        <v>159</v>
      </c>
      <c r="E5" s="105" t="s">
        <v>155</v>
      </c>
      <c r="F5" s="104" t="s">
        <v>161</v>
      </c>
    </row>
    <row r="6" spans="1:6" ht="51.75" customHeight="1">
      <c r="A6" s="109" t="s">
        <v>721</v>
      </c>
      <c r="B6" s="111" t="s">
        <v>1215</v>
      </c>
      <c r="C6" s="80" t="s">
        <v>1216</v>
      </c>
      <c r="D6" s="99" t="s">
        <v>1217</v>
      </c>
      <c r="E6" s="98" t="s">
        <v>23</v>
      </c>
      <c r="F6" s="99" t="s">
        <v>1218</v>
      </c>
    </row>
    <row r="7" spans="1:6" ht="51.75" customHeight="1">
      <c r="A7" s="91"/>
      <c r="B7" s="161"/>
      <c r="C7" s="80" t="s">
        <v>1219</v>
      </c>
      <c r="D7" s="99" t="s">
        <v>1220</v>
      </c>
      <c r="E7" s="98" t="s">
        <v>1221</v>
      </c>
      <c r="F7" s="99" t="s">
        <v>1222</v>
      </c>
    </row>
    <row r="8" spans="1:6" ht="51.75" customHeight="1">
      <c r="A8" s="91"/>
      <c r="B8" s="111" t="s">
        <v>50</v>
      </c>
      <c r="C8" s="142" t="s">
        <v>1009</v>
      </c>
      <c r="D8" s="142" t="s">
        <v>1010</v>
      </c>
      <c r="E8" s="142" t="s">
        <v>23</v>
      </c>
      <c r="F8" s="97" t="s">
        <v>1011</v>
      </c>
    </row>
    <row r="9" spans="1:6" ht="51.75" customHeight="1">
      <c r="A9" s="91"/>
      <c r="B9" s="82"/>
      <c r="C9" s="142" t="s">
        <v>1012</v>
      </c>
      <c r="D9" s="142" t="s">
        <v>1013</v>
      </c>
      <c r="E9" s="142" t="s">
        <v>1014</v>
      </c>
      <c r="F9" s="97" t="s">
        <v>1015</v>
      </c>
    </row>
    <row r="10" spans="1:6" ht="51.75" customHeight="1">
      <c r="A10" s="91"/>
      <c r="B10" s="82"/>
      <c r="C10" s="142" t="s">
        <v>1016</v>
      </c>
      <c r="D10" s="142" t="s">
        <v>1017</v>
      </c>
      <c r="E10" s="142" t="s">
        <v>23</v>
      </c>
      <c r="F10" s="97" t="s">
        <v>1018</v>
      </c>
    </row>
    <row r="11" spans="1:6" ht="51.75" customHeight="1">
      <c r="A11" s="91"/>
      <c r="B11" s="82"/>
      <c r="C11" s="142" t="s">
        <v>1019</v>
      </c>
      <c r="D11" s="142" t="s">
        <v>1020</v>
      </c>
      <c r="E11" s="142" t="s">
        <v>1021</v>
      </c>
      <c r="F11" s="97" t="s">
        <v>1022</v>
      </c>
    </row>
    <row r="12" spans="1:6" ht="51.75" customHeight="1">
      <c r="A12" s="91"/>
      <c r="B12" s="82"/>
      <c r="C12" s="142" t="s">
        <v>1023</v>
      </c>
      <c r="D12" s="142" t="s">
        <v>1024</v>
      </c>
      <c r="E12" s="142" t="s">
        <v>48</v>
      </c>
      <c r="F12" s="142" t="s">
        <v>1025</v>
      </c>
    </row>
    <row r="13" spans="1:6" ht="51.75" customHeight="1">
      <c r="A13" s="91"/>
      <c r="B13" s="82"/>
      <c r="C13" s="142" t="s">
        <v>1026</v>
      </c>
      <c r="D13" s="142" t="s">
        <v>1027</v>
      </c>
      <c r="E13" s="142" t="s">
        <v>705</v>
      </c>
      <c r="F13" s="97" t="s">
        <v>1028</v>
      </c>
    </row>
    <row r="14" spans="1:6" ht="51.75" customHeight="1">
      <c r="A14" s="91"/>
      <c r="B14" s="82"/>
      <c r="C14" s="142" t="s">
        <v>1029</v>
      </c>
      <c r="D14" s="97" t="s">
        <v>1030</v>
      </c>
      <c r="E14" s="100" t="s">
        <v>48</v>
      </c>
      <c r="F14" s="97" t="s">
        <v>1031</v>
      </c>
    </row>
    <row r="15" spans="1:6" ht="51.75" customHeight="1">
      <c r="A15" s="91"/>
      <c r="B15" s="82"/>
      <c r="C15" s="80" t="s">
        <v>912</v>
      </c>
      <c r="D15" s="99" t="s">
        <v>938</v>
      </c>
      <c r="E15" s="98" t="s">
        <v>23</v>
      </c>
      <c r="F15" s="99" t="s">
        <v>939</v>
      </c>
    </row>
    <row r="16" spans="1:6" ht="51.75" customHeight="1">
      <c r="A16" s="106"/>
      <c r="B16" s="106"/>
      <c r="C16" s="80" t="s">
        <v>925</v>
      </c>
      <c r="D16" s="99" t="s">
        <v>940</v>
      </c>
      <c r="E16" s="98" t="s">
        <v>23</v>
      </c>
      <c r="F16" s="99" t="s">
        <v>941</v>
      </c>
    </row>
    <row r="17" spans="1:6" ht="51.75" customHeight="1">
      <c r="A17" s="106"/>
      <c r="B17" s="106"/>
      <c r="C17" s="98" t="s">
        <v>795</v>
      </c>
      <c r="D17" s="98" t="s">
        <v>796</v>
      </c>
      <c r="E17" s="98" t="s">
        <v>23</v>
      </c>
      <c r="F17" s="99" t="s">
        <v>797</v>
      </c>
    </row>
    <row r="18" spans="1:6" ht="51.75" customHeight="1">
      <c r="A18" s="106"/>
      <c r="B18" s="106"/>
      <c r="C18" s="98" t="s">
        <v>798</v>
      </c>
      <c r="D18" s="98" t="s">
        <v>799</v>
      </c>
      <c r="E18" s="98" t="s">
        <v>48</v>
      </c>
      <c r="F18" s="99" t="s">
        <v>800</v>
      </c>
    </row>
    <row r="19" spans="1:6" ht="51.75" customHeight="1">
      <c r="A19" s="106"/>
      <c r="B19" s="106"/>
      <c r="C19" s="98" t="s">
        <v>801</v>
      </c>
      <c r="D19" s="98" t="s">
        <v>802</v>
      </c>
      <c r="E19" s="98" t="s">
        <v>23</v>
      </c>
      <c r="F19" s="99" t="s">
        <v>803</v>
      </c>
    </row>
    <row r="20" spans="1:6" ht="51.75" customHeight="1">
      <c r="A20" s="106"/>
      <c r="B20" s="106"/>
      <c r="C20" s="98" t="s">
        <v>804</v>
      </c>
      <c r="D20" s="98" t="s">
        <v>805</v>
      </c>
      <c r="E20" s="98" t="s">
        <v>23</v>
      </c>
      <c r="F20" s="99" t="s">
        <v>806</v>
      </c>
    </row>
    <row r="21" spans="1:6" ht="51.75" customHeight="1">
      <c r="A21" s="106"/>
      <c r="B21" s="106"/>
      <c r="C21" s="98" t="s">
        <v>807</v>
      </c>
      <c r="D21" s="99" t="s">
        <v>808</v>
      </c>
      <c r="E21" s="98" t="s">
        <v>23</v>
      </c>
      <c r="F21" s="99" t="s">
        <v>809</v>
      </c>
    </row>
    <row r="22" spans="1:6" ht="51.75" customHeight="1">
      <c r="A22" s="106"/>
      <c r="B22" s="106"/>
      <c r="C22" s="98" t="s">
        <v>677</v>
      </c>
      <c r="D22" s="98" t="s">
        <v>678</v>
      </c>
      <c r="E22" s="98" t="s">
        <v>377</v>
      </c>
      <c r="F22" s="99" t="s">
        <v>724</v>
      </c>
    </row>
    <row r="23" spans="1:6" ht="57" customHeight="1">
      <c r="A23" s="106"/>
      <c r="B23" s="106"/>
      <c r="C23" s="98" t="s">
        <v>679</v>
      </c>
      <c r="D23" s="98" t="s">
        <v>680</v>
      </c>
      <c r="E23" s="98" t="s">
        <v>675</v>
      </c>
      <c r="F23" s="99" t="s">
        <v>723</v>
      </c>
    </row>
    <row r="24" spans="1:6" ht="57" customHeight="1">
      <c r="A24" s="106"/>
      <c r="B24" s="106"/>
      <c r="C24" s="98" t="s">
        <v>681</v>
      </c>
      <c r="D24" s="98" t="s">
        <v>682</v>
      </c>
      <c r="E24" s="98" t="s">
        <v>23</v>
      </c>
      <c r="F24" s="99" t="s">
        <v>722</v>
      </c>
    </row>
    <row r="25" spans="1:6" ht="57" customHeight="1">
      <c r="A25" s="106"/>
      <c r="B25" s="106"/>
      <c r="C25" s="80">
        <v>43007</v>
      </c>
      <c r="D25" s="98" t="s">
        <v>539</v>
      </c>
      <c r="E25" s="98" t="s">
        <v>23</v>
      </c>
      <c r="F25" s="99" t="s">
        <v>540</v>
      </c>
    </row>
    <row r="26" spans="1:6" ht="57" customHeight="1">
      <c r="A26" s="106"/>
      <c r="B26" s="106"/>
      <c r="C26" s="80">
        <v>42998</v>
      </c>
      <c r="D26" s="98" t="s">
        <v>541</v>
      </c>
      <c r="E26" s="98" t="s">
        <v>23</v>
      </c>
      <c r="F26" s="99" t="s">
        <v>542</v>
      </c>
    </row>
    <row r="27" spans="1:6" ht="57" customHeight="1">
      <c r="A27" s="106"/>
      <c r="B27" s="106"/>
      <c r="C27" s="80">
        <v>42984</v>
      </c>
      <c r="D27" s="98" t="s">
        <v>543</v>
      </c>
      <c r="E27" s="98" t="s">
        <v>372</v>
      </c>
      <c r="F27" s="99" t="s">
        <v>544</v>
      </c>
    </row>
    <row r="28" spans="1:6" ht="57" customHeight="1">
      <c r="A28" s="106"/>
      <c r="B28" s="106"/>
      <c r="C28" s="69">
        <v>42922</v>
      </c>
      <c r="D28" s="70" t="s">
        <v>474</v>
      </c>
      <c r="E28" s="98" t="s">
        <v>475</v>
      </c>
      <c r="F28" s="99" t="s">
        <v>476</v>
      </c>
    </row>
    <row r="29" spans="1:6" ht="57" customHeight="1">
      <c r="A29" s="106"/>
      <c r="B29" s="106"/>
      <c r="C29" s="69">
        <v>42921</v>
      </c>
      <c r="D29" s="70" t="s">
        <v>477</v>
      </c>
      <c r="E29" s="98" t="s">
        <v>23</v>
      </c>
      <c r="F29" s="99" t="s">
        <v>478</v>
      </c>
    </row>
    <row r="30" spans="1:6" ht="57" customHeight="1">
      <c r="A30" s="106"/>
      <c r="B30" s="106"/>
      <c r="C30" s="105" t="s">
        <v>335</v>
      </c>
      <c r="D30" s="105" t="s">
        <v>371</v>
      </c>
      <c r="E30" s="105" t="s">
        <v>372</v>
      </c>
      <c r="F30" s="105" t="s">
        <v>373</v>
      </c>
    </row>
    <row r="31" spans="1:6" ht="57" customHeight="1">
      <c r="A31" s="106"/>
      <c r="B31" s="106"/>
      <c r="C31" s="49">
        <v>42913</v>
      </c>
      <c r="D31" s="43" t="s">
        <v>374</v>
      </c>
      <c r="E31" s="105" t="s">
        <v>23</v>
      </c>
      <c r="F31" s="104" t="s">
        <v>375</v>
      </c>
    </row>
    <row r="32" spans="1:6" ht="57" customHeight="1">
      <c r="A32" s="106"/>
      <c r="B32" s="106"/>
      <c r="C32" s="49">
        <v>42912</v>
      </c>
      <c r="D32" s="43" t="s">
        <v>376</v>
      </c>
      <c r="E32" s="105" t="s">
        <v>377</v>
      </c>
      <c r="F32" s="104" t="s">
        <v>378</v>
      </c>
    </row>
    <row r="33" spans="1:6" ht="57" customHeight="1">
      <c r="A33" s="106"/>
      <c r="B33" s="106"/>
      <c r="C33" s="49" t="s">
        <v>379</v>
      </c>
      <c r="D33" s="43" t="s">
        <v>380</v>
      </c>
      <c r="E33" s="105" t="s">
        <v>48</v>
      </c>
      <c r="F33" s="104" t="s">
        <v>381</v>
      </c>
    </row>
    <row r="34" spans="1:6" ht="57" customHeight="1">
      <c r="A34" s="106"/>
      <c r="B34" s="106"/>
      <c r="C34" s="49" t="s">
        <v>382</v>
      </c>
      <c r="D34" s="43" t="s">
        <v>383</v>
      </c>
      <c r="E34" s="105" t="s">
        <v>23</v>
      </c>
      <c r="F34" s="104" t="s">
        <v>384</v>
      </c>
    </row>
    <row r="35" spans="1:6" ht="57" customHeight="1">
      <c r="A35" s="106"/>
      <c r="B35" s="106"/>
      <c r="C35" s="49" t="s">
        <v>385</v>
      </c>
      <c r="D35" s="43" t="s">
        <v>386</v>
      </c>
      <c r="E35" s="104" t="s">
        <v>388</v>
      </c>
      <c r="F35" s="104" t="s">
        <v>387</v>
      </c>
    </row>
    <row r="36" spans="1:6" ht="57" customHeight="1">
      <c r="A36" s="106"/>
      <c r="B36" s="106"/>
      <c r="C36" s="49" t="s">
        <v>329</v>
      </c>
      <c r="D36" s="43" t="s">
        <v>389</v>
      </c>
      <c r="E36" s="105" t="s">
        <v>23</v>
      </c>
      <c r="F36" s="104" t="s">
        <v>390</v>
      </c>
    </row>
    <row r="37" spans="1:6" ht="57" customHeight="1">
      <c r="A37" s="106"/>
      <c r="B37" s="106"/>
      <c r="C37" s="49">
        <v>42888</v>
      </c>
      <c r="D37" s="43" t="s">
        <v>391</v>
      </c>
      <c r="E37" s="105" t="s">
        <v>155</v>
      </c>
      <c r="F37" s="104" t="s">
        <v>392</v>
      </c>
    </row>
    <row r="38" spans="1:6" ht="57" customHeight="1">
      <c r="A38" s="106"/>
      <c r="B38" s="106"/>
      <c r="C38" s="49">
        <v>42884</v>
      </c>
      <c r="D38" s="43" t="s">
        <v>287</v>
      </c>
      <c r="E38" s="105" t="s">
        <v>23</v>
      </c>
      <c r="F38" s="104" t="s">
        <v>288</v>
      </c>
    </row>
    <row r="39" spans="1:6" ht="57" customHeight="1">
      <c r="A39" s="106"/>
      <c r="B39" s="106"/>
      <c r="C39" s="49">
        <v>42874</v>
      </c>
      <c r="D39" s="43" t="s">
        <v>289</v>
      </c>
      <c r="E39" s="105" t="s">
        <v>23</v>
      </c>
      <c r="F39" s="104" t="s">
        <v>290</v>
      </c>
    </row>
    <row r="40" spans="1:6" ht="57" customHeight="1">
      <c r="A40" s="106"/>
      <c r="B40" s="106"/>
      <c r="C40" s="49">
        <v>42874</v>
      </c>
      <c r="D40" s="43" t="s">
        <v>105</v>
      </c>
      <c r="E40" s="105" t="s">
        <v>23</v>
      </c>
      <c r="F40" s="104" t="s">
        <v>291</v>
      </c>
    </row>
    <row r="41" spans="1:6" ht="57" customHeight="1">
      <c r="A41" s="106"/>
      <c r="B41" s="106"/>
      <c r="C41" s="49">
        <v>42865</v>
      </c>
      <c r="D41" s="43" t="s">
        <v>292</v>
      </c>
      <c r="E41" s="105" t="s">
        <v>293</v>
      </c>
      <c r="F41" s="104" t="s">
        <v>294</v>
      </c>
    </row>
    <row r="42" spans="1:6" ht="45" customHeight="1">
      <c r="A42" s="106"/>
      <c r="B42" s="106"/>
      <c r="C42" s="16" t="s">
        <v>229</v>
      </c>
      <c r="D42" s="43" t="s">
        <v>230</v>
      </c>
      <c r="E42" s="105" t="s">
        <v>23</v>
      </c>
      <c r="F42" s="97" t="s">
        <v>231</v>
      </c>
    </row>
    <row r="43" spans="1:6" ht="40.5" customHeight="1">
      <c r="A43" s="106"/>
      <c r="B43" s="106"/>
      <c r="C43" s="16" t="s">
        <v>232</v>
      </c>
      <c r="D43" s="16" t="s">
        <v>233</v>
      </c>
      <c r="E43" s="105" t="s">
        <v>23</v>
      </c>
      <c r="F43" s="97" t="s">
        <v>234</v>
      </c>
    </row>
    <row r="44" spans="1:6" ht="41.25" customHeight="1">
      <c r="A44" s="106"/>
      <c r="B44" s="106"/>
      <c r="C44" s="16" t="s">
        <v>235</v>
      </c>
      <c r="D44" s="16" t="s">
        <v>236</v>
      </c>
      <c r="E44" s="105" t="s">
        <v>237</v>
      </c>
      <c r="F44" s="104" t="s">
        <v>238</v>
      </c>
    </row>
    <row r="45" spans="1:6" ht="45.75" customHeight="1">
      <c r="A45" s="106"/>
      <c r="B45" s="106"/>
      <c r="C45" s="18">
        <v>42824</v>
      </c>
      <c r="D45" s="34" t="s">
        <v>160</v>
      </c>
      <c r="E45" s="105" t="s">
        <v>155</v>
      </c>
      <c r="F45" s="104" t="s">
        <v>663</v>
      </c>
    </row>
    <row r="46" spans="1:6" ht="45.75" customHeight="1">
      <c r="A46" s="106"/>
      <c r="B46" s="106"/>
      <c r="C46" s="18">
        <v>42824</v>
      </c>
      <c r="D46" s="34" t="s">
        <v>160</v>
      </c>
      <c r="E46" s="105" t="s">
        <v>155</v>
      </c>
      <c r="F46" s="104" t="s">
        <v>662</v>
      </c>
    </row>
    <row r="47" spans="1:6" ht="45.75" customHeight="1">
      <c r="A47" s="106"/>
      <c r="B47" s="106"/>
      <c r="C47" s="15" t="s">
        <v>162</v>
      </c>
      <c r="D47" s="34" t="s">
        <v>160</v>
      </c>
      <c r="E47" s="105" t="s">
        <v>155</v>
      </c>
      <c r="F47" s="104" t="s">
        <v>664</v>
      </c>
    </row>
    <row r="48" spans="1:6" ht="63" customHeight="1">
      <c r="A48" s="106"/>
      <c r="B48" s="106"/>
      <c r="C48" s="15" t="s">
        <v>163</v>
      </c>
      <c r="D48" s="104" t="s">
        <v>164</v>
      </c>
      <c r="E48" s="104" t="s">
        <v>165</v>
      </c>
      <c r="F48" s="104" t="s">
        <v>166</v>
      </c>
    </row>
    <row r="49" spans="1:6" ht="45.75" customHeight="1">
      <c r="A49" s="106"/>
      <c r="B49" s="106"/>
      <c r="C49" s="15" t="s">
        <v>153</v>
      </c>
      <c r="D49" s="104" t="s">
        <v>167</v>
      </c>
      <c r="E49" s="104" t="s">
        <v>144</v>
      </c>
      <c r="F49" s="104" t="s">
        <v>168</v>
      </c>
    </row>
    <row r="50" spans="1:6" ht="45.75" customHeight="1">
      <c r="A50" s="106"/>
      <c r="B50" s="106"/>
      <c r="C50" s="15" t="s">
        <v>128</v>
      </c>
      <c r="D50" s="104" t="s">
        <v>169</v>
      </c>
      <c r="E50" s="104" t="s">
        <v>23</v>
      </c>
      <c r="F50" s="104" t="s">
        <v>665</v>
      </c>
    </row>
    <row r="51" spans="1:6" ht="45.75" customHeight="1">
      <c r="A51" s="106"/>
      <c r="B51" s="106"/>
      <c r="C51" s="8" t="s">
        <v>109</v>
      </c>
      <c r="D51" s="8" t="s">
        <v>101</v>
      </c>
      <c r="E51" s="104" t="s">
        <v>23</v>
      </c>
      <c r="F51" s="8" t="s">
        <v>102</v>
      </c>
    </row>
    <row r="52" spans="1:6" ht="45.75" customHeight="1">
      <c r="A52" s="106"/>
      <c r="B52" s="106"/>
      <c r="C52" s="8" t="s">
        <v>108</v>
      </c>
      <c r="D52" s="8" t="s">
        <v>98</v>
      </c>
      <c r="E52" s="8" t="s">
        <v>99</v>
      </c>
      <c r="F52" s="8" t="s">
        <v>100</v>
      </c>
    </row>
    <row r="53" spans="1:6" ht="45.75" customHeight="1">
      <c r="A53" s="106"/>
      <c r="B53" s="106"/>
      <c r="C53" s="8" t="s">
        <v>107</v>
      </c>
      <c r="D53" s="8" t="s">
        <v>95</v>
      </c>
      <c r="E53" s="8" t="s">
        <v>96</v>
      </c>
      <c r="F53" s="104" t="s">
        <v>97</v>
      </c>
    </row>
    <row r="54" spans="1:6" ht="38.25" customHeight="1">
      <c r="A54" s="106"/>
      <c r="B54" s="106"/>
      <c r="C54" s="105" t="s">
        <v>52</v>
      </c>
      <c r="D54" s="105" t="s">
        <v>51</v>
      </c>
      <c r="E54" s="105" t="s">
        <v>23</v>
      </c>
      <c r="F54" s="104" t="s">
        <v>53</v>
      </c>
    </row>
    <row r="55" spans="1:6" ht="42" customHeight="1">
      <c r="A55" s="109" t="s">
        <v>103</v>
      </c>
      <c r="B55" s="111" t="s">
        <v>104</v>
      </c>
      <c r="C55" s="98" t="s">
        <v>1202</v>
      </c>
      <c r="D55" s="98" t="s">
        <v>1203</v>
      </c>
      <c r="E55" s="98" t="s">
        <v>23</v>
      </c>
      <c r="F55" s="99" t="s">
        <v>1204</v>
      </c>
    </row>
    <row r="56" spans="1:6" ht="42" customHeight="1">
      <c r="A56" s="141"/>
      <c r="B56" s="141"/>
      <c r="C56" s="142" t="s">
        <v>1006</v>
      </c>
      <c r="D56" s="97" t="s">
        <v>1007</v>
      </c>
      <c r="E56" s="142" t="s">
        <v>23</v>
      </c>
      <c r="F56" s="97" t="s">
        <v>1008</v>
      </c>
    </row>
    <row r="57" spans="1:6" ht="42" customHeight="1">
      <c r="A57" s="141"/>
      <c r="B57" s="88"/>
      <c r="C57" s="105" t="s">
        <v>810</v>
      </c>
      <c r="D57" s="105" t="s">
        <v>811</v>
      </c>
      <c r="E57" s="105" t="s">
        <v>96</v>
      </c>
      <c r="F57" s="105" t="s">
        <v>812</v>
      </c>
    </row>
    <row r="58" spans="1:6" ht="42" customHeight="1">
      <c r="A58" s="106"/>
      <c r="B58" s="106"/>
      <c r="C58" s="98" t="s">
        <v>683</v>
      </c>
      <c r="D58" s="99" t="s">
        <v>685</v>
      </c>
      <c r="E58" s="98" t="s">
        <v>23</v>
      </c>
      <c r="F58" s="98" t="s">
        <v>684</v>
      </c>
    </row>
    <row r="59" spans="1:6" ht="42" customHeight="1">
      <c r="A59" s="106"/>
      <c r="B59" s="106"/>
      <c r="C59" s="16" t="s">
        <v>174</v>
      </c>
      <c r="D59" s="16" t="s">
        <v>175</v>
      </c>
      <c r="E59" s="105" t="s">
        <v>23</v>
      </c>
      <c r="F59" s="104" t="s">
        <v>176</v>
      </c>
    </row>
    <row r="60" spans="1:6" ht="47.25" customHeight="1">
      <c r="A60" s="106"/>
      <c r="B60" s="106"/>
      <c r="C60" s="16" t="s">
        <v>110</v>
      </c>
      <c r="D60" s="16" t="s">
        <v>105</v>
      </c>
      <c r="E60" s="104" t="s">
        <v>23</v>
      </c>
      <c r="F60" s="104" t="s">
        <v>106</v>
      </c>
    </row>
    <row r="61" spans="1:6" ht="68.25" customHeight="1">
      <c r="A61" s="109" t="s">
        <v>170</v>
      </c>
      <c r="B61" s="110" t="s">
        <v>171</v>
      </c>
      <c r="C61" s="134" t="s">
        <v>942</v>
      </c>
      <c r="D61" s="70" t="s">
        <v>943</v>
      </c>
      <c r="E61" s="99" t="s">
        <v>23</v>
      </c>
      <c r="F61" s="99" t="s">
        <v>944</v>
      </c>
    </row>
    <row r="62" spans="1:6" ht="49.5" customHeight="1">
      <c r="A62" s="106"/>
      <c r="B62" s="106"/>
      <c r="C62" s="105" t="s">
        <v>813</v>
      </c>
      <c r="D62" s="104" t="s">
        <v>815</v>
      </c>
      <c r="E62" s="105" t="s">
        <v>23</v>
      </c>
      <c r="F62" s="105" t="s">
        <v>814</v>
      </c>
    </row>
    <row r="63" spans="1:6" ht="49.5" customHeight="1">
      <c r="A63" s="106"/>
      <c r="B63" s="106"/>
      <c r="C63" s="100" t="s">
        <v>683</v>
      </c>
      <c r="D63" s="100" t="s">
        <v>728</v>
      </c>
      <c r="E63" s="105" t="s">
        <v>23</v>
      </c>
      <c r="F63" s="97" t="s">
        <v>729</v>
      </c>
    </row>
    <row r="64" spans="1:6" ht="41.25" customHeight="1">
      <c r="A64" s="106"/>
      <c r="B64" s="106"/>
      <c r="C64" s="16" t="s">
        <v>725</v>
      </c>
      <c r="D64" s="104" t="s">
        <v>726</v>
      </c>
      <c r="E64" s="105" t="s">
        <v>23</v>
      </c>
      <c r="F64" s="104" t="s">
        <v>727</v>
      </c>
    </row>
    <row r="65" spans="1:6" ht="93" customHeight="1">
      <c r="A65" s="106"/>
      <c r="B65" s="106"/>
      <c r="C65" s="105" t="s">
        <v>393</v>
      </c>
      <c r="D65" s="104" t="s">
        <v>395</v>
      </c>
      <c r="E65" s="105" t="s">
        <v>23</v>
      </c>
      <c r="F65" s="104" t="s">
        <v>394</v>
      </c>
    </row>
    <row r="66" spans="1:6" ht="42.75" customHeight="1">
      <c r="A66" s="106"/>
      <c r="B66" s="106"/>
      <c r="C66" s="16" t="s">
        <v>241</v>
      </c>
      <c r="D66" s="104" t="s">
        <v>105</v>
      </c>
      <c r="E66" s="105" t="s">
        <v>23</v>
      </c>
      <c r="F66" s="104" t="s">
        <v>242</v>
      </c>
    </row>
    <row r="67" spans="1:6" ht="42" customHeight="1">
      <c r="A67" s="106"/>
      <c r="B67" s="106"/>
      <c r="C67" s="16" t="s">
        <v>232</v>
      </c>
      <c r="D67" s="104" t="s">
        <v>239</v>
      </c>
      <c r="E67" s="105" t="s">
        <v>23</v>
      </c>
      <c r="F67" s="104" t="s">
        <v>240</v>
      </c>
    </row>
    <row r="68" spans="1:6" ht="51" customHeight="1">
      <c r="A68" s="106"/>
      <c r="B68" s="106"/>
      <c r="C68" s="105" t="s">
        <v>148</v>
      </c>
      <c r="D68" s="104" t="s">
        <v>172</v>
      </c>
      <c r="E68" s="105" t="s">
        <v>23</v>
      </c>
      <c r="F68" s="104" t="s">
        <v>173</v>
      </c>
    </row>
    <row r="69" spans="1:6" ht="51" customHeight="1">
      <c r="A69" s="109" t="s">
        <v>247</v>
      </c>
      <c r="B69" s="110" t="s">
        <v>243</v>
      </c>
      <c r="C69" s="100" t="s">
        <v>1060</v>
      </c>
      <c r="D69" s="154" t="s">
        <v>1061</v>
      </c>
      <c r="E69" s="100" t="s">
        <v>23</v>
      </c>
      <c r="F69" s="97" t="s">
        <v>1062</v>
      </c>
    </row>
    <row r="70" spans="1:6" ht="51" customHeight="1">
      <c r="A70" s="106"/>
      <c r="B70" s="106"/>
      <c r="C70" s="105" t="s">
        <v>766</v>
      </c>
      <c r="D70" s="104" t="s">
        <v>816</v>
      </c>
      <c r="E70" s="105" t="s">
        <v>23</v>
      </c>
      <c r="F70" s="104" t="s">
        <v>1128</v>
      </c>
    </row>
    <row r="71" spans="1:6" ht="51" customHeight="1">
      <c r="A71" s="106"/>
      <c r="B71" s="106"/>
      <c r="C71" s="105" t="s">
        <v>405</v>
      </c>
      <c r="D71" s="105" t="s">
        <v>402</v>
      </c>
      <c r="E71" s="105" t="s">
        <v>403</v>
      </c>
      <c r="F71" s="105" t="s">
        <v>404</v>
      </c>
    </row>
    <row r="72" spans="1:6" ht="51" customHeight="1">
      <c r="A72" s="106"/>
      <c r="B72" s="106"/>
      <c r="C72" s="16" t="s">
        <v>406</v>
      </c>
      <c r="D72" s="104" t="s">
        <v>400</v>
      </c>
      <c r="E72" s="105" t="s">
        <v>96</v>
      </c>
      <c r="F72" s="104" t="s">
        <v>401</v>
      </c>
    </row>
    <row r="73" spans="1:6" ht="51" customHeight="1">
      <c r="A73" s="106"/>
      <c r="B73" s="106"/>
      <c r="C73" s="16" t="s">
        <v>399</v>
      </c>
      <c r="D73" s="104" t="s">
        <v>396</v>
      </c>
      <c r="E73" s="105" t="s">
        <v>397</v>
      </c>
      <c r="F73" s="104" t="s">
        <v>398</v>
      </c>
    </row>
    <row r="74" spans="1:6" ht="51" customHeight="1">
      <c r="A74" s="106"/>
      <c r="B74" s="106"/>
      <c r="C74" s="16" t="s">
        <v>298</v>
      </c>
      <c r="D74" s="104" t="s">
        <v>295</v>
      </c>
      <c r="E74" s="105" t="s">
        <v>296</v>
      </c>
      <c r="F74" s="104" t="s">
        <v>297</v>
      </c>
    </row>
    <row r="75" spans="1:6" ht="44.25" customHeight="1">
      <c r="A75" s="106"/>
      <c r="B75" s="106"/>
      <c r="C75" s="16" t="s">
        <v>244</v>
      </c>
      <c r="D75" s="104" t="s">
        <v>245</v>
      </c>
      <c r="E75" s="105" t="s">
        <v>23</v>
      </c>
      <c r="F75" s="104" t="s">
        <v>246</v>
      </c>
    </row>
    <row r="76" spans="1:6" ht="58.5" customHeight="1">
      <c r="A76" s="109" t="s">
        <v>818</v>
      </c>
      <c r="B76" s="110" t="s">
        <v>299</v>
      </c>
      <c r="C76" s="105" t="s">
        <v>301</v>
      </c>
      <c r="D76" s="105" t="s">
        <v>300</v>
      </c>
      <c r="E76" s="105" t="s">
        <v>23</v>
      </c>
      <c r="F76" s="104" t="s">
        <v>552</v>
      </c>
    </row>
    <row r="77" spans="1:6" ht="31.5" customHeight="1">
      <c r="A77" s="101"/>
      <c r="B77" s="101"/>
      <c r="C77" s="101"/>
      <c r="D77" s="101"/>
      <c r="E77" s="101"/>
      <c r="F77" s="101"/>
    </row>
    <row r="78" spans="1:6" ht="45.75" customHeight="1">
      <c r="A78" s="109" t="s">
        <v>819</v>
      </c>
      <c r="B78" s="111" t="s">
        <v>820</v>
      </c>
      <c r="C78" s="105" t="s">
        <v>821</v>
      </c>
      <c r="D78" s="105" t="s">
        <v>822</v>
      </c>
      <c r="E78" s="105" t="s">
        <v>23</v>
      </c>
      <c r="F78" s="104" t="s">
        <v>828</v>
      </c>
    </row>
    <row r="79" spans="1:6" ht="60" customHeight="1">
      <c r="A79" s="101"/>
      <c r="B79" s="101"/>
      <c r="C79" s="105" t="s">
        <v>823</v>
      </c>
      <c r="D79" s="104" t="s">
        <v>829</v>
      </c>
      <c r="E79" s="105" t="s">
        <v>23</v>
      </c>
      <c r="F79" s="105" t="s">
        <v>824</v>
      </c>
    </row>
    <row r="80" spans="1:6" ht="45.75" customHeight="1">
      <c r="A80" s="101"/>
      <c r="B80" s="101"/>
      <c r="C80" s="105" t="s">
        <v>825</v>
      </c>
      <c r="D80" s="105" t="s">
        <v>826</v>
      </c>
      <c r="E80" s="105" t="s">
        <v>16</v>
      </c>
      <c r="F80" s="105" t="s">
        <v>827</v>
      </c>
    </row>
    <row r="83" spans="1:4" ht="15">
      <c r="A83" s="7" t="s">
        <v>1214</v>
      </c>
      <c r="B83" s="7"/>
      <c r="C83" s="7"/>
      <c r="D83" s="7"/>
    </row>
    <row r="84" spans="1:4" ht="15">
      <c r="A84" s="7" t="s">
        <v>17</v>
      </c>
      <c r="B84" s="7"/>
      <c r="C84" s="7"/>
      <c r="D84" s="7"/>
    </row>
    <row r="85" spans="1:4" ht="15">
      <c r="A85" s="7" t="s">
        <v>18</v>
      </c>
      <c r="B85" s="7"/>
      <c r="C85" s="7"/>
      <c r="D85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zoomScale="68" zoomScaleNormal="68" zoomScalePageLayoutView="0" workbookViewId="0" topLeftCell="A1">
      <selection activeCell="A153" sqref="A153"/>
    </sheetView>
  </sheetViews>
  <sheetFormatPr defaultColWidth="11.421875" defaultRowHeight="15"/>
  <cols>
    <col min="1" max="1" width="47.8515625" style="103" customWidth="1"/>
    <col min="2" max="2" width="35.281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65" t="s">
        <v>860</v>
      </c>
      <c r="B1" s="166"/>
      <c r="C1" s="166"/>
      <c r="D1" s="166"/>
      <c r="E1" s="166"/>
      <c r="F1" s="167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45" customHeight="1">
      <c r="A4" s="109" t="s">
        <v>88</v>
      </c>
      <c r="B4" s="160" t="s">
        <v>1144</v>
      </c>
      <c r="C4" s="35" t="s">
        <v>1145</v>
      </c>
      <c r="D4" s="35" t="s">
        <v>1146</v>
      </c>
      <c r="E4" s="35" t="s">
        <v>377</v>
      </c>
      <c r="F4" s="35" t="s">
        <v>1147</v>
      </c>
    </row>
    <row r="5" spans="1:6" ht="45" customHeight="1">
      <c r="A5" s="106"/>
      <c r="B5" s="106"/>
      <c r="C5" s="35" t="s">
        <v>1148</v>
      </c>
      <c r="D5" s="35" t="s">
        <v>1149</v>
      </c>
      <c r="E5" s="35" t="s">
        <v>23</v>
      </c>
      <c r="F5" s="35" t="s">
        <v>1150</v>
      </c>
    </row>
    <row r="6" spans="1:6" ht="45" customHeight="1">
      <c r="A6" s="106"/>
      <c r="B6" s="106"/>
      <c r="C6" s="35" t="s">
        <v>1148</v>
      </c>
      <c r="D6" s="35" t="s">
        <v>1151</v>
      </c>
      <c r="E6" s="35" t="s">
        <v>23</v>
      </c>
      <c r="F6" s="35" t="s">
        <v>1152</v>
      </c>
    </row>
    <row r="7" spans="1:6" ht="45" customHeight="1">
      <c r="A7" s="106"/>
      <c r="B7" s="106"/>
      <c r="C7" s="104" t="s">
        <v>1153</v>
      </c>
      <c r="D7" s="104" t="s">
        <v>1154</v>
      </c>
      <c r="E7" s="104" t="s">
        <v>23</v>
      </c>
      <c r="F7" s="104" t="s">
        <v>1155</v>
      </c>
    </row>
    <row r="8" spans="1:6" ht="45" customHeight="1">
      <c r="A8" s="106"/>
      <c r="B8" s="106"/>
      <c r="C8" s="104" t="s">
        <v>1078</v>
      </c>
      <c r="D8" s="104" t="s">
        <v>963</v>
      </c>
      <c r="E8" s="104" t="s">
        <v>23</v>
      </c>
      <c r="F8" s="104" t="s">
        <v>1156</v>
      </c>
    </row>
    <row r="9" spans="1:6" ht="45" customHeight="1">
      <c r="A9" s="106"/>
      <c r="B9" s="106"/>
      <c r="C9" s="104" t="s">
        <v>1157</v>
      </c>
      <c r="D9" s="104" t="s">
        <v>1158</v>
      </c>
      <c r="E9" s="104" t="s">
        <v>23</v>
      </c>
      <c r="F9" s="104" t="s">
        <v>1159</v>
      </c>
    </row>
    <row r="10" spans="1:6" ht="45" customHeight="1">
      <c r="A10" s="106"/>
      <c r="B10" s="106"/>
      <c r="C10" s="104" t="s">
        <v>1092</v>
      </c>
      <c r="D10" s="104" t="s">
        <v>1160</v>
      </c>
      <c r="E10" s="104" t="s">
        <v>23</v>
      </c>
      <c r="F10" s="104" t="s">
        <v>1161</v>
      </c>
    </row>
    <row r="11" spans="1:6" ht="45" customHeight="1">
      <c r="A11" s="106"/>
      <c r="B11" s="106"/>
      <c r="C11" s="104" t="s">
        <v>1092</v>
      </c>
      <c r="D11" s="104" t="s">
        <v>1162</v>
      </c>
      <c r="E11" s="104" t="s">
        <v>23</v>
      </c>
      <c r="F11" s="104" t="s">
        <v>1163</v>
      </c>
    </row>
    <row r="12" spans="1:6" ht="45" customHeight="1">
      <c r="A12" s="106"/>
      <c r="B12" s="106"/>
      <c r="C12" s="104" t="s">
        <v>1164</v>
      </c>
      <c r="D12" s="104" t="s">
        <v>1165</v>
      </c>
      <c r="E12" s="104" t="s">
        <v>23</v>
      </c>
      <c r="F12" s="104" t="s">
        <v>1166</v>
      </c>
    </row>
    <row r="13" spans="1:6" ht="45" customHeight="1">
      <c r="A13" s="106"/>
      <c r="B13" s="106"/>
      <c r="C13" s="104" t="s">
        <v>1167</v>
      </c>
      <c r="D13" s="104" t="s">
        <v>1168</v>
      </c>
      <c r="E13" s="104" t="s">
        <v>23</v>
      </c>
      <c r="F13" s="104" t="s">
        <v>1169</v>
      </c>
    </row>
    <row r="14" spans="1:6" ht="51.75" customHeight="1">
      <c r="A14" s="106"/>
      <c r="B14" s="106"/>
      <c r="C14" s="104" t="s">
        <v>1167</v>
      </c>
      <c r="D14" s="104" t="s">
        <v>963</v>
      </c>
      <c r="E14" s="104" t="s">
        <v>23</v>
      </c>
      <c r="F14" s="104" t="s">
        <v>1170</v>
      </c>
    </row>
    <row r="15" spans="1:6" ht="45" customHeight="1">
      <c r="A15" s="106"/>
      <c r="B15" s="106"/>
      <c r="C15" s="104" t="s">
        <v>1171</v>
      </c>
      <c r="D15" s="104" t="s">
        <v>1172</v>
      </c>
      <c r="E15" s="104" t="s">
        <v>23</v>
      </c>
      <c r="F15" s="104" t="s">
        <v>1173</v>
      </c>
    </row>
    <row r="16" spans="1:6" ht="45" customHeight="1">
      <c r="A16" s="106"/>
      <c r="B16" s="109" t="s">
        <v>89</v>
      </c>
      <c r="C16" s="104" t="s">
        <v>907</v>
      </c>
      <c r="D16" s="104" t="s">
        <v>958</v>
      </c>
      <c r="E16" s="104" t="s">
        <v>23</v>
      </c>
      <c r="F16" s="104" t="s">
        <v>959</v>
      </c>
    </row>
    <row r="17" spans="1:6" ht="45" customHeight="1">
      <c r="A17" s="106"/>
      <c r="B17" s="106"/>
      <c r="C17" s="104" t="s">
        <v>795</v>
      </c>
      <c r="D17" s="104" t="s">
        <v>960</v>
      </c>
      <c r="E17" s="104" t="s">
        <v>23</v>
      </c>
      <c r="F17" s="104" t="s">
        <v>961</v>
      </c>
    </row>
    <row r="18" spans="1:6" ht="45" customHeight="1">
      <c r="A18" s="106"/>
      <c r="B18" s="106"/>
      <c r="C18" s="104" t="s">
        <v>962</v>
      </c>
      <c r="D18" s="104" t="s">
        <v>963</v>
      </c>
      <c r="E18" s="104" t="s">
        <v>23</v>
      </c>
      <c r="F18" s="104" t="s">
        <v>964</v>
      </c>
    </row>
    <row r="19" spans="1:6" ht="45" customHeight="1">
      <c r="A19" s="106"/>
      <c r="B19" s="106"/>
      <c r="C19" s="104" t="s">
        <v>965</v>
      </c>
      <c r="D19" s="104" t="s">
        <v>966</v>
      </c>
      <c r="E19" s="104" t="s">
        <v>23</v>
      </c>
      <c r="F19" s="104" t="s">
        <v>967</v>
      </c>
    </row>
    <row r="20" spans="1:6" ht="45" customHeight="1">
      <c r="A20" s="106"/>
      <c r="B20" s="106"/>
      <c r="C20" s="136" t="s">
        <v>780</v>
      </c>
      <c r="D20" s="136" t="s">
        <v>968</v>
      </c>
      <c r="E20" s="136" t="s">
        <v>23</v>
      </c>
      <c r="F20" s="137" t="s">
        <v>969</v>
      </c>
    </row>
    <row r="21" spans="1:6" ht="45" customHeight="1">
      <c r="A21" s="106"/>
      <c r="B21" s="106"/>
      <c r="C21" s="136" t="s">
        <v>758</v>
      </c>
      <c r="D21" s="136" t="s">
        <v>970</v>
      </c>
      <c r="E21" s="136" t="s">
        <v>971</v>
      </c>
      <c r="F21" s="136" t="s">
        <v>972</v>
      </c>
    </row>
    <row r="22" spans="1:6" ht="45" customHeight="1">
      <c r="A22" s="106"/>
      <c r="B22" s="106"/>
      <c r="C22" s="136" t="s">
        <v>973</v>
      </c>
      <c r="D22" s="136" t="s">
        <v>963</v>
      </c>
      <c r="E22" s="136" t="s">
        <v>23</v>
      </c>
      <c r="F22" s="136" t="s">
        <v>974</v>
      </c>
    </row>
    <row r="23" spans="1:6" ht="45" customHeight="1">
      <c r="A23" s="106"/>
      <c r="B23" s="106"/>
      <c r="C23" s="104" t="s">
        <v>975</v>
      </c>
      <c r="D23" s="104" t="s">
        <v>976</v>
      </c>
      <c r="E23" s="104" t="s">
        <v>977</v>
      </c>
      <c r="F23" s="104" t="s">
        <v>978</v>
      </c>
    </row>
    <row r="24" spans="1:6" ht="45" customHeight="1">
      <c r="A24" s="106"/>
      <c r="B24" s="106"/>
      <c r="C24" s="136" t="s">
        <v>975</v>
      </c>
      <c r="D24" s="136" t="s">
        <v>979</v>
      </c>
      <c r="E24" s="104" t="s">
        <v>23</v>
      </c>
      <c r="F24" s="136" t="s">
        <v>980</v>
      </c>
    </row>
    <row r="25" spans="1:6" ht="45" customHeight="1">
      <c r="A25" s="106"/>
      <c r="B25" s="106"/>
      <c r="C25" s="97" t="s">
        <v>981</v>
      </c>
      <c r="D25" s="104" t="s">
        <v>982</v>
      </c>
      <c r="E25" s="104" t="s">
        <v>23</v>
      </c>
      <c r="F25" s="104" t="s">
        <v>983</v>
      </c>
    </row>
    <row r="26" spans="1:6" ht="45" customHeight="1">
      <c r="A26" s="106"/>
      <c r="B26" s="106"/>
      <c r="C26" s="100" t="s">
        <v>553</v>
      </c>
      <c r="D26" s="9" t="s">
        <v>554</v>
      </c>
      <c r="E26" s="100" t="s">
        <v>372</v>
      </c>
      <c r="F26" s="8" t="s">
        <v>555</v>
      </c>
    </row>
    <row r="27" spans="1:6" ht="45" customHeight="1">
      <c r="A27" s="106"/>
      <c r="B27" s="106"/>
      <c r="C27" s="71" t="s">
        <v>486</v>
      </c>
      <c r="D27" s="71" t="s">
        <v>487</v>
      </c>
      <c r="E27" s="71" t="s">
        <v>488</v>
      </c>
      <c r="F27" s="12" t="s">
        <v>489</v>
      </c>
    </row>
    <row r="28" spans="1:6" ht="45" customHeight="1">
      <c r="A28" s="106"/>
      <c r="B28" s="106"/>
      <c r="C28" s="104" t="s">
        <v>90</v>
      </c>
      <c r="D28" s="104" t="s">
        <v>91</v>
      </c>
      <c r="E28" s="104" t="s">
        <v>92</v>
      </c>
      <c r="F28" s="12" t="s">
        <v>93</v>
      </c>
    </row>
    <row r="29" spans="1:6" ht="42" customHeight="1">
      <c r="A29" s="109" t="s">
        <v>84</v>
      </c>
      <c r="B29" s="109" t="s">
        <v>85</v>
      </c>
      <c r="C29" s="97" t="s">
        <v>1086</v>
      </c>
      <c r="D29" s="97" t="s">
        <v>1174</v>
      </c>
      <c r="E29" s="15" t="s">
        <v>257</v>
      </c>
      <c r="F29" s="105" t="s">
        <v>1175</v>
      </c>
    </row>
    <row r="30" spans="1:6" ht="42" customHeight="1">
      <c r="A30" s="91"/>
      <c r="B30" s="91"/>
      <c r="C30" s="97" t="s">
        <v>1176</v>
      </c>
      <c r="D30" s="97" t="s">
        <v>1177</v>
      </c>
      <c r="E30" s="15" t="s">
        <v>257</v>
      </c>
      <c r="F30" s="105" t="s">
        <v>1178</v>
      </c>
    </row>
    <row r="31" spans="1:6" ht="42" customHeight="1">
      <c r="A31" s="91"/>
      <c r="B31" s="91"/>
      <c r="C31" s="97" t="s">
        <v>1078</v>
      </c>
      <c r="D31" s="97" t="s">
        <v>1179</v>
      </c>
      <c r="E31" s="15" t="s">
        <v>257</v>
      </c>
      <c r="F31" s="105" t="s">
        <v>1180</v>
      </c>
    </row>
    <row r="32" spans="1:6" ht="42" customHeight="1">
      <c r="A32" s="91"/>
      <c r="B32" s="91"/>
      <c r="C32" s="97" t="s">
        <v>1097</v>
      </c>
      <c r="D32" s="97" t="s">
        <v>1181</v>
      </c>
      <c r="E32" s="15" t="s">
        <v>257</v>
      </c>
      <c r="F32" s="105" t="s">
        <v>1182</v>
      </c>
    </row>
    <row r="33" spans="1:6" ht="42" customHeight="1">
      <c r="A33" s="91"/>
      <c r="B33" s="91"/>
      <c r="C33" s="97" t="s">
        <v>1183</v>
      </c>
      <c r="D33" s="97" t="s">
        <v>1184</v>
      </c>
      <c r="E33" s="15" t="s">
        <v>23</v>
      </c>
      <c r="F33" s="105" t="s">
        <v>1185</v>
      </c>
    </row>
    <row r="34" spans="1:6" ht="42" customHeight="1">
      <c r="A34" s="91"/>
      <c r="B34" s="91"/>
      <c r="C34" s="97" t="s">
        <v>1186</v>
      </c>
      <c r="D34" s="15" t="s">
        <v>1187</v>
      </c>
      <c r="E34" s="105" t="s">
        <v>23</v>
      </c>
      <c r="F34" s="104" t="s">
        <v>1188</v>
      </c>
    </row>
    <row r="35" spans="1:6" ht="42" customHeight="1">
      <c r="A35" s="91"/>
      <c r="B35" s="91"/>
      <c r="C35" s="97" t="s">
        <v>1164</v>
      </c>
      <c r="D35" s="15" t="s">
        <v>1189</v>
      </c>
      <c r="E35" s="105" t="s">
        <v>23</v>
      </c>
      <c r="F35" s="104" t="s">
        <v>1190</v>
      </c>
    </row>
    <row r="36" spans="1:6" ht="42" customHeight="1">
      <c r="A36" s="91"/>
      <c r="B36" s="91"/>
      <c r="C36" s="15" t="s">
        <v>1191</v>
      </c>
      <c r="D36" s="104" t="s">
        <v>411</v>
      </c>
      <c r="E36" s="105" t="s">
        <v>23</v>
      </c>
      <c r="F36" s="8" t="s">
        <v>1192</v>
      </c>
    </row>
    <row r="37" spans="1:6" ht="42" customHeight="1">
      <c r="A37" s="91"/>
      <c r="B37" s="91"/>
      <c r="C37" s="15" t="s">
        <v>1193</v>
      </c>
      <c r="D37" s="104" t="s">
        <v>1194</v>
      </c>
      <c r="E37" s="105" t="s">
        <v>23</v>
      </c>
      <c r="F37" s="8" t="s">
        <v>1195</v>
      </c>
    </row>
    <row r="38" spans="1:6" ht="42" customHeight="1">
      <c r="A38" s="91"/>
      <c r="B38" s="91"/>
      <c r="C38" s="15" t="s">
        <v>1196</v>
      </c>
      <c r="D38" s="104" t="s">
        <v>1197</v>
      </c>
      <c r="E38" s="105" t="s">
        <v>23</v>
      </c>
      <c r="F38" s="8" t="s">
        <v>1198</v>
      </c>
    </row>
    <row r="39" spans="1:6" ht="42" customHeight="1">
      <c r="A39" s="91"/>
      <c r="B39" s="91"/>
      <c r="C39" s="15" t="s">
        <v>1199</v>
      </c>
      <c r="D39" s="104" t="s">
        <v>440</v>
      </c>
      <c r="E39" s="105" t="s">
        <v>23</v>
      </c>
      <c r="F39" s="8" t="s">
        <v>1200</v>
      </c>
    </row>
    <row r="40" spans="1:6" ht="42" customHeight="1">
      <c r="A40" s="91"/>
      <c r="B40" s="91"/>
      <c r="C40" s="15" t="s">
        <v>984</v>
      </c>
      <c r="D40" s="104" t="s">
        <v>773</v>
      </c>
      <c r="E40" s="105" t="s">
        <v>23</v>
      </c>
      <c r="F40" s="8" t="s">
        <v>985</v>
      </c>
    </row>
    <row r="41" spans="1:6" ht="42" customHeight="1">
      <c r="A41" s="91"/>
      <c r="B41" s="91"/>
      <c r="C41" s="15" t="s">
        <v>986</v>
      </c>
      <c r="D41" s="104" t="s">
        <v>987</v>
      </c>
      <c r="E41" s="105" t="s">
        <v>23</v>
      </c>
      <c r="F41" s="8" t="s">
        <v>988</v>
      </c>
    </row>
    <row r="42" spans="1:6" ht="42" customHeight="1">
      <c r="A42" s="91"/>
      <c r="B42" s="91"/>
      <c r="C42" s="15" t="s">
        <v>925</v>
      </c>
      <c r="D42" s="104" t="s">
        <v>989</v>
      </c>
      <c r="E42" s="105" t="s">
        <v>23</v>
      </c>
      <c r="F42" s="8" t="s">
        <v>990</v>
      </c>
    </row>
    <row r="43" spans="1:6" ht="42" customHeight="1">
      <c r="A43" s="91"/>
      <c r="B43" s="91"/>
      <c r="C43" s="15" t="s">
        <v>991</v>
      </c>
      <c r="D43" s="104" t="s">
        <v>992</v>
      </c>
      <c r="E43" s="105" t="s">
        <v>993</v>
      </c>
      <c r="F43" s="8" t="s">
        <v>994</v>
      </c>
    </row>
    <row r="44" spans="1:6" ht="42" customHeight="1">
      <c r="A44" s="91"/>
      <c r="B44" s="91"/>
      <c r="C44" s="15" t="s">
        <v>795</v>
      </c>
      <c r="D44" s="104" t="s">
        <v>995</v>
      </c>
      <c r="E44" s="105" t="s">
        <v>520</v>
      </c>
      <c r="F44" s="8" t="s">
        <v>996</v>
      </c>
    </row>
    <row r="45" spans="1:6" ht="42" customHeight="1">
      <c r="A45" s="91"/>
      <c r="B45" s="91"/>
      <c r="C45" s="15" t="s">
        <v>795</v>
      </c>
      <c r="D45" s="104" t="s">
        <v>997</v>
      </c>
      <c r="E45" s="105" t="s">
        <v>23</v>
      </c>
      <c r="F45" s="8" t="s">
        <v>998</v>
      </c>
    </row>
    <row r="46" spans="1:6" ht="42" customHeight="1">
      <c r="A46" s="91"/>
      <c r="B46" s="91"/>
      <c r="C46" s="15" t="s">
        <v>780</v>
      </c>
      <c r="D46" s="104" t="s">
        <v>781</v>
      </c>
      <c r="E46" s="105" t="s">
        <v>23</v>
      </c>
      <c r="F46" s="8" t="s">
        <v>779</v>
      </c>
    </row>
    <row r="47" spans="1:6" ht="42" customHeight="1">
      <c r="A47" s="91"/>
      <c r="B47" s="91"/>
      <c r="C47" s="15" t="s">
        <v>777</v>
      </c>
      <c r="D47" s="104" t="s">
        <v>743</v>
      </c>
      <c r="E47" s="105" t="s">
        <v>23</v>
      </c>
      <c r="F47" s="8" t="s">
        <v>778</v>
      </c>
    </row>
    <row r="48" spans="1:6" ht="42" customHeight="1">
      <c r="A48" s="91"/>
      <c r="B48" s="91"/>
      <c r="C48" s="15" t="s">
        <v>775</v>
      </c>
      <c r="D48" s="104" t="s">
        <v>743</v>
      </c>
      <c r="E48" s="105" t="s">
        <v>23</v>
      </c>
      <c r="F48" s="8" t="s">
        <v>776</v>
      </c>
    </row>
    <row r="49" spans="1:6" ht="42" customHeight="1">
      <c r="A49" s="91"/>
      <c r="B49" s="91"/>
      <c r="C49" s="15" t="s">
        <v>772</v>
      </c>
      <c r="D49" s="104" t="s">
        <v>773</v>
      </c>
      <c r="E49" s="105" t="s">
        <v>23</v>
      </c>
      <c r="F49" s="8" t="s">
        <v>774</v>
      </c>
    </row>
    <row r="50" spans="1:6" ht="42" customHeight="1">
      <c r="A50" s="91"/>
      <c r="B50" s="91"/>
      <c r="C50" s="15" t="s">
        <v>766</v>
      </c>
      <c r="D50" s="104" t="s">
        <v>770</v>
      </c>
      <c r="E50" s="105" t="s">
        <v>23</v>
      </c>
      <c r="F50" s="8" t="s">
        <v>771</v>
      </c>
    </row>
    <row r="51" spans="1:6" ht="42" customHeight="1">
      <c r="A51" s="91"/>
      <c r="B51" s="91"/>
      <c r="C51" s="15" t="s">
        <v>766</v>
      </c>
      <c r="D51" s="104" t="s">
        <v>769</v>
      </c>
      <c r="E51" s="105" t="s">
        <v>23</v>
      </c>
      <c r="F51" s="9" t="s">
        <v>768</v>
      </c>
    </row>
    <row r="52" spans="1:6" ht="42" customHeight="1">
      <c r="A52" s="91"/>
      <c r="B52" s="91"/>
      <c r="C52" s="15" t="s">
        <v>764</v>
      </c>
      <c r="D52" s="104" t="s">
        <v>765</v>
      </c>
      <c r="E52" s="105" t="s">
        <v>23</v>
      </c>
      <c r="F52" s="8" t="s">
        <v>767</v>
      </c>
    </row>
    <row r="53" spans="1:6" ht="42" customHeight="1">
      <c r="A53" s="91"/>
      <c r="B53" s="91"/>
      <c r="C53" s="15" t="s">
        <v>764</v>
      </c>
      <c r="D53" s="104" t="s">
        <v>782</v>
      </c>
      <c r="E53" s="105" t="s">
        <v>23</v>
      </c>
      <c r="F53" s="8" t="s">
        <v>763</v>
      </c>
    </row>
    <row r="54" spans="1:6" ht="42" customHeight="1">
      <c r="A54" s="91"/>
      <c r="B54" s="91"/>
      <c r="C54" s="15" t="s">
        <v>758</v>
      </c>
      <c r="D54" s="104" t="s">
        <v>761</v>
      </c>
      <c r="E54" s="105" t="s">
        <v>23</v>
      </c>
      <c r="F54" s="8" t="s">
        <v>762</v>
      </c>
    </row>
    <row r="55" spans="1:6" ht="42" customHeight="1">
      <c r="A55" s="91"/>
      <c r="B55" s="91"/>
      <c r="C55" s="15" t="s">
        <v>758</v>
      </c>
      <c r="D55" s="104" t="s">
        <v>760</v>
      </c>
      <c r="E55" s="105" t="s">
        <v>23</v>
      </c>
      <c r="F55" s="8" t="s">
        <v>759</v>
      </c>
    </row>
    <row r="56" spans="1:6" ht="42" customHeight="1">
      <c r="A56" s="91"/>
      <c r="B56" s="91"/>
      <c r="C56" s="15" t="s">
        <v>757</v>
      </c>
      <c r="D56" s="104" t="s">
        <v>738</v>
      </c>
      <c r="E56" s="105" t="s">
        <v>23</v>
      </c>
      <c r="F56" s="8" t="s">
        <v>731</v>
      </c>
    </row>
    <row r="57" spans="1:6" ht="42" customHeight="1">
      <c r="A57" s="91"/>
      <c r="B57" s="91"/>
      <c r="C57" s="15" t="s">
        <v>756</v>
      </c>
      <c r="D57" s="104" t="s">
        <v>755</v>
      </c>
      <c r="E57" s="105" t="s">
        <v>23</v>
      </c>
      <c r="F57" s="12" t="s">
        <v>754</v>
      </c>
    </row>
    <row r="58" spans="1:6" ht="42" customHeight="1">
      <c r="A58" s="91"/>
      <c r="B58" s="91"/>
      <c r="C58" s="15" t="s">
        <v>749</v>
      </c>
      <c r="D58" s="104" t="s">
        <v>752</v>
      </c>
      <c r="E58" s="105" t="s">
        <v>23</v>
      </c>
      <c r="F58" s="8" t="s">
        <v>753</v>
      </c>
    </row>
    <row r="59" spans="1:6" ht="42" customHeight="1">
      <c r="A59" s="91"/>
      <c r="B59" s="91"/>
      <c r="C59" s="15" t="s">
        <v>749</v>
      </c>
      <c r="D59" s="104" t="s">
        <v>750</v>
      </c>
      <c r="E59" s="105" t="s">
        <v>23</v>
      </c>
      <c r="F59" s="8" t="s">
        <v>751</v>
      </c>
    </row>
    <row r="60" spans="1:6" ht="42" customHeight="1">
      <c r="A60" s="91"/>
      <c r="B60" s="91"/>
      <c r="C60" s="15" t="s">
        <v>719</v>
      </c>
      <c r="D60" s="104" t="s">
        <v>747</v>
      </c>
      <c r="E60" s="105" t="s">
        <v>257</v>
      </c>
      <c r="F60" s="8" t="s">
        <v>748</v>
      </c>
    </row>
    <row r="61" spans="1:6" ht="42" customHeight="1">
      <c r="A61" s="91"/>
      <c r="B61" s="91"/>
      <c r="C61" s="15" t="s">
        <v>745</v>
      </c>
      <c r="D61" s="104" t="s">
        <v>743</v>
      </c>
      <c r="E61" s="105" t="s">
        <v>730</v>
      </c>
      <c r="F61" s="61" t="s">
        <v>746</v>
      </c>
    </row>
    <row r="62" spans="1:6" ht="42" customHeight="1">
      <c r="A62" s="91"/>
      <c r="B62" s="91"/>
      <c r="C62" s="15" t="s">
        <v>742</v>
      </c>
      <c r="D62" s="104" t="s">
        <v>743</v>
      </c>
      <c r="E62" s="105" t="s">
        <v>730</v>
      </c>
      <c r="F62" s="61" t="s">
        <v>744</v>
      </c>
    </row>
    <row r="63" spans="1:6" ht="42" customHeight="1">
      <c r="A63" s="91"/>
      <c r="B63" s="91"/>
      <c r="C63" s="15" t="s">
        <v>737</v>
      </c>
      <c r="D63" s="104" t="s">
        <v>739</v>
      </c>
      <c r="E63" s="105" t="s">
        <v>730</v>
      </c>
      <c r="F63" s="61" t="s">
        <v>741</v>
      </c>
    </row>
    <row r="64" spans="1:6" ht="42" customHeight="1">
      <c r="A64" s="91"/>
      <c r="B64" s="91"/>
      <c r="C64" s="15" t="s">
        <v>734</v>
      </c>
      <c r="D64" s="104" t="s">
        <v>735</v>
      </c>
      <c r="E64" s="105" t="s">
        <v>730</v>
      </c>
      <c r="F64" s="61" t="s">
        <v>736</v>
      </c>
    </row>
    <row r="65" spans="1:6" ht="42" customHeight="1">
      <c r="A65" s="91"/>
      <c r="B65" s="91"/>
      <c r="C65" s="15" t="s">
        <v>732</v>
      </c>
      <c r="D65" s="104" t="s">
        <v>733</v>
      </c>
      <c r="E65" s="105" t="s">
        <v>730</v>
      </c>
      <c r="F65" s="61" t="s">
        <v>740</v>
      </c>
    </row>
    <row r="66" spans="1:6" ht="42" customHeight="1">
      <c r="A66" s="91"/>
      <c r="B66" s="91"/>
      <c r="C66" s="15" t="s">
        <v>501</v>
      </c>
      <c r="D66" s="104" t="s">
        <v>738</v>
      </c>
      <c r="E66" s="105" t="s">
        <v>730</v>
      </c>
      <c r="F66" s="61" t="s">
        <v>731</v>
      </c>
    </row>
    <row r="67" spans="1:6" ht="42" customHeight="1">
      <c r="A67" s="91"/>
      <c r="B67" s="91"/>
      <c r="C67" s="15">
        <v>42925</v>
      </c>
      <c r="D67" s="104" t="s">
        <v>484</v>
      </c>
      <c r="E67" s="105" t="s">
        <v>23</v>
      </c>
      <c r="F67" s="61" t="s">
        <v>485</v>
      </c>
    </row>
    <row r="68" spans="1:6" ht="42" customHeight="1">
      <c r="A68" s="106"/>
      <c r="B68" s="106"/>
      <c r="C68" s="15">
        <v>42913</v>
      </c>
      <c r="D68" s="104" t="s">
        <v>407</v>
      </c>
      <c r="E68" s="105" t="s">
        <v>23</v>
      </c>
      <c r="F68" s="61" t="s">
        <v>408</v>
      </c>
    </row>
    <row r="69" spans="1:6" ht="42" customHeight="1">
      <c r="A69" s="106"/>
      <c r="B69" s="106"/>
      <c r="C69" s="15">
        <v>42906</v>
      </c>
      <c r="D69" s="104" t="s">
        <v>409</v>
      </c>
      <c r="E69" s="105" t="s">
        <v>23</v>
      </c>
      <c r="F69" s="61" t="s">
        <v>410</v>
      </c>
    </row>
    <row r="70" spans="1:6" ht="42" customHeight="1">
      <c r="A70" s="106"/>
      <c r="B70" s="106"/>
      <c r="C70" s="15">
        <v>42895</v>
      </c>
      <c r="D70" s="104" t="s">
        <v>411</v>
      </c>
      <c r="E70" s="105" t="s">
        <v>23</v>
      </c>
      <c r="F70" s="61" t="s">
        <v>412</v>
      </c>
    </row>
    <row r="71" spans="1:6" ht="42" customHeight="1">
      <c r="A71" s="106"/>
      <c r="B71" s="106"/>
      <c r="C71" s="15">
        <v>42892</v>
      </c>
      <c r="D71" s="104" t="s">
        <v>413</v>
      </c>
      <c r="E71" s="105" t="s">
        <v>23</v>
      </c>
      <c r="F71" s="61" t="s">
        <v>414</v>
      </c>
    </row>
    <row r="72" spans="1:6" ht="42" customHeight="1">
      <c r="A72" s="106"/>
      <c r="B72" s="106"/>
      <c r="C72" s="15">
        <v>42872</v>
      </c>
      <c r="D72" s="104" t="s">
        <v>415</v>
      </c>
      <c r="E72" s="105" t="s">
        <v>23</v>
      </c>
      <c r="F72" s="61" t="s">
        <v>416</v>
      </c>
    </row>
    <row r="73" spans="1:6" ht="42" customHeight="1">
      <c r="A73" s="106"/>
      <c r="B73" s="106"/>
      <c r="C73" s="15">
        <v>42852</v>
      </c>
      <c r="D73" s="104" t="s">
        <v>413</v>
      </c>
      <c r="E73" s="105" t="s">
        <v>23</v>
      </c>
      <c r="F73" s="61" t="s">
        <v>417</v>
      </c>
    </row>
    <row r="74" spans="1:6" ht="42" customHeight="1">
      <c r="A74" s="106"/>
      <c r="B74" s="106"/>
      <c r="C74" s="15">
        <v>42828</v>
      </c>
      <c r="D74" s="104" t="s">
        <v>418</v>
      </c>
      <c r="E74" s="105" t="s">
        <v>419</v>
      </c>
      <c r="F74" s="61" t="s">
        <v>420</v>
      </c>
    </row>
    <row r="75" spans="1:6" ht="42" customHeight="1">
      <c r="A75" s="106"/>
      <c r="B75" s="106"/>
      <c r="C75" s="15">
        <v>42817</v>
      </c>
      <c r="D75" s="104" t="s">
        <v>421</v>
      </c>
      <c r="E75" s="105" t="s">
        <v>23</v>
      </c>
      <c r="F75" s="61" t="s">
        <v>422</v>
      </c>
    </row>
    <row r="76" spans="1:6" ht="42" customHeight="1">
      <c r="A76" s="106"/>
      <c r="B76" s="106"/>
      <c r="C76" s="15">
        <v>42810</v>
      </c>
      <c r="D76" s="104" t="s">
        <v>423</v>
      </c>
      <c r="E76" s="105" t="s">
        <v>23</v>
      </c>
      <c r="F76" s="61" t="s">
        <v>424</v>
      </c>
    </row>
    <row r="77" spans="1:6" ht="42" customHeight="1">
      <c r="A77" s="106"/>
      <c r="B77" s="106"/>
      <c r="C77" s="15">
        <v>42807</v>
      </c>
      <c r="D77" s="104" t="s">
        <v>425</v>
      </c>
      <c r="E77" s="105" t="s">
        <v>426</v>
      </c>
      <c r="F77" s="61" t="s">
        <v>427</v>
      </c>
    </row>
    <row r="78" spans="1:6" ht="42" customHeight="1">
      <c r="A78" s="106"/>
      <c r="B78" s="106"/>
      <c r="C78" s="15">
        <v>42805</v>
      </c>
      <c r="D78" s="104" t="s">
        <v>428</v>
      </c>
      <c r="E78" s="105" t="s">
        <v>23</v>
      </c>
      <c r="F78" s="61" t="s">
        <v>429</v>
      </c>
    </row>
    <row r="79" spans="1:6" ht="42" customHeight="1">
      <c r="A79" s="106"/>
      <c r="B79" s="106"/>
      <c r="C79" s="15">
        <v>42800</v>
      </c>
      <c r="D79" s="104" t="s">
        <v>430</v>
      </c>
      <c r="E79" s="105" t="s">
        <v>23</v>
      </c>
      <c r="F79" s="61" t="s">
        <v>431</v>
      </c>
    </row>
    <row r="80" spans="1:6" ht="42" customHeight="1">
      <c r="A80" s="106"/>
      <c r="B80" s="106"/>
      <c r="C80" s="15">
        <v>42797</v>
      </c>
      <c r="D80" s="104" t="s">
        <v>432</v>
      </c>
      <c r="E80" s="105" t="s">
        <v>23</v>
      </c>
      <c r="F80" s="61" t="s">
        <v>433</v>
      </c>
    </row>
    <row r="81" spans="1:6" ht="42" customHeight="1">
      <c r="A81" s="106"/>
      <c r="B81" s="106"/>
      <c r="C81" s="15">
        <v>42795</v>
      </c>
      <c r="D81" s="104" t="s">
        <v>418</v>
      </c>
      <c r="E81" s="105" t="s">
        <v>419</v>
      </c>
      <c r="F81" s="61" t="s">
        <v>434</v>
      </c>
    </row>
    <row r="82" spans="1:6" ht="42" customHeight="1">
      <c r="A82" s="106"/>
      <c r="B82" s="106"/>
      <c r="C82" s="15">
        <v>42789</v>
      </c>
      <c r="D82" s="104" t="s">
        <v>435</v>
      </c>
      <c r="E82" s="105" t="s">
        <v>23</v>
      </c>
      <c r="F82" s="61" t="s">
        <v>436</v>
      </c>
    </row>
    <row r="83" spans="1:6" ht="42" customHeight="1">
      <c r="A83" s="106"/>
      <c r="B83" s="106"/>
      <c r="C83" s="15">
        <v>42787</v>
      </c>
      <c r="D83" s="104" t="s">
        <v>437</v>
      </c>
      <c r="E83" s="105" t="s">
        <v>23</v>
      </c>
      <c r="F83" s="61" t="s">
        <v>438</v>
      </c>
    </row>
    <row r="84" spans="1:6" ht="42" customHeight="1">
      <c r="A84" s="106"/>
      <c r="B84" s="106"/>
      <c r="C84" s="15" t="s">
        <v>439</v>
      </c>
      <c r="D84" s="104" t="s">
        <v>440</v>
      </c>
      <c r="E84" s="105" t="s">
        <v>23</v>
      </c>
      <c r="F84" s="61" t="s">
        <v>441</v>
      </c>
    </row>
    <row r="85" spans="1:6" ht="42" customHeight="1">
      <c r="A85" s="106"/>
      <c r="B85" s="106"/>
      <c r="C85" s="15" t="s">
        <v>442</v>
      </c>
      <c r="D85" s="104" t="s">
        <v>443</v>
      </c>
      <c r="E85" s="105" t="s">
        <v>23</v>
      </c>
      <c r="F85" s="61" t="s">
        <v>444</v>
      </c>
    </row>
    <row r="86" spans="1:6" ht="42" customHeight="1">
      <c r="A86" s="106"/>
      <c r="B86" s="106"/>
      <c r="C86" s="15">
        <v>42394</v>
      </c>
      <c r="D86" s="104" t="s">
        <v>94</v>
      </c>
      <c r="E86" s="105" t="s">
        <v>86</v>
      </c>
      <c r="F86" s="8" t="s">
        <v>87</v>
      </c>
    </row>
    <row r="87" spans="1:6" ht="42" customHeight="1">
      <c r="A87" s="65" t="s">
        <v>445</v>
      </c>
      <c r="B87" s="65" t="s">
        <v>446</v>
      </c>
      <c r="C87" s="62" t="s">
        <v>1141</v>
      </c>
      <c r="D87" s="62" t="s">
        <v>1142</v>
      </c>
      <c r="E87" s="62" t="s">
        <v>1143</v>
      </c>
      <c r="F87" s="63" t="s">
        <v>448</v>
      </c>
    </row>
    <row r="88" spans="1:6" ht="42" customHeight="1">
      <c r="A88" s="106"/>
      <c r="B88" s="106"/>
      <c r="C88" s="62" t="s">
        <v>556</v>
      </c>
      <c r="D88" s="62" t="s">
        <v>447</v>
      </c>
      <c r="E88" s="62" t="s">
        <v>155</v>
      </c>
      <c r="F88" s="63" t="s">
        <v>448</v>
      </c>
    </row>
    <row r="89" spans="1:6" ht="42" customHeight="1">
      <c r="A89" s="68" t="s">
        <v>449</v>
      </c>
      <c r="B89" s="68" t="s">
        <v>450</v>
      </c>
      <c r="C89" s="64" t="s">
        <v>399</v>
      </c>
      <c r="D89" s="63" t="s">
        <v>451</v>
      </c>
      <c r="E89" s="64" t="s">
        <v>23</v>
      </c>
      <c r="F89" s="64" t="s">
        <v>452</v>
      </c>
    </row>
    <row r="90" spans="1:6" ht="42" customHeight="1">
      <c r="A90" s="57" t="s">
        <v>458</v>
      </c>
      <c r="B90" s="57" t="s">
        <v>459</v>
      </c>
      <c r="C90" s="104" t="s">
        <v>789</v>
      </c>
      <c r="D90" s="63" t="s">
        <v>790</v>
      </c>
      <c r="E90" s="64" t="s">
        <v>23</v>
      </c>
      <c r="F90" s="64" t="s">
        <v>791</v>
      </c>
    </row>
    <row r="91" spans="1:6" ht="42" customHeight="1">
      <c r="A91" s="106"/>
      <c r="B91" s="106"/>
      <c r="C91" s="92" t="s">
        <v>792</v>
      </c>
      <c r="D91" s="63" t="s">
        <v>793</v>
      </c>
      <c r="E91" s="64" t="s">
        <v>23</v>
      </c>
      <c r="F91" s="64" t="s">
        <v>794</v>
      </c>
    </row>
    <row r="92" spans="1:6" ht="42" customHeight="1">
      <c r="A92" s="106"/>
      <c r="B92" s="106"/>
      <c r="C92" s="104" t="s">
        <v>557</v>
      </c>
      <c r="D92" s="63" t="s">
        <v>558</v>
      </c>
      <c r="E92" s="64" t="s">
        <v>23</v>
      </c>
      <c r="F92" s="64" t="s">
        <v>559</v>
      </c>
    </row>
    <row r="93" spans="1:6" ht="42" customHeight="1">
      <c r="A93" s="106"/>
      <c r="B93" s="106"/>
      <c r="C93" s="104" t="s">
        <v>560</v>
      </c>
      <c r="D93" s="63" t="s">
        <v>561</v>
      </c>
      <c r="E93" s="64" t="s">
        <v>23</v>
      </c>
      <c r="F93" s="64" t="s">
        <v>562</v>
      </c>
    </row>
    <row r="94" spans="1:6" ht="42" customHeight="1">
      <c r="A94" s="106"/>
      <c r="B94" s="106"/>
      <c r="C94" s="104" t="s">
        <v>563</v>
      </c>
      <c r="D94" s="63" t="s">
        <v>564</v>
      </c>
      <c r="E94" s="64" t="s">
        <v>565</v>
      </c>
      <c r="F94" s="63" t="s">
        <v>566</v>
      </c>
    </row>
    <row r="95" spans="1:6" ht="42" customHeight="1">
      <c r="A95" s="106"/>
      <c r="B95" s="106"/>
      <c r="C95" s="104" t="s">
        <v>567</v>
      </c>
      <c r="D95" s="63" t="s">
        <v>568</v>
      </c>
      <c r="E95" s="64" t="s">
        <v>23</v>
      </c>
      <c r="F95" s="63" t="s">
        <v>569</v>
      </c>
    </row>
    <row r="96" spans="1:6" ht="42" customHeight="1">
      <c r="A96" s="106"/>
      <c r="B96" s="106"/>
      <c r="C96" s="104" t="s">
        <v>498</v>
      </c>
      <c r="D96" s="104" t="s">
        <v>499</v>
      </c>
      <c r="E96" s="104" t="s">
        <v>23</v>
      </c>
      <c r="F96" s="104" t="s">
        <v>500</v>
      </c>
    </row>
    <row r="97" spans="1:6" ht="42" customHeight="1">
      <c r="A97" s="106"/>
      <c r="B97" s="106"/>
      <c r="C97" s="71" t="s">
        <v>495</v>
      </c>
      <c r="D97" s="71" t="s">
        <v>496</v>
      </c>
      <c r="E97" s="71" t="s">
        <v>23</v>
      </c>
      <c r="F97" s="71" t="s">
        <v>497</v>
      </c>
    </row>
    <row r="98" spans="1:6" ht="42" customHeight="1">
      <c r="A98" s="106"/>
      <c r="B98" s="106"/>
      <c r="C98" s="71" t="s">
        <v>493</v>
      </c>
      <c r="D98" s="71" t="s">
        <v>491</v>
      </c>
      <c r="E98" s="71" t="s">
        <v>23</v>
      </c>
      <c r="F98" s="71" t="s">
        <v>494</v>
      </c>
    </row>
    <row r="99" spans="1:6" ht="42" customHeight="1">
      <c r="A99" s="106"/>
      <c r="B99" s="106"/>
      <c r="C99" s="71" t="s">
        <v>490</v>
      </c>
      <c r="D99" s="71" t="s">
        <v>491</v>
      </c>
      <c r="E99" s="71" t="s">
        <v>23</v>
      </c>
      <c r="F99" s="71" t="s">
        <v>492</v>
      </c>
    </row>
    <row r="100" spans="1:6" ht="42" customHeight="1">
      <c r="A100" s="106"/>
      <c r="B100" s="106"/>
      <c r="C100" s="64" t="s">
        <v>460</v>
      </c>
      <c r="D100" s="63" t="s">
        <v>461</v>
      </c>
      <c r="E100" s="64" t="s">
        <v>23</v>
      </c>
      <c r="F100" s="64" t="s">
        <v>462</v>
      </c>
    </row>
    <row r="101" spans="1:6" ht="42" customHeight="1">
      <c r="A101" s="106"/>
      <c r="B101" s="106"/>
      <c r="C101" s="64" t="s">
        <v>463</v>
      </c>
      <c r="D101" s="63" t="s">
        <v>464</v>
      </c>
      <c r="E101" s="64" t="s">
        <v>465</v>
      </c>
      <c r="F101" s="64" t="s">
        <v>466</v>
      </c>
    </row>
    <row r="102" spans="1:6" ht="42" customHeight="1">
      <c r="A102" s="106"/>
      <c r="B102" s="106"/>
      <c r="C102" s="64" t="s">
        <v>471</v>
      </c>
      <c r="D102" s="63" t="s">
        <v>472</v>
      </c>
      <c r="E102" s="64" t="s">
        <v>23</v>
      </c>
      <c r="F102" s="64" t="s">
        <v>473</v>
      </c>
    </row>
    <row r="103" spans="1:6" ht="42" customHeight="1">
      <c r="A103" s="106"/>
      <c r="B103" s="106"/>
      <c r="C103" s="64" t="s">
        <v>467</v>
      </c>
      <c r="D103" s="63" t="s">
        <v>468</v>
      </c>
      <c r="E103" s="64" t="s">
        <v>469</v>
      </c>
      <c r="F103" s="64" t="s">
        <v>470</v>
      </c>
    </row>
    <row r="104" spans="1:6" ht="54.75" customHeight="1">
      <c r="A104" s="83" t="s">
        <v>905</v>
      </c>
      <c r="B104" s="84" t="s">
        <v>999</v>
      </c>
      <c r="C104" s="138" t="s">
        <v>1000</v>
      </c>
      <c r="D104" s="85" t="s">
        <v>1001</v>
      </c>
      <c r="E104" s="118" t="s">
        <v>23</v>
      </c>
      <c r="F104" s="118" t="s">
        <v>1002</v>
      </c>
    </row>
    <row r="105" spans="1:6" ht="42" customHeight="1">
      <c r="A105" s="106"/>
      <c r="B105" s="84" t="s">
        <v>570</v>
      </c>
      <c r="C105" s="124" t="s">
        <v>783</v>
      </c>
      <c r="D105" s="125" t="s">
        <v>784</v>
      </c>
      <c r="E105" s="34" t="s">
        <v>23</v>
      </c>
      <c r="F105" s="34" t="s">
        <v>785</v>
      </c>
    </row>
    <row r="106" spans="1:6" ht="35.25" customHeight="1">
      <c r="A106" s="106"/>
      <c r="B106" s="106"/>
      <c r="C106" s="124" t="s">
        <v>786</v>
      </c>
      <c r="D106" s="34" t="s">
        <v>787</v>
      </c>
      <c r="E106" s="34" t="s">
        <v>23</v>
      </c>
      <c r="F106" s="125" t="s">
        <v>788</v>
      </c>
    </row>
    <row r="107" spans="1:6" ht="35.25" customHeight="1">
      <c r="A107" s="106"/>
      <c r="B107" s="106"/>
      <c r="C107" s="124">
        <v>42942</v>
      </c>
      <c r="D107" s="34" t="s">
        <v>571</v>
      </c>
      <c r="E107" s="34" t="s">
        <v>23</v>
      </c>
      <c r="F107" s="85" t="s">
        <v>865</v>
      </c>
    </row>
    <row r="108" spans="1:6" ht="35.25" customHeight="1">
      <c r="A108" s="106"/>
      <c r="B108" s="106"/>
      <c r="C108" s="124">
        <v>42923</v>
      </c>
      <c r="D108" s="126" t="s">
        <v>573</v>
      </c>
      <c r="E108" s="34" t="s">
        <v>23</v>
      </c>
      <c r="F108" s="34" t="s">
        <v>574</v>
      </c>
    </row>
    <row r="109" spans="1:6" ht="35.25" customHeight="1">
      <c r="A109" s="106"/>
      <c r="B109" s="106"/>
      <c r="C109" s="124">
        <v>42921</v>
      </c>
      <c r="D109" s="34" t="s">
        <v>575</v>
      </c>
      <c r="E109" s="34" t="s">
        <v>23</v>
      </c>
      <c r="F109" s="34" t="s">
        <v>576</v>
      </c>
    </row>
    <row r="110" spans="1:6" ht="35.25" customHeight="1">
      <c r="A110" s="106"/>
      <c r="B110" s="106"/>
      <c r="C110" s="124">
        <v>42919</v>
      </c>
      <c r="D110" s="34" t="s">
        <v>577</v>
      </c>
      <c r="E110" s="34" t="s">
        <v>23</v>
      </c>
      <c r="F110" s="85" t="s">
        <v>866</v>
      </c>
    </row>
    <row r="111" spans="1:6" ht="35.25" customHeight="1">
      <c r="A111" s="106"/>
      <c r="B111" s="106"/>
      <c r="C111" s="124">
        <v>42915</v>
      </c>
      <c r="D111" s="34" t="s">
        <v>579</v>
      </c>
      <c r="E111" s="34" t="s">
        <v>23</v>
      </c>
      <c r="F111" s="85" t="s">
        <v>867</v>
      </c>
    </row>
    <row r="112" spans="1:6" ht="35.25" customHeight="1">
      <c r="A112" s="106"/>
      <c r="B112" s="106"/>
      <c r="C112" s="124">
        <v>42915</v>
      </c>
      <c r="D112" s="34" t="s">
        <v>581</v>
      </c>
      <c r="E112" s="34" t="s">
        <v>23</v>
      </c>
      <c r="F112" s="85" t="s">
        <v>868</v>
      </c>
    </row>
    <row r="113" spans="1:6" ht="35.25" customHeight="1">
      <c r="A113" s="106"/>
      <c r="B113" s="106"/>
      <c r="C113" s="124">
        <v>42912</v>
      </c>
      <c r="D113" s="34" t="s">
        <v>583</v>
      </c>
      <c r="E113" s="34" t="s">
        <v>23</v>
      </c>
      <c r="F113" s="85" t="s">
        <v>869</v>
      </c>
    </row>
    <row r="114" spans="1:6" ht="35.25" customHeight="1">
      <c r="A114" s="106"/>
      <c r="B114" s="106"/>
      <c r="C114" s="124">
        <v>42909</v>
      </c>
      <c r="D114" s="34" t="s">
        <v>585</v>
      </c>
      <c r="E114" s="34" t="s">
        <v>23</v>
      </c>
      <c r="F114" s="85" t="s">
        <v>870</v>
      </c>
    </row>
    <row r="115" spans="1:6" ht="35.25" customHeight="1">
      <c r="A115" s="106"/>
      <c r="B115" s="106"/>
      <c r="C115" s="124">
        <v>42909</v>
      </c>
      <c r="D115" s="34" t="s">
        <v>587</v>
      </c>
      <c r="E115" s="34" t="s">
        <v>23</v>
      </c>
      <c r="F115" s="34" t="s">
        <v>588</v>
      </c>
    </row>
    <row r="116" spans="1:6" ht="35.25" customHeight="1">
      <c r="A116" s="106"/>
      <c r="B116" s="106"/>
      <c r="C116" s="124">
        <v>42906</v>
      </c>
      <c r="D116" s="34" t="s">
        <v>589</v>
      </c>
      <c r="E116" s="34" t="s">
        <v>23</v>
      </c>
      <c r="F116" s="34" t="s">
        <v>590</v>
      </c>
    </row>
    <row r="117" spans="1:6" ht="49.5" customHeight="1">
      <c r="A117" s="106"/>
      <c r="B117" s="106"/>
      <c r="C117" s="124">
        <v>42900</v>
      </c>
      <c r="D117" s="34" t="s">
        <v>591</v>
      </c>
      <c r="E117" s="34" t="s">
        <v>23</v>
      </c>
      <c r="F117" s="117" t="s">
        <v>871</v>
      </c>
    </row>
    <row r="118" spans="1:6" ht="35.25" customHeight="1">
      <c r="A118" s="106"/>
      <c r="B118" s="106"/>
      <c r="C118" s="124">
        <v>42893</v>
      </c>
      <c r="D118" s="34" t="s">
        <v>593</v>
      </c>
      <c r="E118" s="34" t="s">
        <v>23</v>
      </c>
      <c r="F118" s="34" t="s">
        <v>594</v>
      </c>
    </row>
    <row r="119" spans="1:6" ht="35.25" customHeight="1">
      <c r="A119" s="106"/>
      <c r="B119" s="106"/>
      <c r="C119" s="124">
        <v>42893</v>
      </c>
      <c r="D119" s="34" t="s">
        <v>595</v>
      </c>
      <c r="E119" s="34" t="s">
        <v>23</v>
      </c>
      <c r="F119" s="34" t="s">
        <v>596</v>
      </c>
    </row>
    <row r="120" spans="1:6" ht="35.25" customHeight="1">
      <c r="A120" s="106"/>
      <c r="B120" s="106"/>
      <c r="C120" s="124">
        <v>42893</v>
      </c>
      <c r="D120" s="34" t="s">
        <v>597</v>
      </c>
      <c r="E120" s="34" t="s">
        <v>23</v>
      </c>
      <c r="F120" s="34" t="s">
        <v>598</v>
      </c>
    </row>
    <row r="121" spans="1:6" ht="35.25" customHeight="1">
      <c r="A121" s="106"/>
      <c r="B121" s="106"/>
      <c r="C121" s="124">
        <v>42888</v>
      </c>
      <c r="D121" s="34" t="s">
        <v>597</v>
      </c>
      <c r="E121" s="34" t="s">
        <v>23</v>
      </c>
      <c r="F121" s="85" t="s">
        <v>872</v>
      </c>
    </row>
    <row r="122" spans="1:6" ht="35.25" customHeight="1">
      <c r="A122" s="106"/>
      <c r="B122" s="106"/>
      <c r="C122" s="124">
        <v>42879</v>
      </c>
      <c r="D122" s="34" t="s">
        <v>561</v>
      </c>
      <c r="E122" s="34" t="s">
        <v>23</v>
      </c>
      <c r="F122" s="85" t="s">
        <v>876</v>
      </c>
    </row>
    <row r="123" spans="1:6" ht="35.25" customHeight="1">
      <c r="A123" s="106"/>
      <c r="B123" s="106"/>
      <c r="C123" s="124">
        <v>42874</v>
      </c>
      <c r="D123" s="34" t="s">
        <v>601</v>
      </c>
      <c r="E123" s="34" t="s">
        <v>23</v>
      </c>
      <c r="F123" s="85" t="s">
        <v>873</v>
      </c>
    </row>
    <row r="124" spans="1:6" ht="35.25" customHeight="1">
      <c r="A124" s="106"/>
      <c r="B124" s="106"/>
      <c r="C124" s="124">
        <v>42873</v>
      </c>
      <c r="D124" s="34" t="s">
        <v>603</v>
      </c>
      <c r="E124" s="34" t="s">
        <v>23</v>
      </c>
      <c r="F124" s="85" t="s">
        <v>874</v>
      </c>
    </row>
    <row r="125" spans="1:6" ht="35.25" customHeight="1">
      <c r="A125" s="106"/>
      <c r="B125" s="106"/>
      <c r="C125" s="124">
        <v>42873</v>
      </c>
      <c r="D125" s="34" t="s">
        <v>605</v>
      </c>
      <c r="E125" s="34" t="s">
        <v>23</v>
      </c>
      <c r="F125" s="85" t="s">
        <v>875</v>
      </c>
    </row>
    <row r="126" spans="1:6" ht="35.25" customHeight="1">
      <c r="A126" s="106"/>
      <c r="B126" s="106"/>
      <c r="C126" s="124">
        <v>42872</v>
      </c>
      <c r="D126" s="34" t="s">
        <v>607</v>
      </c>
      <c r="E126" s="34" t="s">
        <v>23</v>
      </c>
      <c r="F126" s="34" t="s">
        <v>608</v>
      </c>
    </row>
    <row r="127" spans="1:6" ht="35.25" customHeight="1">
      <c r="A127" s="106"/>
      <c r="B127" s="106"/>
      <c r="C127" s="124">
        <v>42872</v>
      </c>
      <c r="D127" s="34" t="s">
        <v>609</v>
      </c>
      <c r="E127" s="34" t="s">
        <v>199</v>
      </c>
      <c r="F127" s="34" t="s">
        <v>610</v>
      </c>
    </row>
    <row r="128" spans="1:6" ht="35.25" customHeight="1">
      <c r="A128" s="106"/>
      <c r="B128" s="106"/>
      <c r="C128" s="124">
        <v>42871</v>
      </c>
      <c r="D128" s="34" t="s">
        <v>611</v>
      </c>
      <c r="E128" s="34" t="s">
        <v>23</v>
      </c>
      <c r="F128" s="34" t="s">
        <v>612</v>
      </c>
    </row>
    <row r="129" spans="1:6" ht="35.25" customHeight="1">
      <c r="A129" s="106"/>
      <c r="B129" s="106"/>
      <c r="C129" s="124">
        <v>42869</v>
      </c>
      <c r="D129" s="127" t="s">
        <v>613</v>
      </c>
      <c r="E129" s="127" t="s">
        <v>23</v>
      </c>
      <c r="F129" s="127" t="s">
        <v>614</v>
      </c>
    </row>
    <row r="130" spans="1:6" ht="35.25" customHeight="1">
      <c r="A130" s="106"/>
      <c r="B130" s="106"/>
      <c r="C130" s="124">
        <v>42859</v>
      </c>
      <c r="D130" s="34" t="s">
        <v>597</v>
      </c>
      <c r="E130" s="34" t="s">
        <v>23</v>
      </c>
      <c r="F130" s="127" t="s">
        <v>615</v>
      </c>
    </row>
    <row r="131" spans="1:6" ht="35.25" customHeight="1">
      <c r="A131" s="106"/>
      <c r="B131" s="106"/>
      <c r="C131" s="124">
        <v>42852</v>
      </c>
      <c r="D131" s="34" t="s">
        <v>616</v>
      </c>
      <c r="E131" s="34" t="s">
        <v>23</v>
      </c>
      <c r="F131" s="34" t="s">
        <v>617</v>
      </c>
    </row>
    <row r="132" spans="1:6" ht="35.25" customHeight="1">
      <c r="A132" s="106"/>
      <c r="B132" s="106"/>
      <c r="C132" s="124">
        <v>42851</v>
      </c>
      <c r="D132" s="34" t="s">
        <v>618</v>
      </c>
      <c r="E132" s="34" t="s">
        <v>23</v>
      </c>
      <c r="F132" s="85" t="s">
        <v>877</v>
      </c>
    </row>
    <row r="133" spans="1:6" ht="35.25" customHeight="1">
      <c r="A133" s="106"/>
      <c r="B133" s="106"/>
      <c r="C133" s="124">
        <v>42850</v>
      </c>
      <c r="D133" s="34" t="s">
        <v>620</v>
      </c>
      <c r="E133" s="34" t="s">
        <v>23</v>
      </c>
      <c r="F133" s="85" t="s">
        <v>878</v>
      </c>
    </row>
    <row r="134" spans="1:6" ht="48.75" customHeight="1">
      <c r="A134" s="106"/>
      <c r="B134" s="106"/>
      <c r="C134" s="124">
        <v>42849</v>
      </c>
      <c r="D134" s="34" t="s">
        <v>622</v>
      </c>
      <c r="E134" s="34" t="s">
        <v>23</v>
      </c>
      <c r="F134" s="85" t="s">
        <v>879</v>
      </c>
    </row>
    <row r="135" spans="1:6" ht="35.25" customHeight="1">
      <c r="A135" s="106"/>
      <c r="B135" s="106"/>
      <c r="C135" s="124">
        <v>42844</v>
      </c>
      <c r="D135" s="34" t="s">
        <v>597</v>
      </c>
      <c r="E135" s="34" t="s">
        <v>23</v>
      </c>
      <c r="F135" s="127" t="s">
        <v>624</v>
      </c>
    </row>
    <row r="136" spans="1:6" ht="35.25" customHeight="1">
      <c r="A136" s="106"/>
      <c r="B136" s="106"/>
      <c r="C136" s="124">
        <v>42832</v>
      </c>
      <c r="D136" s="127" t="s">
        <v>625</v>
      </c>
      <c r="E136" s="127" t="s">
        <v>23</v>
      </c>
      <c r="F136" s="127" t="s">
        <v>626</v>
      </c>
    </row>
    <row r="137" spans="1:6" ht="35.25" customHeight="1">
      <c r="A137" s="106"/>
      <c r="B137" s="106"/>
      <c r="C137" s="124">
        <v>42824</v>
      </c>
      <c r="D137" s="127" t="s">
        <v>627</v>
      </c>
      <c r="E137" s="127" t="s">
        <v>23</v>
      </c>
      <c r="F137" s="86" t="s">
        <v>880</v>
      </c>
    </row>
    <row r="138" spans="1:6" ht="35.25" customHeight="1">
      <c r="A138" s="106"/>
      <c r="B138" s="106"/>
      <c r="C138" s="124" t="s">
        <v>629</v>
      </c>
      <c r="D138" s="127" t="s">
        <v>630</v>
      </c>
      <c r="E138" s="127" t="s">
        <v>23</v>
      </c>
      <c r="F138" s="129" t="s">
        <v>881</v>
      </c>
    </row>
    <row r="139" spans="1:6" ht="35.25" customHeight="1">
      <c r="A139" s="106"/>
      <c r="B139" s="106"/>
      <c r="C139" s="124">
        <v>42821</v>
      </c>
      <c r="D139" s="127" t="s">
        <v>632</v>
      </c>
      <c r="E139" s="127" t="s">
        <v>23</v>
      </c>
      <c r="F139" s="127" t="s">
        <v>633</v>
      </c>
    </row>
    <row r="140" spans="1:6" ht="35.25" customHeight="1">
      <c r="A140" s="106"/>
      <c r="B140" s="106"/>
      <c r="C140" s="124">
        <v>42817</v>
      </c>
      <c r="D140" s="34" t="s">
        <v>634</v>
      </c>
      <c r="E140" s="128" t="s">
        <v>23</v>
      </c>
      <c r="F140" s="118" t="s">
        <v>882</v>
      </c>
    </row>
    <row r="141" spans="1:6" ht="35.25" customHeight="1">
      <c r="A141" s="106"/>
      <c r="B141" s="106"/>
      <c r="C141" s="124">
        <v>42816</v>
      </c>
      <c r="D141" s="128" t="s">
        <v>636</v>
      </c>
      <c r="E141" s="128" t="s">
        <v>23</v>
      </c>
      <c r="F141" s="34" t="s">
        <v>637</v>
      </c>
    </row>
    <row r="142" spans="1:6" ht="35.25" customHeight="1">
      <c r="A142" s="106"/>
      <c r="B142" s="106"/>
      <c r="C142" s="124">
        <v>42808</v>
      </c>
      <c r="D142" s="34" t="s">
        <v>638</v>
      </c>
      <c r="E142" s="128" t="s">
        <v>23</v>
      </c>
      <c r="F142" s="85" t="s">
        <v>883</v>
      </c>
    </row>
    <row r="143" spans="1:6" ht="35.25" customHeight="1">
      <c r="A143" s="106"/>
      <c r="B143" s="106"/>
      <c r="C143" s="124">
        <v>42794</v>
      </c>
      <c r="D143" s="34" t="s">
        <v>640</v>
      </c>
      <c r="E143" s="128" t="s">
        <v>23</v>
      </c>
      <c r="F143" s="85" t="s">
        <v>887</v>
      </c>
    </row>
    <row r="144" spans="1:6" ht="35.25" customHeight="1">
      <c r="A144" s="106"/>
      <c r="B144" s="106"/>
      <c r="C144" s="124">
        <v>42788</v>
      </c>
      <c r="D144" s="34" t="s">
        <v>642</v>
      </c>
      <c r="E144" s="128" t="s">
        <v>23</v>
      </c>
      <c r="F144" s="85" t="s">
        <v>884</v>
      </c>
    </row>
    <row r="145" spans="1:6" ht="35.25" customHeight="1">
      <c r="A145" s="106"/>
      <c r="B145" s="106"/>
      <c r="C145" s="124">
        <v>42787</v>
      </c>
      <c r="D145" s="34" t="s">
        <v>644</v>
      </c>
      <c r="E145" s="128" t="s">
        <v>23</v>
      </c>
      <c r="F145" s="85" t="s">
        <v>885</v>
      </c>
    </row>
    <row r="146" spans="1:6" ht="35.25" customHeight="1">
      <c r="A146" s="106"/>
      <c r="B146" s="106"/>
      <c r="C146" s="124">
        <v>42782</v>
      </c>
      <c r="D146" s="34" t="s">
        <v>646</v>
      </c>
      <c r="E146" s="128" t="s">
        <v>23</v>
      </c>
      <c r="F146" s="34" t="s">
        <v>647</v>
      </c>
    </row>
    <row r="147" spans="1:6" ht="35.25" customHeight="1">
      <c r="A147" s="106"/>
      <c r="B147" s="106"/>
      <c r="C147" s="124">
        <v>42774</v>
      </c>
      <c r="D147" s="34" t="s">
        <v>648</v>
      </c>
      <c r="E147" s="128" t="s">
        <v>23</v>
      </c>
      <c r="F147" s="34" t="s">
        <v>649</v>
      </c>
    </row>
    <row r="148" spans="1:6" ht="35.25" customHeight="1">
      <c r="A148" s="106"/>
      <c r="B148" s="106"/>
      <c r="C148" s="124">
        <v>42758</v>
      </c>
      <c r="D148" s="34" t="s">
        <v>650</v>
      </c>
      <c r="E148" s="128" t="s">
        <v>23</v>
      </c>
      <c r="F148" s="34" t="s">
        <v>651</v>
      </c>
    </row>
    <row r="149" spans="1:6" ht="35.25" customHeight="1">
      <c r="A149" s="106"/>
      <c r="B149" s="106"/>
      <c r="C149" s="124">
        <v>42747</v>
      </c>
      <c r="D149" s="34" t="s">
        <v>652</v>
      </c>
      <c r="E149" s="128" t="s">
        <v>23</v>
      </c>
      <c r="F149" s="85" t="s">
        <v>886</v>
      </c>
    </row>
    <row r="150" spans="1:6" ht="37.5" customHeight="1">
      <c r="A150" s="57" t="s">
        <v>654</v>
      </c>
      <c r="B150" s="57" t="s">
        <v>655</v>
      </c>
      <c r="C150" s="87" t="s">
        <v>656</v>
      </c>
      <c r="D150" s="105" t="s">
        <v>657</v>
      </c>
      <c r="E150" s="87" t="s">
        <v>23</v>
      </c>
      <c r="F150" s="87" t="s">
        <v>658</v>
      </c>
    </row>
    <row r="153" spans="1:4" ht="15">
      <c r="A153" s="7" t="s">
        <v>1214</v>
      </c>
      <c r="B153" s="7"/>
      <c r="C153" s="7"/>
      <c r="D153" s="7"/>
    </row>
    <row r="154" spans="1:4" ht="15">
      <c r="A154" s="7" t="s">
        <v>17</v>
      </c>
      <c r="B154" s="7"/>
      <c r="C154" s="7"/>
      <c r="D154" s="7"/>
    </row>
    <row r="155" spans="1:4" ht="15">
      <c r="A155" s="7" t="s">
        <v>18</v>
      </c>
      <c r="B155" s="7"/>
      <c r="C155" s="7"/>
      <c r="D155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68" zoomScaleNormal="68" zoomScalePageLayoutView="0" workbookViewId="0" topLeftCell="A1">
      <selection activeCell="A27" sqref="A27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65" t="s">
        <v>861</v>
      </c>
      <c r="B1" s="166"/>
      <c r="C1" s="166"/>
      <c r="D1" s="166"/>
      <c r="E1" s="166"/>
      <c r="F1" s="167"/>
    </row>
    <row r="3" spans="1:6" ht="57.75" customHeight="1">
      <c r="A3" s="53" t="s">
        <v>19</v>
      </c>
      <c r="B3" s="72" t="s">
        <v>20</v>
      </c>
      <c r="C3" s="159" t="s">
        <v>1068</v>
      </c>
      <c r="D3" s="159" t="s">
        <v>1139</v>
      </c>
      <c r="E3" s="140" t="s">
        <v>257</v>
      </c>
      <c r="F3" s="159" t="s">
        <v>1140</v>
      </c>
    </row>
    <row r="4" spans="1:6" ht="57.75" customHeight="1">
      <c r="A4" s="106"/>
      <c r="B4" s="106"/>
      <c r="C4" s="114" t="s">
        <v>835</v>
      </c>
      <c r="D4" s="114" t="s">
        <v>836</v>
      </c>
      <c r="E4" s="112" t="s">
        <v>257</v>
      </c>
      <c r="F4" s="114" t="s">
        <v>837</v>
      </c>
    </row>
    <row r="5" spans="1:6" ht="57.75" customHeight="1">
      <c r="A5" s="106"/>
      <c r="B5" s="106"/>
      <c r="C5" s="114" t="s">
        <v>821</v>
      </c>
      <c r="D5" s="114" t="s">
        <v>833</v>
      </c>
      <c r="E5" s="114" t="s">
        <v>296</v>
      </c>
      <c r="F5" s="114" t="s">
        <v>834</v>
      </c>
    </row>
    <row r="6" spans="1:6" ht="57.75" customHeight="1">
      <c r="A6" s="106"/>
      <c r="B6" s="106"/>
      <c r="C6" s="102" t="s">
        <v>830</v>
      </c>
      <c r="D6" s="113" t="s">
        <v>831</v>
      </c>
      <c r="E6" s="112" t="s">
        <v>257</v>
      </c>
      <c r="F6" s="114" t="s">
        <v>832</v>
      </c>
    </row>
    <row r="7" spans="1:6" ht="57.75" customHeight="1">
      <c r="A7" s="106"/>
      <c r="B7" s="106"/>
      <c r="C7" s="105" t="s">
        <v>501</v>
      </c>
      <c r="D7" s="73" t="s">
        <v>502</v>
      </c>
      <c r="E7" s="112" t="s">
        <v>257</v>
      </c>
      <c r="F7" s="75" t="s">
        <v>505</v>
      </c>
    </row>
    <row r="8" spans="1:6" ht="47.25" customHeight="1">
      <c r="A8" s="106"/>
      <c r="B8" s="106"/>
      <c r="C8" s="105" t="s">
        <v>310</v>
      </c>
      <c r="D8" s="73" t="s">
        <v>503</v>
      </c>
      <c r="E8" s="112" t="s">
        <v>257</v>
      </c>
      <c r="F8" s="105" t="s">
        <v>504</v>
      </c>
    </row>
    <row r="9" spans="1:6" ht="47.25" customHeight="1">
      <c r="A9" s="106"/>
      <c r="B9" s="106"/>
      <c r="C9" s="9" t="s">
        <v>327</v>
      </c>
      <c r="D9" s="66" t="s">
        <v>453</v>
      </c>
      <c r="E9" s="9" t="s">
        <v>454</v>
      </c>
      <c r="F9" s="8" t="s">
        <v>455</v>
      </c>
    </row>
    <row r="10" spans="1:6" ht="47.25" customHeight="1">
      <c r="A10" s="106"/>
      <c r="B10" s="106"/>
      <c r="C10" s="105" t="s">
        <v>379</v>
      </c>
      <c r="D10" s="8" t="s">
        <v>456</v>
      </c>
      <c r="E10" s="45" t="s">
        <v>257</v>
      </c>
      <c r="F10" s="67" t="s">
        <v>457</v>
      </c>
    </row>
    <row r="11" spans="1:6" ht="47.25" customHeight="1">
      <c r="A11" s="106"/>
      <c r="B11" s="106"/>
      <c r="C11" s="44" t="s">
        <v>255</v>
      </c>
      <c r="D11" s="12" t="s">
        <v>256</v>
      </c>
      <c r="E11" s="45" t="s">
        <v>257</v>
      </c>
      <c r="F11" s="12" t="s">
        <v>258</v>
      </c>
    </row>
    <row r="12" spans="1:6" ht="47.25" customHeight="1">
      <c r="A12" s="106"/>
      <c r="B12" s="106"/>
      <c r="C12" s="44" t="s">
        <v>251</v>
      </c>
      <c r="D12" s="12" t="s">
        <v>252</v>
      </c>
      <c r="E12" s="45" t="s">
        <v>253</v>
      </c>
      <c r="F12" s="12" t="s">
        <v>254</v>
      </c>
    </row>
    <row r="13" spans="1:6" ht="47.25" customHeight="1">
      <c r="A13" s="106"/>
      <c r="B13" s="106"/>
      <c r="C13" s="9" t="s">
        <v>248</v>
      </c>
      <c r="D13" s="8" t="s">
        <v>249</v>
      </c>
      <c r="E13" s="9" t="s">
        <v>23</v>
      </c>
      <c r="F13" s="8" t="s">
        <v>250</v>
      </c>
    </row>
    <row r="14" spans="1:6" ht="47.25" customHeight="1">
      <c r="A14" s="106"/>
      <c r="B14" s="106"/>
      <c r="C14" s="9" t="s">
        <v>203</v>
      </c>
      <c r="D14" s="8" t="s">
        <v>216</v>
      </c>
      <c r="E14" s="9" t="s">
        <v>23</v>
      </c>
      <c r="F14" s="8" t="s">
        <v>217</v>
      </c>
    </row>
    <row r="15" spans="1:6" ht="47.25" customHeight="1">
      <c r="A15" s="106"/>
      <c r="B15" s="106"/>
      <c r="C15" s="9" t="s">
        <v>140</v>
      </c>
      <c r="D15" s="8" t="s">
        <v>214</v>
      </c>
      <c r="E15" s="9" t="s">
        <v>23</v>
      </c>
      <c r="F15" s="8" t="s">
        <v>215</v>
      </c>
    </row>
    <row r="16" spans="1:6" ht="47.25" customHeight="1">
      <c r="A16" s="106"/>
      <c r="B16" s="106"/>
      <c r="C16" s="9" t="s">
        <v>68</v>
      </c>
      <c r="D16" s="8" t="s">
        <v>69</v>
      </c>
      <c r="E16" s="9" t="s">
        <v>70</v>
      </c>
      <c r="F16" s="8" t="s">
        <v>71</v>
      </c>
    </row>
    <row r="17" spans="1:6" ht="33" customHeight="1">
      <c r="A17" s="106"/>
      <c r="B17" s="106"/>
      <c r="C17" s="9" t="s">
        <v>73</v>
      </c>
      <c r="D17" s="8" t="s">
        <v>74</v>
      </c>
      <c r="E17" s="9" t="s">
        <v>23</v>
      </c>
      <c r="F17" s="8" t="s">
        <v>75</v>
      </c>
    </row>
    <row r="18" spans="1:6" ht="33" customHeight="1">
      <c r="A18" s="106"/>
      <c r="B18" s="106"/>
      <c r="C18" s="9" t="s">
        <v>28</v>
      </c>
      <c r="D18" s="8" t="s">
        <v>36</v>
      </c>
      <c r="E18" s="9" t="s">
        <v>29</v>
      </c>
      <c r="F18" s="9" t="s">
        <v>30</v>
      </c>
    </row>
    <row r="19" spans="1:6" ht="33" customHeight="1">
      <c r="A19" s="106"/>
      <c r="B19" s="106"/>
      <c r="C19" s="9" t="s">
        <v>25</v>
      </c>
      <c r="D19" s="9" t="s">
        <v>26</v>
      </c>
      <c r="E19" s="9" t="s">
        <v>23</v>
      </c>
      <c r="F19" s="9" t="s">
        <v>27</v>
      </c>
    </row>
    <row r="20" spans="1:6" ht="33" customHeight="1">
      <c r="A20" s="106"/>
      <c r="B20" s="106"/>
      <c r="C20" s="9" t="s">
        <v>21</v>
      </c>
      <c r="D20" s="9" t="s">
        <v>22</v>
      </c>
      <c r="E20" s="9" t="s">
        <v>23</v>
      </c>
      <c r="F20" s="9" t="s">
        <v>24</v>
      </c>
    </row>
    <row r="21" spans="1:6" ht="39" customHeight="1">
      <c r="A21" s="53" t="s">
        <v>35</v>
      </c>
      <c r="B21" s="54" t="s">
        <v>31</v>
      </c>
      <c r="C21" s="114" t="s">
        <v>838</v>
      </c>
      <c r="D21" s="114" t="s">
        <v>839</v>
      </c>
      <c r="E21" s="112" t="s">
        <v>82</v>
      </c>
      <c r="F21" s="114" t="s">
        <v>840</v>
      </c>
    </row>
    <row r="22" spans="1:6" ht="39" customHeight="1">
      <c r="A22" s="106"/>
      <c r="B22" s="106"/>
      <c r="C22" s="9" t="s">
        <v>32</v>
      </c>
      <c r="D22" s="9" t="s">
        <v>33</v>
      </c>
      <c r="E22" s="9" t="s">
        <v>23</v>
      </c>
      <c r="F22" s="8" t="s">
        <v>34</v>
      </c>
    </row>
    <row r="23" spans="1:6" ht="18" customHeight="1">
      <c r="A23" s="106"/>
      <c r="B23" s="106"/>
      <c r="C23" s="108"/>
      <c r="D23" s="108"/>
      <c r="E23" s="108"/>
      <c r="F23" s="107"/>
    </row>
    <row r="24" spans="1:6" ht="50.25" customHeight="1">
      <c r="A24" s="109" t="s">
        <v>841</v>
      </c>
      <c r="B24" s="110" t="s">
        <v>842</v>
      </c>
      <c r="C24" s="140" t="s">
        <v>1003</v>
      </c>
      <c r="D24" s="140" t="s">
        <v>1004</v>
      </c>
      <c r="E24" s="9" t="s">
        <v>257</v>
      </c>
      <c r="F24" s="140" t="s">
        <v>1005</v>
      </c>
    </row>
    <row r="25" spans="1:6" ht="50.25" customHeight="1">
      <c r="A25" s="101"/>
      <c r="B25" s="101"/>
      <c r="C25" s="131" t="s">
        <v>907</v>
      </c>
      <c r="D25" s="73" t="s">
        <v>908</v>
      </c>
      <c r="E25" s="112" t="s">
        <v>257</v>
      </c>
      <c r="F25" s="73" t="s">
        <v>909</v>
      </c>
    </row>
    <row r="26" spans="3:6" ht="30">
      <c r="C26" s="105" t="s">
        <v>843</v>
      </c>
      <c r="D26" s="104" t="s">
        <v>844</v>
      </c>
      <c r="E26" s="105" t="s">
        <v>565</v>
      </c>
      <c r="F26" s="105" t="s">
        <v>845</v>
      </c>
    </row>
    <row r="27" spans="1:4" ht="15">
      <c r="A27" s="7" t="s">
        <v>1214</v>
      </c>
      <c r="B27" s="7"/>
      <c r="C27" s="7"/>
      <c r="D27" s="7"/>
    </row>
    <row r="28" spans="1:4" ht="15">
      <c r="A28" s="7" t="s">
        <v>17</v>
      </c>
      <c r="B28" s="7"/>
      <c r="C28" s="7"/>
      <c r="D28" s="7"/>
    </row>
    <row r="29" spans="1:4" ht="15">
      <c r="A29" s="7" t="s">
        <v>18</v>
      </c>
      <c r="B29" s="7"/>
      <c r="C29" s="7"/>
      <c r="D29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68" zoomScaleNormal="68" zoomScalePageLayoutView="0" workbookViewId="0" topLeftCell="A1">
      <selection activeCell="A47" sqref="A47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65" t="s">
        <v>862</v>
      </c>
      <c r="B1" s="166"/>
      <c r="C1" s="166"/>
      <c r="D1" s="166"/>
      <c r="E1" s="166"/>
      <c r="F1" s="167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48" customHeight="1">
      <c r="A4" s="56" t="s">
        <v>54</v>
      </c>
      <c r="B4" s="56" t="s">
        <v>55</v>
      </c>
      <c r="C4" s="13" t="s">
        <v>56</v>
      </c>
      <c r="D4" s="14" t="s">
        <v>72</v>
      </c>
      <c r="E4" s="35" t="s">
        <v>23</v>
      </c>
      <c r="F4" s="12" t="s">
        <v>63</v>
      </c>
    </row>
    <row r="5" spans="1:6" ht="48" customHeight="1">
      <c r="A5" s="57" t="s">
        <v>936</v>
      </c>
      <c r="B5" s="110" t="s">
        <v>937</v>
      </c>
      <c r="C5" s="99" t="s">
        <v>933</v>
      </c>
      <c r="D5" s="99" t="s">
        <v>934</v>
      </c>
      <c r="E5" s="98" t="s">
        <v>23</v>
      </c>
      <c r="F5" s="99" t="s">
        <v>935</v>
      </c>
    </row>
    <row r="6" spans="1:6" ht="42" customHeight="1">
      <c r="A6" s="57" t="s">
        <v>57</v>
      </c>
      <c r="B6" s="58" t="s">
        <v>58</v>
      </c>
      <c r="C6" s="21">
        <v>42760</v>
      </c>
      <c r="D6" s="20" t="s">
        <v>61</v>
      </c>
      <c r="E6" s="36" t="s">
        <v>23</v>
      </c>
      <c r="F6" s="22" t="s">
        <v>62</v>
      </c>
    </row>
    <row r="7" spans="1:6" ht="42" customHeight="1">
      <c r="A7" s="106"/>
      <c r="B7" s="106"/>
      <c r="C7" s="24">
        <v>42754</v>
      </c>
      <c r="D7" s="23" t="s">
        <v>59</v>
      </c>
      <c r="E7" s="37" t="s">
        <v>23</v>
      </c>
      <c r="F7" s="23" t="s">
        <v>60</v>
      </c>
    </row>
    <row r="8" spans="1:6" ht="51" customHeight="1">
      <c r="A8" s="56" t="s">
        <v>64</v>
      </c>
      <c r="B8" s="56" t="s">
        <v>65</v>
      </c>
      <c r="C8" s="99" t="s">
        <v>918</v>
      </c>
      <c r="D8" s="99" t="s">
        <v>930</v>
      </c>
      <c r="E8" s="99" t="s">
        <v>931</v>
      </c>
      <c r="F8" s="99" t="s">
        <v>932</v>
      </c>
    </row>
    <row r="9" spans="1:6" ht="51" customHeight="1">
      <c r="A9" s="106"/>
      <c r="B9" s="106"/>
      <c r="C9" s="90" t="s">
        <v>686</v>
      </c>
      <c r="D9" s="99" t="s">
        <v>687</v>
      </c>
      <c r="E9" s="99" t="s">
        <v>23</v>
      </c>
      <c r="F9" s="99" t="s">
        <v>688</v>
      </c>
    </row>
    <row r="10" spans="1:6" ht="51" customHeight="1">
      <c r="A10" s="106"/>
      <c r="B10" s="106"/>
      <c r="C10" s="99" t="s">
        <v>518</v>
      </c>
      <c r="D10" s="99" t="s">
        <v>519</v>
      </c>
      <c r="E10" s="99" t="s">
        <v>520</v>
      </c>
      <c r="F10" s="99" t="s">
        <v>521</v>
      </c>
    </row>
    <row r="11" spans="1:6" ht="51" customHeight="1">
      <c r="A11" s="106"/>
      <c r="B11" s="106"/>
      <c r="C11" s="32" t="s">
        <v>479</v>
      </c>
      <c r="D11" s="32" t="s">
        <v>279</v>
      </c>
      <c r="E11" s="32" t="s">
        <v>23</v>
      </c>
      <c r="F11" s="32" t="s">
        <v>480</v>
      </c>
    </row>
    <row r="12" spans="1:6" ht="51" customHeight="1">
      <c r="A12" s="106"/>
      <c r="B12" s="106"/>
      <c r="C12" s="24" t="s">
        <v>278</v>
      </c>
      <c r="D12" s="23" t="s">
        <v>279</v>
      </c>
      <c r="E12" s="37" t="s">
        <v>23</v>
      </c>
      <c r="F12" s="23" t="s">
        <v>280</v>
      </c>
    </row>
    <row r="13" spans="1:6" ht="49.5" customHeight="1">
      <c r="A13" s="106"/>
      <c r="B13" s="106"/>
      <c r="C13" s="99" t="s">
        <v>148</v>
      </c>
      <c r="D13" s="99" t="s">
        <v>149</v>
      </c>
      <c r="E13" s="99" t="s">
        <v>23</v>
      </c>
      <c r="F13" s="99" t="s">
        <v>150</v>
      </c>
    </row>
    <row r="14" spans="1:6" ht="51" customHeight="1">
      <c r="A14" s="106"/>
      <c r="B14" s="106"/>
      <c r="C14" s="32" t="s">
        <v>145</v>
      </c>
      <c r="D14" s="32" t="s">
        <v>146</v>
      </c>
      <c r="E14" s="99" t="s">
        <v>23</v>
      </c>
      <c r="F14" s="99" t="s">
        <v>147</v>
      </c>
    </row>
    <row r="15" spans="1:6" ht="37.5" customHeight="1">
      <c r="A15" s="106"/>
      <c r="B15" s="106"/>
      <c r="C15" s="25">
        <v>42775</v>
      </c>
      <c r="D15" s="20" t="s">
        <v>66</v>
      </c>
      <c r="E15" s="20" t="s">
        <v>23</v>
      </c>
      <c r="F15" s="20" t="s">
        <v>67</v>
      </c>
    </row>
    <row r="16" spans="1:6" ht="42" customHeight="1">
      <c r="A16" s="57" t="s">
        <v>151</v>
      </c>
      <c r="B16" s="57" t="s">
        <v>152</v>
      </c>
      <c r="C16" s="99" t="s">
        <v>1026</v>
      </c>
      <c r="D16" s="152" t="s">
        <v>1058</v>
      </c>
      <c r="E16" s="99" t="s">
        <v>209</v>
      </c>
      <c r="F16" s="152" t="s">
        <v>1059</v>
      </c>
    </row>
    <row r="17" spans="1:6" ht="42" customHeight="1">
      <c r="A17" s="150"/>
      <c r="B17" s="150"/>
      <c r="C17" s="99" t="s">
        <v>925</v>
      </c>
      <c r="D17" s="99" t="s">
        <v>926</v>
      </c>
      <c r="E17" s="99" t="s">
        <v>23</v>
      </c>
      <c r="F17" s="99" t="s">
        <v>927</v>
      </c>
    </row>
    <row r="18" spans="1:6" ht="42" customHeight="1">
      <c r="A18" s="106"/>
      <c r="B18" s="106"/>
      <c r="C18" s="99" t="s">
        <v>928</v>
      </c>
      <c r="D18" s="99" t="s">
        <v>693</v>
      </c>
      <c r="E18" s="99" t="s">
        <v>23</v>
      </c>
      <c r="F18" s="99" t="s">
        <v>929</v>
      </c>
    </row>
    <row r="19" spans="1:6" ht="42" customHeight="1">
      <c r="A19" s="106"/>
      <c r="B19" s="106"/>
      <c r="C19" s="99" t="s">
        <v>689</v>
      </c>
      <c r="D19" s="99" t="s">
        <v>690</v>
      </c>
      <c r="E19" s="99" t="s">
        <v>691</v>
      </c>
      <c r="F19" s="99" t="s">
        <v>692</v>
      </c>
    </row>
    <row r="20" spans="1:6" ht="42" customHeight="1">
      <c r="A20" s="106"/>
      <c r="B20" s="106"/>
      <c r="C20" s="99" t="s">
        <v>683</v>
      </c>
      <c r="D20" s="99" t="s">
        <v>693</v>
      </c>
      <c r="E20" s="99" t="s">
        <v>23</v>
      </c>
      <c r="F20" s="99" t="s">
        <v>694</v>
      </c>
    </row>
    <row r="21" spans="1:6" ht="42" customHeight="1">
      <c r="A21" s="106"/>
      <c r="B21" s="106"/>
      <c r="C21" s="99" t="s">
        <v>695</v>
      </c>
      <c r="D21" s="99" t="s">
        <v>696</v>
      </c>
      <c r="E21" s="99" t="s">
        <v>697</v>
      </c>
      <c r="F21" s="99" t="s">
        <v>698</v>
      </c>
    </row>
    <row r="22" spans="1:6" ht="42" customHeight="1">
      <c r="A22" s="106"/>
      <c r="B22" s="106"/>
      <c r="C22" s="99" t="s">
        <v>523</v>
      </c>
      <c r="D22" s="99" t="s">
        <v>524</v>
      </c>
      <c r="E22" s="99" t="s">
        <v>525</v>
      </c>
      <c r="F22" s="99" t="s">
        <v>526</v>
      </c>
    </row>
    <row r="23" spans="1:6" ht="37.5" customHeight="1">
      <c r="A23" s="106"/>
      <c r="B23" s="106"/>
      <c r="C23" s="105" t="s">
        <v>335</v>
      </c>
      <c r="D23" s="104" t="s">
        <v>522</v>
      </c>
      <c r="E23" s="105" t="s">
        <v>23</v>
      </c>
      <c r="F23" s="105" t="s">
        <v>336</v>
      </c>
    </row>
    <row r="24" spans="1:6" ht="37.5" customHeight="1">
      <c r="A24" s="106"/>
      <c r="B24" s="106"/>
      <c r="C24" s="105" t="s">
        <v>322</v>
      </c>
      <c r="D24" s="104" t="s">
        <v>337</v>
      </c>
      <c r="E24" s="105" t="s">
        <v>23</v>
      </c>
      <c r="F24" s="105" t="s">
        <v>338</v>
      </c>
    </row>
    <row r="25" spans="1:6" ht="37.5" customHeight="1">
      <c r="A25" s="106"/>
      <c r="B25" s="106"/>
      <c r="C25" s="105" t="s">
        <v>323</v>
      </c>
      <c r="D25" s="104" t="s">
        <v>326</v>
      </c>
      <c r="E25" s="105" t="s">
        <v>324</v>
      </c>
      <c r="F25" s="105" t="s">
        <v>325</v>
      </c>
    </row>
    <row r="26" spans="1:6" ht="37.5" customHeight="1">
      <c r="A26" s="106"/>
      <c r="B26" s="106"/>
      <c r="C26" s="25" t="s">
        <v>201</v>
      </c>
      <c r="D26" s="20" t="s">
        <v>212</v>
      </c>
      <c r="E26" s="20" t="s">
        <v>23</v>
      </c>
      <c r="F26" s="20" t="s">
        <v>213</v>
      </c>
    </row>
    <row r="27" spans="1:6" ht="48.75" customHeight="1">
      <c r="A27" s="106"/>
      <c r="B27" s="106"/>
      <c r="C27" s="33" t="s">
        <v>153</v>
      </c>
      <c r="D27" s="20" t="s">
        <v>154</v>
      </c>
      <c r="E27" s="20" t="s">
        <v>155</v>
      </c>
      <c r="F27" s="20" t="s">
        <v>156</v>
      </c>
    </row>
    <row r="28" spans="1:6" ht="96.75" customHeight="1">
      <c r="A28" s="57" t="s">
        <v>281</v>
      </c>
      <c r="B28" s="78" t="s">
        <v>282</v>
      </c>
      <c r="C28" s="46" t="s">
        <v>1078</v>
      </c>
      <c r="D28" s="104" t="s">
        <v>482</v>
      </c>
      <c r="E28" s="105" t="s">
        <v>23</v>
      </c>
      <c r="F28" s="104" t="s">
        <v>1100</v>
      </c>
    </row>
    <row r="29" spans="1:6" ht="66.75" customHeight="1">
      <c r="A29" s="150"/>
      <c r="B29" s="150"/>
      <c r="C29" s="90" t="s">
        <v>1045</v>
      </c>
      <c r="D29" s="97" t="s">
        <v>1056</v>
      </c>
      <c r="E29" s="99" t="s">
        <v>931</v>
      </c>
      <c r="F29" s="97" t="s">
        <v>1057</v>
      </c>
    </row>
    <row r="30" spans="1:6" ht="66.75" customHeight="1">
      <c r="A30" s="150"/>
      <c r="B30" s="150"/>
      <c r="C30" s="90" t="s">
        <v>1052</v>
      </c>
      <c r="D30" s="99" t="s">
        <v>440</v>
      </c>
      <c r="E30" s="99" t="s">
        <v>23</v>
      </c>
      <c r="F30" s="151" t="s">
        <v>1053</v>
      </c>
    </row>
    <row r="31" spans="1:6" ht="66.75" customHeight="1">
      <c r="A31" s="150"/>
      <c r="B31" s="150"/>
      <c r="C31" s="90" t="s">
        <v>1052</v>
      </c>
      <c r="D31" s="97" t="s">
        <v>1054</v>
      </c>
      <c r="E31" s="99" t="s">
        <v>565</v>
      </c>
      <c r="F31" s="97" t="s">
        <v>1055</v>
      </c>
    </row>
    <row r="32" spans="1:6" ht="66.75" customHeight="1">
      <c r="A32" s="150"/>
      <c r="B32" s="150"/>
      <c r="C32" s="90" t="s">
        <v>918</v>
      </c>
      <c r="D32" s="99" t="s">
        <v>919</v>
      </c>
      <c r="E32" s="99" t="s">
        <v>920</v>
      </c>
      <c r="F32" s="99" t="s">
        <v>921</v>
      </c>
    </row>
    <row r="33" spans="1:6" ht="66.75" customHeight="1">
      <c r="A33" s="106"/>
      <c r="B33" s="106"/>
      <c r="C33" s="89" t="s">
        <v>922</v>
      </c>
      <c r="D33" s="99" t="s">
        <v>923</v>
      </c>
      <c r="E33" s="98" t="s">
        <v>23</v>
      </c>
      <c r="F33" s="99" t="s">
        <v>924</v>
      </c>
    </row>
    <row r="34" spans="1:6" ht="66.75" customHeight="1">
      <c r="A34" s="106"/>
      <c r="B34" s="106"/>
      <c r="C34" s="46" t="s">
        <v>915</v>
      </c>
      <c r="D34" s="104" t="s">
        <v>916</v>
      </c>
      <c r="E34" s="105" t="s">
        <v>23</v>
      </c>
      <c r="F34" s="133" t="s">
        <v>917</v>
      </c>
    </row>
    <row r="35" spans="1:6" ht="66.75" customHeight="1">
      <c r="A35" s="106"/>
      <c r="B35" s="106"/>
      <c r="C35" s="89" t="s">
        <v>846</v>
      </c>
      <c r="D35" s="99" t="s">
        <v>847</v>
      </c>
      <c r="E35" s="98" t="s">
        <v>23</v>
      </c>
      <c r="F35" s="99" t="s">
        <v>848</v>
      </c>
    </row>
    <row r="36" spans="1:6" ht="75.75" customHeight="1">
      <c r="A36" s="106"/>
      <c r="B36" s="106"/>
      <c r="C36" s="89" t="s">
        <v>699</v>
      </c>
      <c r="D36" s="99" t="s">
        <v>700</v>
      </c>
      <c r="E36" s="98" t="s">
        <v>23</v>
      </c>
      <c r="F36" s="99" t="s">
        <v>701</v>
      </c>
    </row>
    <row r="37" spans="1:6" ht="48.75" customHeight="1">
      <c r="A37" s="106"/>
      <c r="B37" s="106"/>
      <c r="C37" s="90" t="s">
        <v>501</v>
      </c>
      <c r="D37" s="99" t="s">
        <v>528</v>
      </c>
      <c r="E37" s="98" t="s">
        <v>23</v>
      </c>
      <c r="F37" s="99" t="s">
        <v>529</v>
      </c>
    </row>
    <row r="38" spans="3:6" ht="42" customHeight="1">
      <c r="C38" s="79" t="s">
        <v>511</v>
      </c>
      <c r="D38" s="104" t="s">
        <v>530</v>
      </c>
      <c r="E38" s="105" t="s">
        <v>23</v>
      </c>
      <c r="F38" s="104" t="s">
        <v>531</v>
      </c>
    </row>
    <row r="39" spans="3:6" ht="43.5" customHeight="1">
      <c r="C39" s="76" t="s">
        <v>481</v>
      </c>
      <c r="D39" s="77" t="s">
        <v>482</v>
      </c>
      <c r="E39" s="77" t="s">
        <v>23</v>
      </c>
      <c r="F39" s="99" t="s">
        <v>483</v>
      </c>
    </row>
    <row r="40" spans="3:6" ht="39" customHeight="1">
      <c r="C40" s="105" t="s">
        <v>327</v>
      </c>
      <c r="D40" s="105" t="s">
        <v>328</v>
      </c>
      <c r="E40" s="105" t="s">
        <v>23</v>
      </c>
      <c r="F40" s="104" t="s">
        <v>527</v>
      </c>
    </row>
    <row r="41" spans="2:6" ht="37.5" customHeight="1">
      <c r="B41" s="106"/>
      <c r="C41" s="33" t="s">
        <v>329</v>
      </c>
      <c r="D41" s="20" t="s">
        <v>330</v>
      </c>
      <c r="E41" s="20" t="s">
        <v>23</v>
      </c>
      <c r="F41" s="20" t="s">
        <v>331</v>
      </c>
    </row>
    <row r="42" spans="2:6" ht="40.5" customHeight="1">
      <c r="B42" s="106"/>
      <c r="C42" s="33" t="s">
        <v>332</v>
      </c>
      <c r="D42" s="20" t="s">
        <v>333</v>
      </c>
      <c r="E42" s="20" t="s">
        <v>23</v>
      </c>
      <c r="F42" s="20" t="s">
        <v>334</v>
      </c>
    </row>
    <row r="43" spans="2:6" ht="39.75" customHeight="1">
      <c r="B43" s="106"/>
      <c r="C43" s="33" t="s">
        <v>255</v>
      </c>
      <c r="D43" s="20" t="s">
        <v>283</v>
      </c>
      <c r="E43" s="20" t="s">
        <v>23</v>
      </c>
      <c r="F43" s="20" t="s">
        <v>284</v>
      </c>
    </row>
    <row r="44" spans="1:6" ht="39.75" customHeight="1">
      <c r="A44" s="59" t="s">
        <v>702</v>
      </c>
      <c r="B44" s="59" t="s">
        <v>703</v>
      </c>
      <c r="C44" s="98" t="s">
        <v>704</v>
      </c>
      <c r="D44" s="98" t="s">
        <v>705</v>
      </c>
      <c r="E44" s="98" t="s">
        <v>705</v>
      </c>
      <c r="F44" s="99" t="s">
        <v>706</v>
      </c>
    </row>
    <row r="46" ht="16.5" customHeight="1"/>
    <row r="47" spans="1:4" ht="15">
      <c r="A47" s="7" t="s">
        <v>1214</v>
      </c>
      <c r="B47" s="7"/>
      <c r="C47" s="7"/>
      <c r="D47" s="7"/>
    </row>
    <row r="48" spans="1:4" ht="15">
      <c r="A48" s="7" t="s">
        <v>17</v>
      </c>
      <c r="B48" s="7"/>
      <c r="C48" s="7"/>
      <c r="D48" s="7"/>
    </row>
    <row r="49" spans="1:4" ht="15">
      <c r="A49" s="7" t="s">
        <v>18</v>
      </c>
      <c r="B49" s="7"/>
      <c r="C49" s="7"/>
      <c r="D49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68" zoomScaleNormal="68" zoomScalePageLayoutView="0" workbookViewId="0" topLeftCell="A1">
      <selection activeCell="B27" sqref="B27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65" t="s">
        <v>863</v>
      </c>
      <c r="B1" s="166"/>
      <c r="C1" s="166"/>
      <c r="D1" s="166"/>
      <c r="E1" s="166"/>
      <c r="F1" s="167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51" customHeight="1">
      <c r="A4" s="59" t="s">
        <v>185</v>
      </c>
      <c r="B4" s="59" t="s">
        <v>186</v>
      </c>
      <c r="C4" s="46" t="s">
        <v>712</v>
      </c>
      <c r="D4" s="104" t="s">
        <v>710</v>
      </c>
      <c r="E4" s="105" t="s">
        <v>48</v>
      </c>
      <c r="F4" s="105" t="s">
        <v>711</v>
      </c>
    </row>
    <row r="5" spans="1:6" ht="51" customHeight="1">
      <c r="A5" s="106"/>
      <c r="B5" s="106"/>
      <c r="C5" s="46" t="s">
        <v>244</v>
      </c>
      <c r="D5" s="104" t="s">
        <v>269</v>
      </c>
      <c r="E5" s="105" t="s">
        <v>23</v>
      </c>
      <c r="F5" s="105" t="s">
        <v>270</v>
      </c>
    </row>
    <row r="6" spans="1:6" ht="51" customHeight="1">
      <c r="A6" s="106"/>
      <c r="B6" s="106"/>
      <c r="C6" s="47" t="s">
        <v>187</v>
      </c>
      <c r="D6" s="42" t="s">
        <v>189</v>
      </c>
      <c r="E6" s="20" t="s">
        <v>23</v>
      </c>
      <c r="F6" s="40" t="s">
        <v>190</v>
      </c>
    </row>
    <row r="7" spans="1:6" ht="51" customHeight="1">
      <c r="A7" s="106"/>
      <c r="B7" s="106"/>
      <c r="C7" s="47" t="s">
        <v>188</v>
      </c>
      <c r="D7" s="41" t="s">
        <v>191</v>
      </c>
      <c r="E7" s="20" t="s">
        <v>23</v>
      </c>
      <c r="F7" s="39" t="s">
        <v>192</v>
      </c>
    </row>
    <row r="8" spans="1:6" ht="51" customHeight="1">
      <c r="A8" s="53" t="s">
        <v>45</v>
      </c>
      <c r="B8" s="54" t="s">
        <v>46</v>
      </c>
      <c r="C8" s="105" t="s">
        <v>47</v>
      </c>
      <c r="D8" s="8" t="s">
        <v>184</v>
      </c>
      <c r="E8" s="9" t="s">
        <v>48</v>
      </c>
      <c r="F8" s="9" t="s">
        <v>49</v>
      </c>
    </row>
    <row r="9" spans="1:6" ht="51" customHeight="1">
      <c r="A9" s="53" t="s">
        <v>111</v>
      </c>
      <c r="B9" s="54" t="s">
        <v>112</v>
      </c>
      <c r="C9" s="79" t="s">
        <v>709</v>
      </c>
      <c r="D9" s="104" t="s">
        <v>707</v>
      </c>
      <c r="E9" s="104" t="s">
        <v>23</v>
      </c>
      <c r="F9" s="104" t="s">
        <v>708</v>
      </c>
    </row>
    <row r="10" spans="1:6" ht="51" customHeight="1">
      <c r="A10" s="106"/>
      <c r="B10" s="106"/>
      <c r="C10" s="80">
        <v>43005</v>
      </c>
      <c r="D10" s="98" t="s">
        <v>537</v>
      </c>
      <c r="E10" s="98" t="s">
        <v>23</v>
      </c>
      <c r="F10" s="99" t="s">
        <v>538</v>
      </c>
    </row>
    <row r="11" spans="1:6" ht="51" customHeight="1">
      <c r="A11" s="106"/>
      <c r="B11" s="106"/>
      <c r="C11" s="80">
        <v>42992</v>
      </c>
      <c r="D11" s="98" t="s">
        <v>535</v>
      </c>
      <c r="E11" s="98" t="s">
        <v>23</v>
      </c>
      <c r="F11" s="99" t="s">
        <v>536</v>
      </c>
    </row>
    <row r="12" spans="1:6" ht="51" customHeight="1">
      <c r="A12" s="106"/>
      <c r="B12" s="106"/>
      <c r="C12" s="80">
        <v>42989</v>
      </c>
      <c r="D12" s="98" t="s">
        <v>533</v>
      </c>
      <c r="E12" s="98" t="s">
        <v>23</v>
      </c>
      <c r="F12" s="99" t="s">
        <v>534</v>
      </c>
    </row>
    <row r="13" spans="1:6" ht="51" customHeight="1">
      <c r="A13" s="106"/>
      <c r="B13" s="106"/>
      <c r="C13" s="105" t="s">
        <v>347</v>
      </c>
      <c r="D13" s="105" t="s">
        <v>348</v>
      </c>
      <c r="E13" s="105" t="s">
        <v>23</v>
      </c>
      <c r="F13" s="104" t="s">
        <v>349</v>
      </c>
    </row>
    <row r="14" spans="1:6" ht="51" customHeight="1">
      <c r="A14" s="106"/>
      <c r="B14" s="106"/>
      <c r="C14" s="105" t="s">
        <v>344</v>
      </c>
      <c r="D14" s="8" t="s">
        <v>345</v>
      </c>
      <c r="E14" s="20" t="s">
        <v>23</v>
      </c>
      <c r="F14" s="8" t="s">
        <v>346</v>
      </c>
    </row>
    <row r="15" spans="1:6" ht="51" customHeight="1">
      <c r="A15" s="106"/>
      <c r="B15" s="106"/>
      <c r="C15" s="105" t="s">
        <v>327</v>
      </c>
      <c r="D15" s="8" t="s">
        <v>342</v>
      </c>
      <c r="E15" s="20" t="s">
        <v>23</v>
      </c>
      <c r="F15" s="8" t="s">
        <v>343</v>
      </c>
    </row>
    <row r="16" spans="1:6" ht="51" customHeight="1">
      <c r="A16" s="106"/>
      <c r="B16" s="106"/>
      <c r="C16" s="105" t="s">
        <v>339</v>
      </c>
      <c r="D16" s="8" t="s">
        <v>340</v>
      </c>
      <c r="E16" s="20" t="s">
        <v>23</v>
      </c>
      <c r="F16" s="8" t="s">
        <v>341</v>
      </c>
    </row>
    <row r="17" spans="1:6" ht="51" customHeight="1">
      <c r="A17" s="106"/>
      <c r="B17" s="106"/>
      <c r="C17" s="105" t="s">
        <v>255</v>
      </c>
      <c r="D17" s="8" t="s">
        <v>262</v>
      </c>
      <c r="E17" s="20" t="s">
        <v>23</v>
      </c>
      <c r="F17" s="8" t="s">
        <v>895</v>
      </c>
    </row>
    <row r="18" spans="1:6" ht="51" customHeight="1">
      <c r="A18" s="106"/>
      <c r="B18" s="106"/>
      <c r="C18" s="105" t="s">
        <v>259</v>
      </c>
      <c r="D18" s="8" t="s">
        <v>264</v>
      </c>
      <c r="E18" s="20" t="s">
        <v>23</v>
      </c>
      <c r="F18" s="8" t="s">
        <v>897</v>
      </c>
    </row>
    <row r="19" spans="1:6" ht="51" customHeight="1">
      <c r="A19" s="106"/>
      <c r="B19" s="106"/>
      <c r="C19" s="105" t="s">
        <v>260</v>
      </c>
      <c r="D19" s="8" t="s">
        <v>265</v>
      </c>
      <c r="E19" s="20" t="s">
        <v>23</v>
      </c>
      <c r="F19" s="8" t="s">
        <v>898</v>
      </c>
    </row>
    <row r="20" spans="1:6" ht="51" customHeight="1">
      <c r="A20" s="106"/>
      <c r="B20" s="106"/>
      <c r="C20" s="105" t="s">
        <v>261</v>
      </c>
      <c r="D20" s="8" t="s">
        <v>266</v>
      </c>
      <c r="E20" s="9" t="s">
        <v>263</v>
      </c>
      <c r="F20" s="8" t="s">
        <v>899</v>
      </c>
    </row>
    <row r="21" spans="1:6" ht="51" customHeight="1">
      <c r="A21" s="106"/>
      <c r="B21" s="106"/>
      <c r="C21" s="105" t="s">
        <v>201</v>
      </c>
      <c r="D21" s="8" t="s">
        <v>202</v>
      </c>
      <c r="E21" s="9" t="s">
        <v>23</v>
      </c>
      <c r="F21" s="8" t="s">
        <v>666</v>
      </c>
    </row>
    <row r="22" spans="1:6" ht="51" customHeight="1">
      <c r="A22" s="106"/>
      <c r="B22" s="106"/>
      <c r="C22" s="105" t="s">
        <v>143</v>
      </c>
      <c r="D22" s="42" t="s">
        <v>194</v>
      </c>
      <c r="E22" s="9" t="s">
        <v>23</v>
      </c>
      <c r="F22" s="39" t="s">
        <v>195</v>
      </c>
    </row>
    <row r="23" spans="1:6" ht="51" customHeight="1">
      <c r="A23" s="106"/>
      <c r="B23" s="106"/>
      <c r="C23" s="105" t="s">
        <v>193</v>
      </c>
      <c r="D23" s="42" t="s">
        <v>196</v>
      </c>
      <c r="E23" s="9" t="s">
        <v>23</v>
      </c>
      <c r="F23" s="39" t="s">
        <v>197</v>
      </c>
    </row>
    <row r="24" spans="1:6" ht="51" customHeight="1">
      <c r="A24" s="106"/>
      <c r="B24" s="106"/>
      <c r="C24" s="105" t="s">
        <v>153</v>
      </c>
      <c r="D24" s="42" t="s">
        <v>198</v>
      </c>
      <c r="E24" s="9" t="s">
        <v>199</v>
      </c>
      <c r="F24" s="39" t="s">
        <v>200</v>
      </c>
    </row>
    <row r="25" spans="1:6" ht="48.75" customHeight="1">
      <c r="A25" s="106"/>
      <c r="B25" s="106"/>
      <c r="C25" s="105" t="s">
        <v>108</v>
      </c>
      <c r="D25" s="105" t="s">
        <v>113</v>
      </c>
      <c r="E25" s="105" t="s">
        <v>23</v>
      </c>
      <c r="F25" s="104" t="s">
        <v>114</v>
      </c>
    </row>
    <row r="26" ht="16.5" customHeight="1"/>
    <row r="27" spans="1:4" ht="15">
      <c r="A27" s="7" t="s">
        <v>1201</v>
      </c>
      <c r="B27" s="7"/>
      <c r="C27" s="7"/>
      <c r="D27" s="7"/>
    </row>
    <row r="28" spans="1:4" ht="15">
      <c r="A28" s="7" t="s">
        <v>17</v>
      </c>
      <c r="B28" s="7"/>
      <c r="C28" s="7"/>
      <c r="D28" s="7"/>
    </row>
    <row r="29" spans="1:4" ht="15">
      <c r="A29" s="7" t="s">
        <v>18</v>
      </c>
      <c r="B29" s="7"/>
      <c r="C29" s="7"/>
      <c r="D29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2017-03-03T08:45:43Z</cp:lastPrinted>
  <dcterms:created xsi:type="dcterms:W3CDTF">2016-11-14T11:32:12Z</dcterms:created>
  <dcterms:modified xsi:type="dcterms:W3CDTF">2018-10-17T11:09:22Z</dcterms:modified>
  <cp:category/>
  <cp:version/>
  <cp:contentType/>
  <cp:contentStatus/>
</cp:coreProperties>
</file>