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<sst xmlns="http://schemas.openxmlformats.org/spreadsheetml/2006/main" count="21" uniqueCount="13">
  <si>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</si>
  <si>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</si>
  <si>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</si>
  <si>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</si>
  <si>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</si>
  <si>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</si>
  <si>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</si>
  <si>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</si>
  <si>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</si>
  <si>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</si>
  <si>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Fuente: Instituto de Estadística de la Comunidad de Madrid</t>
  </si>
  <si>
    <t>Cuarto trimestre de 2011 - Ocupados</t>
  </si>
  <si>
    <t>Tercer trimestre de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</si>
</sst>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5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0.25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7" fillId="0" borderId="0" xfId="45" applyFont="1" applyFill="1" applyAlignment="1" applyProtection="1">
      <alignment horizontal="right"/>
      <protection/>
    </xf>
    <xf numFmtId="0" fontId="3" fillId="0" borderId="10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8" fillId="0" borderId="0" xfId="0" applyFont="1" applyFill="1" applyAlignment="1">
      <alignment horizontal="left"/>
    </xf>
    <xf numFmtId="0" fontId="0" fillId="33" borderId="11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2" fontId="0" fillId="0" borderId="19" xfId="59" applyNumberFormat="1" applyFont="1" applyBorder="1" applyAlignment="1">
      <alignment wrapText="1"/>
    </xf>
    <xf numFmtId="2" fontId="0" fillId="0" borderId="0" xfId="59" applyNumberFormat="1" applyFont="1" applyBorder="1" applyAlignment="1">
      <alignment wrapText="1"/>
    </xf>
    <xf numFmtId="0" fontId="0" fillId="33" borderId="0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/>
    </xf>
    <xf numFmtId="0" fontId="0" fillId="33" borderId="20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/>
    </xf>
    <xf numFmtId="2" fontId="0" fillId="0" borderId="20" xfId="59" applyNumberFormat="1" applyFont="1" applyBorder="1" applyAlignment="1">
      <alignment wrapText="1"/>
    </xf>
    <xf numFmtId="0" fontId="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58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30075"/>
          <c:w val="0.926"/>
          <c:h val="0.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19273394"/>
        <c:axId val="39242819"/>
      </c:barChart>
      <c:catAx>
        <c:axId val="1927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42819"/>
        <c:crosses val="autoZero"/>
        <c:auto val="1"/>
        <c:lblOffset val="100"/>
        <c:tickLblSkip val="1"/>
        <c:noMultiLvlLbl val="0"/>
      </c:catAx>
      <c:valAx>
        <c:axId val="39242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92733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2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2" t="s">
        <v>8</v>
      </c>
      <c r="B2" s="2"/>
      <c r="C2" s="2"/>
      <c r="D2" s="2"/>
      <c r="E2" s="2"/>
      <c r="F2" s="2"/>
    </row>
    <row r="3" spans="1:6" ht="47.25" customHeight="1" thickTop="1">
      <c r="A3" s="3" t="s">
        <v>9</v>
      </c>
      <c r="B3" s="3"/>
      <c r="C3" s="3"/>
      <c r="D3" s="3"/>
      <c r="E3" s="3"/>
      <c r="F3" s="3"/>
    </row>
    <row r="4" spans="1:6" ht="22.5" customHeight="1">
      <c r="A4" s="4"/>
      <c r="B4" s="4"/>
      <c r="C4" s="4"/>
      <c r="D4" s="4"/>
      <c r="E4" s="4"/>
      <c r="F4" s="4"/>
    </row>
    <row r="5" ht="12.75">
      <c r="A5" s="5" t="s">
        <v>0</v>
      </c>
    </row>
    <row r="6" spans="1:5" ht="12.75" customHeight="1">
      <c r="A6" s="6" t="s">
        <v>12</v>
      </c>
      <c r="B6" s="7"/>
      <c r="C6" s="8" t="s">
        <v>11</v>
      </c>
      <c r="D6" s="9"/>
      <c r="E6" s="10"/>
    </row>
    <row r="7" spans="1:5" ht="12.75">
      <c r="A7" s="11"/>
      <c r="B7" s="12"/>
      <c r="C7" s="13" t="s">
        <v>2</v>
      </c>
      <c r="D7" s="14" t="s">
        <v>3</v>
      </c>
      <c r="E7" s="13" t="s">
        <v>1</v>
      </c>
    </row>
    <row r="8" spans="1:5" ht="12.75">
      <c r="A8" s="15" t="s">
        <v>4</v>
      </c>
      <c r="B8" s="16" t="s">
        <v>6</v>
      </c>
      <c r="C8" s="17">
        <v>23.6920419862171</v>
      </c>
      <c r="D8" s="17">
        <v>31.32696507609143</v>
      </c>
      <c r="E8" s="17">
        <v>55.01900706230853</v>
      </c>
    </row>
    <row r="9" spans="1:5" ht="12.75">
      <c r="A9" s="15"/>
      <c r="B9" s="16" t="s">
        <v>7</v>
      </c>
      <c r="C9" s="18">
        <v>3.4401723814810574</v>
      </c>
      <c r="D9" s="18">
        <v>0.5830351179035866</v>
      </c>
      <c r="E9" s="18">
        <v>4.023207499384644</v>
      </c>
    </row>
    <row r="10" spans="1:5" ht="12.75">
      <c r="A10" s="15"/>
      <c r="B10" s="16" t="s">
        <v>1</v>
      </c>
      <c r="C10" s="18">
        <v>27.13221436769816</v>
      </c>
      <c r="D10" s="18">
        <v>31.91000019399502</v>
      </c>
      <c r="E10" s="18">
        <v>59.04221456169317</v>
      </c>
    </row>
    <row r="11" spans="1:5" ht="12.75">
      <c r="A11" s="15" t="s">
        <v>5</v>
      </c>
      <c r="B11" s="16" t="s">
        <v>6</v>
      </c>
      <c r="C11" s="18">
        <v>10.773050568093941</v>
      </c>
      <c r="D11" s="18">
        <v>23.60380984857532</v>
      </c>
      <c r="E11" s="18">
        <v>34.37686041666926</v>
      </c>
    </row>
    <row r="12" spans="1:5" ht="12.75">
      <c r="A12" s="15"/>
      <c r="B12" s="16" t="s">
        <v>7</v>
      </c>
      <c r="C12" s="18">
        <v>0.43215504793723675</v>
      </c>
      <c r="D12" s="18">
        <v>6.148769973700327</v>
      </c>
      <c r="E12" s="18">
        <v>6.580925021637564</v>
      </c>
    </row>
    <row r="13" spans="1:5" ht="12.75">
      <c r="A13" s="15"/>
      <c r="B13" s="16" t="s">
        <v>1</v>
      </c>
      <c r="C13" s="18">
        <v>11.20520561603118</v>
      </c>
      <c r="D13" s="18">
        <v>29.752579822275642</v>
      </c>
      <c r="E13" s="18">
        <v>40.95778543830683</v>
      </c>
    </row>
    <row r="14" spans="1:5" ht="12.75">
      <c r="A14" s="19" t="s">
        <v>1</v>
      </c>
      <c r="B14" s="20" t="s">
        <v>6</v>
      </c>
      <c r="C14" s="18">
        <f>(+C11+C8)</f>
        <v>34.46509255431104</v>
      </c>
      <c r="D14" s="18">
        <f>(+D11+D8)</f>
        <v>54.93077492466675</v>
      </c>
      <c r="E14" s="18">
        <f>(+E11+E8)</f>
        <v>89.39586747897779</v>
      </c>
    </row>
    <row r="15" spans="1:5" ht="12.75">
      <c r="A15" s="19"/>
      <c r="B15" s="20" t="s">
        <v>7</v>
      </c>
      <c r="C15" s="18">
        <f aca="true" t="shared" si="0" ref="C15:E16">(+C12+C9)</f>
        <v>3.872327429418294</v>
      </c>
      <c r="D15" s="18">
        <f t="shared" si="0"/>
        <v>6.731805091603913</v>
      </c>
      <c r="E15" s="18">
        <f t="shared" si="0"/>
        <v>10.604132521022208</v>
      </c>
    </row>
    <row r="16" spans="1:5" ht="12.75">
      <c r="A16" s="21"/>
      <c r="B16" s="22" t="s">
        <v>1</v>
      </c>
      <c r="C16" s="23">
        <f t="shared" si="0"/>
        <v>38.33741998372934</v>
      </c>
      <c r="D16" s="23">
        <f t="shared" si="0"/>
        <v>61.66258001627067</v>
      </c>
      <c r="E16" s="23">
        <f t="shared" si="0"/>
        <v>100</v>
      </c>
    </row>
    <row r="18" ht="12.75">
      <c r="A18" s="24" t="s">
        <v>10</v>
      </c>
    </row>
  </sheetData>
  <sheetProtection/>
  <mergeCells count="8">
    <mergeCell ref="A11:A13"/>
    <mergeCell ref="A14:A16"/>
    <mergeCell ref="A2:F2"/>
    <mergeCell ref="A3:F3"/>
    <mergeCell ref="A4:F4"/>
    <mergeCell ref="A6:B7"/>
    <mergeCell ref="C6:E6"/>
    <mergeCell ref="A8:A10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2012-01-30T12:54:59Z</dcterms:modified>
  <cp:category/>
  <cp:version/>
  <cp:contentType/>
  <cp:contentStatus/>
</cp:coreProperties>
</file>