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Tabla 23" sheetId="1" r:id="rId1"/>
  </sheets>
  <definedNames>
    <definedName name="_xlnm.Print_Area" localSheetId="0">'Tabla 23'!$A$1:$W$104</definedName>
    <definedName name="IDX17" localSheetId="0">'Tabla 23'!$A$1</definedName>
  </definedNames>
  <calcPr fullCalcOnLoad="1"/>
</workbook>
</file>

<file path=xl/sharedStrings.xml><?xml version="1.0" encoding="utf-8"?>
<sst xmlns="http://schemas.openxmlformats.org/spreadsheetml/2006/main" count="106" uniqueCount="100">
  <si>
    <t xml:space="preserve">Europa comunitaria </t>
  </si>
  <si>
    <t>Total</t>
  </si>
  <si>
    <t>Europa no comunitaria</t>
  </si>
  <si>
    <t xml:space="preserve">América </t>
  </si>
  <si>
    <t xml:space="preserve">Asia </t>
  </si>
  <si>
    <t xml:space="preserve">África </t>
  </si>
  <si>
    <t xml:space="preserve">Oceanía </t>
  </si>
  <si>
    <t xml:space="preserve"> los movimientos migratorios correspondientes a dichos países se encuentran totalizados en la Europa no comunitaria</t>
  </si>
  <si>
    <t xml:space="preserve"> por lo que con anterioridad a esa fecha los movimientos migratorios correspondientes a dichos países se encuentran totalizados en la Europa no comunitaria</t>
  </si>
  <si>
    <t>No consta</t>
  </si>
  <si>
    <t>Migraciones con destino la Comunidad de Madrid y origen el extranjero por continente y país de procedencia según año de migración</t>
  </si>
  <si>
    <t>Europa comunitaria</t>
  </si>
  <si>
    <t>América</t>
  </si>
  <si>
    <t>Asia</t>
  </si>
  <si>
    <t>África</t>
  </si>
  <si>
    <t>Oceanía</t>
  </si>
  <si>
    <t xml:space="preserve">    Dinamarca </t>
  </si>
  <si>
    <t xml:space="preserve">    Francia </t>
  </si>
  <si>
    <t xml:space="preserve">    Grecia </t>
  </si>
  <si>
    <t xml:space="preserve">    Irlanda </t>
  </si>
  <si>
    <t xml:space="preserve">    Italia </t>
  </si>
  <si>
    <t xml:space="preserve">    Luxemburgo </t>
  </si>
  <si>
    <t xml:space="preserve">    Países Bajos </t>
  </si>
  <si>
    <t xml:space="preserve">    Portugal </t>
  </si>
  <si>
    <t xml:space="preserve">    Reino Unido </t>
  </si>
  <si>
    <t xml:space="preserve">    Alemania </t>
  </si>
  <si>
    <t xml:space="preserve">    Suecia </t>
  </si>
  <si>
    <t xml:space="preserve">    Resto de países </t>
  </si>
  <si>
    <t xml:space="preserve">    Bulgaria </t>
  </si>
  <si>
    <t xml:space="preserve">    Noruega </t>
  </si>
  <si>
    <t xml:space="preserve">    Rumania </t>
  </si>
  <si>
    <t xml:space="preserve">    Suiza </t>
  </si>
  <si>
    <t xml:space="preserve">    Moldavia </t>
  </si>
  <si>
    <t xml:space="preserve">    Bielorrusia </t>
  </si>
  <si>
    <t xml:space="preserve">    Georgia </t>
  </si>
  <si>
    <t xml:space="preserve">    Armenia </t>
  </si>
  <si>
    <t xml:space="preserve">    Rusia </t>
  </si>
  <si>
    <t xml:space="preserve">    Canadá </t>
  </si>
  <si>
    <t xml:space="preserve">    Estados Unidos </t>
  </si>
  <si>
    <t xml:space="preserve">    Méjico </t>
  </si>
  <si>
    <t xml:space="preserve">    Costa Rica </t>
  </si>
  <si>
    <t xml:space="preserve">    Cuba </t>
  </si>
  <si>
    <t xml:space="preserve">    El Salvador </t>
  </si>
  <si>
    <t xml:space="preserve">    Guatemala </t>
  </si>
  <si>
    <t xml:space="preserve">    Honduras </t>
  </si>
  <si>
    <t xml:space="preserve">    Nicaragua </t>
  </si>
  <si>
    <t xml:space="preserve">    Panamá </t>
  </si>
  <si>
    <t xml:space="preserve">    Rep. Dominicana </t>
  </si>
  <si>
    <t xml:space="preserve">    Argentina </t>
  </si>
  <si>
    <t xml:space="preserve">    Bolivia </t>
  </si>
  <si>
    <t xml:space="preserve">    Brasil </t>
  </si>
  <si>
    <t xml:space="preserve">    Colombia </t>
  </si>
  <si>
    <t xml:space="preserve">    Chile </t>
  </si>
  <si>
    <t xml:space="preserve">    Ecuador </t>
  </si>
  <si>
    <t xml:space="preserve">    Paraguay </t>
  </si>
  <si>
    <t xml:space="preserve">    Perú </t>
  </si>
  <si>
    <t xml:space="preserve">    Uruguay </t>
  </si>
  <si>
    <t xml:space="preserve">    Venezuela </t>
  </si>
  <si>
    <t xml:space="preserve">    Bangla-Desh </t>
  </si>
  <si>
    <t xml:space="preserve">    China </t>
  </si>
  <si>
    <t xml:space="preserve">    Filipinas </t>
  </si>
  <si>
    <t xml:space="preserve">    India </t>
  </si>
  <si>
    <t xml:space="preserve">    Japón </t>
  </si>
  <si>
    <t xml:space="preserve">    Pakistán </t>
  </si>
  <si>
    <t xml:space="preserve">    Corea del Sur </t>
  </si>
  <si>
    <t xml:space="preserve">    Irán </t>
  </si>
  <si>
    <t xml:space="preserve">    Israel </t>
  </si>
  <si>
    <t xml:space="preserve">    Angola </t>
  </si>
  <si>
    <t xml:space="preserve">    Argelia </t>
  </si>
  <si>
    <t xml:space="preserve">    Cabo Verde </t>
  </si>
  <si>
    <t xml:space="preserve">    Camerún </t>
  </si>
  <si>
    <t xml:space="preserve">    Costa de Marfil </t>
  </si>
  <si>
    <t xml:space="preserve">    Egipto </t>
  </si>
  <si>
    <t xml:space="preserve">    Ghana </t>
  </si>
  <si>
    <t xml:space="preserve">    Guinea </t>
  </si>
  <si>
    <t xml:space="preserve">    Guinea Bissau </t>
  </si>
  <si>
    <t xml:space="preserve">    Guinea Ecuatorial </t>
  </si>
  <si>
    <t xml:space="preserve">    Mali </t>
  </si>
  <si>
    <t xml:space="preserve">    Marruecos </t>
  </si>
  <si>
    <t xml:space="preserve">    Nigeria </t>
  </si>
  <si>
    <t xml:space="preserve">    Senegal </t>
  </si>
  <si>
    <t xml:space="preserve">    Australia 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</si>
  <si>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</si>
  <si>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</si>
  <si>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t>(1) Austria, Finlandia y Bélgica entran a formar parte de la Unión Europea en el año 1.995, por lo que con anterioridad a dicha fecha</t>
  </si>
  <si>
    <t xml:space="preserve">(2) Chipre, Eslovaquia, Eslovenia, Estonia, Hungría, Letonia, Lituania, Malta, Polonia y la República Checa  entran a formar parte de la Unión Europea en el año 2.004, </t>
  </si>
  <si>
    <t>Continente y país de procedencia</t>
  </si>
  <si>
    <r>
      <t xml:space="preserve">    Austria </t>
    </r>
    <r>
      <rPr>
        <vertAlign val="superscript"/>
        <sz val="10"/>
        <rFont val="Arial"/>
        <family val="2"/>
      </rPr>
      <t>(1)</t>
    </r>
  </si>
  <si>
    <r>
      <t xml:space="preserve">    Bélgica </t>
    </r>
    <r>
      <rPr>
        <vertAlign val="superscript"/>
        <sz val="10"/>
        <rFont val="Arial"/>
        <family val="2"/>
      </rPr>
      <t>(1)</t>
    </r>
  </si>
  <si>
    <r>
      <t xml:space="preserve">    Chipre </t>
    </r>
    <r>
      <rPr>
        <vertAlign val="superscript"/>
        <sz val="10"/>
        <rFont val="Arial"/>
        <family val="2"/>
      </rPr>
      <t>(2)</t>
    </r>
  </si>
  <si>
    <r>
      <t xml:space="preserve">    Finlandia </t>
    </r>
    <r>
      <rPr>
        <vertAlign val="superscript"/>
        <sz val="10"/>
        <rFont val="Arial"/>
        <family val="2"/>
      </rPr>
      <t>(1)</t>
    </r>
  </si>
  <si>
    <r>
      <t xml:space="preserve">    Hungría </t>
    </r>
    <r>
      <rPr>
        <vertAlign val="superscript"/>
        <sz val="10"/>
        <rFont val="Arial"/>
        <family val="2"/>
      </rPr>
      <t>(2)</t>
    </r>
  </si>
  <si>
    <r>
      <t xml:space="preserve">    Malta </t>
    </r>
    <r>
      <rPr>
        <vertAlign val="superscript"/>
        <sz val="10"/>
        <rFont val="Arial"/>
        <family val="2"/>
      </rPr>
      <t>(2)</t>
    </r>
  </si>
  <si>
    <r>
      <t xml:space="preserve">    Polonia </t>
    </r>
    <r>
      <rPr>
        <vertAlign val="superscript"/>
        <sz val="10"/>
        <rFont val="Arial"/>
        <family val="2"/>
      </rPr>
      <t>(2)</t>
    </r>
  </si>
  <si>
    <r>
      <t xml:space="preserve">    Letonia </t>
    </r>
    <r>
      <rPr>
        <vertAlign val="superscript"/>
        <sz val="10"/>
        <rFont val="Arial"/>
        <family val="2"/>
      </rPr>
      <t>(2)</t>
    </r>
  </si>
  <si>
    <r>
      <t xml:space="preserve">    Estonia </t>
    </r>
    <r>
      <rPr>
        <vertAlign val="superscript"/>
        <sz val="10"/>
        <rFont val="Arial"/>
        <family val="2"/>
      </rPr>
      <t>(2)</t>
    </r>
  </si>
  <si>
    <r>
      <t xml:space="preserve">    Lituania </t>
    </r>
    <r>
      <rPr>
        <vertAlign val="superscript"/>
        <sz val="10"/>
        <rFont val="Arial"/>
        <family val="2"/>
      </rPr>
      <t>(2)</t>
    </r>
  </si>
  <si>
    <r>
      <t xml:space="preserve">    República Checa </t>
    </r>
    <r>
      <rPr>
        <vertAlign val="superscript"/>
        <sz val="10"/>
        <rFont val="Arial"/>
        <family val="2"/>
      </rPr>
      <t>(2)</t>
    </r>
  </si>
  <si>
    <r>
      <t xml:space="preserve">    Eslovaquia </t>
    </r>
    <r>
      <rPr>
        <vertAlign val="superscript"/>
        <sz val="10"/>
        <rFont val="Arial"/>
        <family val="2"/>
      </rPr>
      <t>(2)</t>
    </r>
  </si>
  <si>
    <r>
      <t xml:space="preserve">    Eslovenia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</si>
</sst>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3.5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0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1" fontId="0" fillId="3" borderId="3" xfId="0" applyNumberFormat="1" applyFont="1" applyFill="1" applyBorder="1" applyAlignment="1">
      <alignment horizontal="left" vertical="top" wrapText="1"/>
    </xf>
    <xf numFmtId="1" fontId="0" fillId="3" borderId="4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4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B7"/>
    </sheetView>
  </sheetViews>
  <sheetFormatPr defaultColWidth="11.421875" defaultRowHeight="12.75"/>
  <cols>
    <col min="1" max="1" width="45.7109375" style="1" bestFit="1" customWidth="1"/>
    <col min="2" max="2" width="45.7109375" style="1" customWidth="1"/>
    <col min="3" max="20" width="8.7109375" style="2" customWidth="1"/>
    <col min="21" max="16384" width="11.421875" style="1" customWidth="1"/>
  </cols>
  <sheetData>
    <row r="1" ht="45" customHeight="1"/>
    <row r="2" spans="1:2" ht="63">
      <c r="A2" s="17" t="s">
        <v>10</v>
      </c>
      <c r="B2" s="4"/>
    </row>
    <row r="3" spans="1:2" ht="12.75">
      <c r="A3" s="3"/>
      <c r="B3" s="3"/>
    </row>
    <row r="4" spans="1:2" ht="12.75">
      <c r="A4" s="3"/>
      <c r="B4" s="3"/>
    </row>
    <row r="5" spans="1:21" ht="12.75">
      <c r="A5" s="18" t="s">
        <v>86</v>
      </c>
      <c r="B5" s="19"/>
      <c r="C5" s="8">
        <v>1988</v>
      </c>
      <c r="D5" s="8">
        <v>1989</v>
      </c>
      <c r="E5" s="8">
        <v>1990</v>
      </c>
      <c r="F5" s="8">
        <v>1991</v>
      </c>
      <c r="G5" s="8">
        <v>1992</v>
      </c>
      <c r="H5" s="8">
        <v>1993</v>
      </c>
      <c r="I5" s="8">
        <v>1994</v>
      </c>
      <c r="J5" s="8">
        <v>1995</v>
      </c>
      <c r="K5" s="8">
        <v>1996</v>
      </c>
      <c r="L5" s="8">
        <v>1997</v>
      </c>
      <c r="M5" s="8">
        <v>1998</v>
      </c>
      <c r="N5" s="8">
        <v>1999</v>
      </c>
      <c r="O5" s="8">
        <v>2000</v>
      </c>
      <c r="P5" s="8">
        <v>2001</v>
      </c>
      <c r="Q5" s="8">
        <v>2002</v>
      </c>
      <c r="R5" s="8">
        <v>2003</v>
      </c>
      <c r="S5" s="8">
        <v>2004</v>
      </c>
      <c r="T5" s="8">
        <v>2005</v>
      </c>
      <c r="U5" s="8">
        <v>2006</v>
      </c>
    </row>
    <row r="6" spans="1:20" s="7" customFormat="1" ht="12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2.75" customHeight="1">
      <c r="A7" s="20" t="s">
        <v>1</v>
      </c>
      <c r="B7" s="20"/>
      <c r="C7" s="10">
        <v>4085</v>
      </c>
      <c r="D7" s="10">
        <v>5255</v>
      </c>
      <c r="E7" s="10">
        <v>5530</v>
      </c>
      <c r="F7" s="10">
        <v>3037</v>
      </c>
      <c r="G7" s="10">
        <v>7439</v>
      </c>
      <c r="H7" s="10">
        <v>6759</v>
      </c>
      <c r="I7" s="10">
        <v>7534</v>
      </c>
      <c r="J7" s="10">
        <v>8116</v>
      </c>
      <c r="K7" s="10">
        <v>5989</v>
      </c>
      <c r="L7" s="10">
        <v>10089</v>
      </c>
      <c r="M7" s="10">
        <v>14086</v>
      </c>
      <c r="N7" s="10">
        <v>29656</v>
      </c>
      <c r="O7" s="10">
        <v>137165</v>
      </c>
      <c r="P7" s="10">
        <v>134909</v>
      </c>
      <c r="Q7" s="10">
        <v>141954</v>
      </c>
      <c r="R7" s="10">
        <v>128342</v>
      </c>
      <c r="S7" s="10">
        <v>119315</v>
      </c>
      <c r="T7" s="10">
        <v>122476</v>
      </c>
      <c r="U7" s="2">
        <v>163253</v>
      </c>
    </row>
    <row r="8" spans="1:21" ht="12.75" customHeight="1">
      <c r="A8" s="20" t="s">
        <v>0</v>
      </c>
      <c r="B8" s="9" t="s">
        <v>11</v>
      </c>
      <c r="C8" s="10">
        <v>1129</v>
      </c>
      <c r="D8" s="10">
        <v>1415</v>
      </c>
      <c r="E8" s="10">
        <v>1333</v>
      </c>
      <c r="F8" s="10">
        <v>727</v>
      </c>
      <c r="G8" s="10">
        <v>1128</v>
      </c>
      <c r="H8" s="10">
        <v>1067</v>
      </c>
      <c r="I8" s="10">
        <v>1211</v>
      </c>
      <c r="J8" s="10">
        <v>1412</v>
      </c>
      <c r="K8" s="10">
        <v>1096</v>
      </c>
      <c r="L8" s="10">
        <v>1938</v>
      </c>
      <c r="M8" s="10">
        <v>2279</v>
      </c>
      <c r="N8" s="10">
        <v>2938</v>
      </c>
      <c r="O8" s="10">
        <v>4370</v>
      </c>
      <c r="P8" s="10">
        <v>4591</v>
      </c>
      <c r="Q8" s="10">
        <v>5577</v>
      </c>
      <c r="R8" s="10">
        <v>6270</v>
      </c>
      <c r="S8" s="10">
        <v>9578</v>
      </c>
      <c r="T8" s="10">
        <v>10747</v>
      </c>
      <c r="U8" s="2">
        <v>13921</v>
      </c>
    </row>
    <row r="9" spans="1:21" ht="14.25">
      <c r="A9" s="20"/>
      <c r="B9" s="9" t="s">
        <v>87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13</v>
      </c>
      <c r="K9" s="10">
        <v>21</v>
      </c>
      <c r="L9" s="10">
        <v>18</v>
      </c>
      <c r="M9" s="10">
        <v>22</v>
      </c>
      <c r="N9" s="10">
        <v>41</v>
      </c>
      <c r="O9" s="10">
        <v>37</v>
      </c>
      <c r="P9" s="10">
        <v>48</v>
      </c>
      <c r="Q9" s="10">
        <v>74</v>
      </c>
      <c r="R9" s="10">
        <v>77</v>
      </c>
      <c r="S9" s="10">
        <v>65</v>
      </c>
      <c r="T9" s="10">
        <v>72</v>
      </c>
      <c r="U9" s="2">
        <v>92</v>
      </c>
    </row>
    <row r="10" spans="1:21" ht="14.25">
      <c r="A10" s="20"/>
      <c r="B10" s="9" t="s">
        <v>88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99</v>
      </c>
      <c r="K10" s="10">
        <v>63</v>
      </c>
      <c r="L10" s="10">
        <v>183</v>
      </c>
      <c r="M10" s="10">
        <v>160</v>
      </c>
      <c r="N10" s="10">
        <v>225</v>
      </c>
      <c r="O10" s="10">
        <v>261</v>
      </c>
      <c r="P10" s="10">
        <v>283</v>
      </c>
      <c r="Q10" s="10">
        <v>317</v>
      </c>
      <c r="R10" s="10">
        <v>327</v>
      </c>
      <c r="S10" s="10">
        <v>329</v>
      </c>
      <c r="T10" s="10">
        <v>339</v>
      </c>
      <c r="U10" s="2">
        <v>372</v>
      </c>
    </row>
    <row r="11" spans="1:21" ht="14.25">
      <c r="A11" s="20"/>
      <c r="B11" s="9" t="s">
        <v>89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2</v>
      </c>
      <c r="T11" s="10">
        <v>8</v>
      </c>
      <c r="U11" s="2">
        <v>7</v>
      </c>
    </row>
    <row r="12" spans="1:21" ht="12.75">
      <c r="A12" s="20"/>
      <c r="B12" s="9" t="s">
        <v>16</v>
      </c>
      <c r="C12" s="10">
        <v>5</v>
      </c>
      <c r="D12" s="10">
        <v>5</v>
      </c>
      <c r="E12" s="10">
        <v>18</v>
      </c>
      <c r="F12" s="10">
        <v>7</v>
      </c>
      <c r="G12" s="10">
        <v>9</v>
      </c>
      <c r="H12" s="10">
        <v>23</v>
      </c>
      <c r="I12" s="10">
        <v>2</v>
      </c>
      <c r="J12" s="10">
        <v>4</v>
      </c>
      <c r="K12" s="10">
        <v>10</v>
      </c>
      <c r="L12" s="10">
        <v>10</v>
      </c>
      <c r="M12" s="10">
        <v>15</v>
      </c>
      <c r="N12" s="10">
        <v>38</v>
      </c>
      <c r="O12" s="10">
        <v>42</v>
      </c>
      <c r="P12" s="10">
        <v>36</v>
      </c>
      <c r="Q12" s="10">
        <v>48</v>
      </c>
      <c r="R12" s="10">
        <v>47</v>
      </c>
      <c r="S12" s="10">
        <v>63</v>
      </c>
      <c r="T12" s="10">
        <v>66</v>
      </c>
      <c r="U12" s="2">
        <v>69</v>
      </c>
    </row>
    <row r="13" spans="1:21" ht="14.25">
      <c r="A13" s="20"/>
      <c r="B13" s="9" t="s">
        <v>90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5</v>
      </c>
      <c r="K13" s="10">
        <v>9</v>
      </c>
      <c r="L13" s="10">
        <v>10</v>
      </c>
      <c r="M13" s="10">
        <v>16</v>
      </c>
      <c r="N13" s="10">
        <v>15</v>
      </c>
      <c r="O13" s="10">
        <v>33</v>
      </c>
      <c r="P13" s="10">
        <v>23</v>
      </c>
      <c r="Q13" s="10">
        <v>23</v>
      </c>
      <c r="R13" s="10">
        <v>46</v>
      </c>
      <c r="S13" s="10">
        <v>57</v>
      </c>
      <c r="T13" s="10">
        <v>57</v>
      </c>
      <c r="U13" s="2">
        <v>51</v>
      </c>
    </row>
    <row r="14" spans="1:21" ht="12.75">
      <c r="A14" s="20"/>
      <c r="B14" s="9" t="s">
        <v>17</v>
      </c>
      <c r="C14" s="10">
        <v>423</v>
      </c>
      <c r="D14" s="10">
        <v>412</v>
      </c>
      <c r="E14" s="10">
        <v>436</v>
      </c>
      <c r="F14" s="10">
        <v>216</v>
      </c>
      <c r="G14" s="10">
        <v>264</v>
      </c>
      <c r="H14" s="10">
        <v>268</v>
      </c>
      <c r="I14" s="10">
        <v>265</v>
      </c>
      <c r="J14" s="10">
        <v>325</v>
      </c>
      <c r="K14" s="10">
        <v>252</v>
      </c>
      <c r="L14" s="10">
        <v>478</v>
      </c>
      <c r="M14" s="10">
        <v>631</v>
      </c>
      <c r="N14" s="10">
        <v>803</v>
      </c>
      <c r="O14" s="10">
        <v>1086</v>
      </c>
      <c r="P14" s="10">
        <v>1006</v>
      </c>
      <c r="Q14" s="10">
        <v>1277</v>
      </c>
      <c r="R14" s="10">
        <v>1218</v>
      </c>
      <c r="S14" s="10">
        <v>1462</v>
      </c>
      <c r="T14" s="10">
        <v>1612</v>
      </c>
      <c r="U14" s="2">
        <v>1843</v>
      </c>
    </row>
    <row r="15" spans="1:21" ht="12.75">
      <c r="A15" s="20"/>
      <c r="B15" s="9" t="s">
        <v>18</v>
      </c>
      <c r="C15" s="10">
        <v>5</v>
      </c>
      <c r="D15" s="10">
        <v>15</v>
      </c>
      <c r="E15" s="10">
        <v>3</v>
      </c>
      <c r="F15" s="10">
        <v>4</v>
      </c>
      <c r="G15" s="10">
        <v>8</v>
      </c>
      <c r="H15" s="10">
        <v>7</v>
      </c>
      <c r="I15" s="10">
        <v>11</v>
      </c>
      <c r="J15" s="10">
        <v>6</v>
      </c>
      <c r="K15" s="10">
        <v>10</v>
      </c>
      <c r="L15" s="10">
        <v>10</v>
      </c>
      <c r="M15" s="10">
        <v>13</v>
      </c>
      <c r="N15" s="10">
        <v>14</v>
      </c>
      <c r="O15" s="10">
        <v>45</v>
      </c>
      <c r="P15" s="10">
        <v>54</v>
      </c>
      <c r="Q15" s="10">
        <v>68</v>
      </c>
      <c r="R15" s="10">
        <v>98</v>
      </c>
      <c r="S15" s="10">
        <v>112</v>
      </c>
      <c r="T15" s="10">
        <v>191</v>
      </c>
      <c r="U15" s="2">
        <v>131</v>
      </c>
    </row>
    <row r="16" spans="1:21" ht="14.25">
      <c r="A16" s="20"/>
      <c r="B16" s="9" t="s">
        <v>91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42</v>
      </c>
      <c r="T16" s="10">
        <v>73</v>
      </c>
      <c r="U16" s="2">
        <v>119</v>
      </c>
    </row>
    <row r="17" spans="1:21" ht="12.75">
      <c r="A17" s="20"/>
      <c r="B17" s="9" t="s">
        <v>19</v>
      </c>
      <c r="C17" s="10">
        <v>11</v>
      </c>
      <c r="D17" s="10">
        <v>9</v>
      </c>
      <c r="E17" s="10">
        <v>5</v>
      </c>
      <c r="F17" s="10">
        <v>2</v>
      </c>
      <c r="G17" s="10">
        <v>8</v>
      </c>
      <c r="H17" s="10">
        <v>7</v>
      </c>
      <c r="I17" s="10">
        <v>21</v>
      </c>
      <c r="J17" s="10">
        <v>16</v>
      </c>
      <c r="K17" s="10">
        <v>9</v>
      </c>
      <c r="L17" s="10">
        <v>17</v>
      </c>
      <c r="M17" s="10">
        <v>18</v>
      </c>
      <c r="N17" s="10">
        <v>36</v>
      </c>
      <c r="O17" s="10">
        <v>57</v>
      </c>
      <c r="P17" s="10">
        <v>84</v>
      </c>
      <c r="Q17" s="10">
        <v>109</v>
      </c>
      <c r="R17" s="10">
        <v>206</v>
      </c>
      <c r="S17" s="10">
        <v>235</v>
      </c>
      <c r="T17" s="10">
        <v>170</v>
      </c>
      <c r="U17" s="2">
        <v>193</v>
      </c>
    </row>
    <row r="18" spans="1:21" ht="12.75">
      <c r="A18" s="20"/>
      <c r="B18" s="9" t="s">
        <v>20</v>
      </c>
      <c r="C18" s="10">
        <v>63</v>
      </c>
      <c r="D18" s="10">
        <v>107</v>
      </c>
      <c r="E18" s="10">
        <v>76</v>
      </c>
      <c r="F18" s="10">
        <v>42</v>
      </c>
      <c r="G18" s="10">
        <v>104</v>
      </c>
      <c r="H18" s="10">
        <v>109</v>
      </c>
      <c r="I18" s="10">
        <v>165</v>
      </c>
      <c r="J18" s="10">
        <v>142</v>
      </c>
      <c r="K18" s="10">
        <v>102</v>
      </c>
      <c r="L18" s="10">
        <v>200</v>
      </c>
      <c r="M18" s="10">
        <v>254</v>
      </c>
      <c r="N18" s="10">
        <v>284</v>
      </c>
      <c r="O18" s="10">
        <v>633</v>
      </c>
      <c r="P18" s="10">
        <v>729</v>
      </c>
      <c r="Q18" s="10">
        <v>977</v>
      </c>
      <c r="R18" s="10">
        <v>1022</v>
      </c>
      <c r="S18" s="10">
        <v>1180</v>
      </c>
      <c r="T18" s="10">
        <v>1346</v>
      </c>
      <c r="U18" s="2">
        <v>1907</v>
      </c>
    </row>
    <row r="19" spans="1:21" ht="12.75">
      <c r="A19" s="20"/>
      <c r="B19" s="9" t="s">
        <v>21</v>
      </c>
      <c r="C19" s="10">
        <v>3</v>
      </c>
      <c r="D19" s="10">
        <v>3</v>
      </c>
      <c r="E19" s="10">
        <v>10</v>
      </c>
      <c r="F19" s="10">
        <v>3</v>
      </c>
      <c r="G19" s="10">
        <v>16</v>
      </c>
      <c r="H19" s="10">
        <v>2</v>
      </c>
      <c r="I19" s="10">
        <v>4</v>
      </c>
      <c r="J19" s="10">
        <v>16</v>
      </c>
      <c r="K19" s="10">
        <v>4</v>
      </c>
      <c r="L19" s="10">
        <v>19</v>
      </c>
      <c r="M19" s="10">
        <v>10</v>
      </c>
      <c r="N19" s="10">
        <v>11</v>
      </c>
      <c r="O19" s="10">
        <v>22</v>
      </c>
      <c r="P19" s="10">
        <v>13</v>
      </c>
      <c r="Q19" s="10">
        <v>13</v>
      </c>
      <c r="R19" s="10">
        <v>18</v>
      </c>
      <c r="S19" s="10">
        <v>29</v>
      </c>
      <c r="T19" s="10">
        <v>24</v>
      </c>
      <c r="U19" s="2">
        <v>29</v>
      </c>
    </row>
    <row r="20" spans="1:21" ht="14.25">
      <c r="A20" s="20"/>
      <c r="B20" s="9" t="s">
        <v>92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4</v>
      </c>
      <c r="T20" s="10">
        <v>0</v>
      </c>
      <c r="U20" s="2">
        <v>3</v>
      </c>
    </row>
    <row r="21" spans="1:21" ht="12.75">
      <c r="A21" s="20"/>
      <c r="B21" s="9" t="s">
        <v>22</v>
      </c>
      <c r="C21" s="10">
        <v>46</v>
      </c>
      <c r="D21" s="10">
        <v>59</v>
      </c>
      <c r="E21" s="10">
        <v>51</v>
      </c>
      <c r="F21" s="10">
        <v>43</v>
      </c>
      <c r="G21" s="10">
        <v>44</v>
      </c>
      <c r="H21" s="10">
        <v>27</v>
      </c>
      <c r="I21" s="10">
        <v>54</v>
      </c>
      <c r="J21" s="10">
        <v>65</v>
      </c>
      <c r="K21" s="10">
        <v>50</v>
      </c>
      <c r="L21" s="10">
        <v>64</v>
      </c>
      <c r="M21" s="10">
        <v>89</v>
      </c>
      <c r="N21" s="10">
        <v>140</v>
      </c>
      <c r="O21" s="10">
        <v>202</v>
      </c>
      <c r="P21" s="10">
        <v>241</v>
      </c>
      <c r="Q21" s="10">
        <v>219</v>
      </c>
      <c r="R21" s="10">
        <v>283</v>
      </c>
      <c r="S21" s="10">
        <v>364</v>
      </c>
      <c r="T21" s="10">
        <v>469</v>
      </c>
      <c r="U21" s="2">
        <v>559</v>
      </c>
    </row>
    <row r="22" spans="1:21" ht="14.25">
      <c r="A22" s="20"/>
      <c r="B22" s="9" t="s">
        <v>93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2331</v>
      </c>
      <c r="T22" s="10">
        <v>2215</v>
      </c>
      <c r="U22" s="2">
        <v>3032</v>
      </c>
    </row>
    <row r="23" spans="1:21" ht="12.75">
      <c r="A23" s="20"/>
      <c r="B23" s="9" t="s">
        <v>23</v>
      </c>
      <c r="C23" s="10">
        <v>106</v>
      </c>
      <c r="D23" s="10">
        <v>182</v>
      </c>
      <c r="E23" s="10">
        <v>142</v>
      </c>
      <c r="F23" s="10">
        <v>56</v>
      </c>
      <c r="G23" s="10">
        <v>168</v>
      </c>
      <c r="H23" s="10">
        <v>196</v>
      </c>
      <c r="I23" s="10">
        <v>203</v>
      </c>
      <c r="J23" s="10">
        <v>232</v>
      </c>
      <c r="K23" s="10">
        <v>183</v>
      </c>
      <c r="L23" s="10">
        <v>194</v>
      </c>
      <c r="M23" s="10">
        <v>208</v>
      </c>
      <c r="N23" s="10">
        <v>306</v>
      </c>
      <c r="O23" s="10">
        <v>498</v>
      </c>
      <c r="P23" s="10">
        <v>579</v>
      </c>
      <c r="Q23" s="10">
        <v>658</v>
      </c>
      <c r="R23" s="10">
        <v>845</v>
      </c>
      <c r="S23" s="10">
        <v>859</v>
      </c>
      <c r="T23" s="10">
        <v>1376</v>
      </c>
      <c r="U23" s="2">
        <v>2324</v>
      </c>
    </row>
    <row r="24" spans="1:21" ht="12.75">
      <c r="A24" s="20"/>
      <c r="B24" s="9" t="s">
        <v>24</v>
      </c>
      <c r="C24" s="10">
        <v>188</v>
      </c>
      <c r="D24" s="10">
        <v>232</v>
      </c>
      <c r="E24" s="10">
        <v>183</v>
      </c>
      <c r="F24" s="10">
        <v>130</v>
      </c>
      <c r="G24" s="10">
        <v>162</v>
      </c>
      <c r="H24" s="10">
        <v>170</v>
      </c>
      <c r="I24" s="10">
        <v>216</v>
      </c>
      <c r="J24" s="10">
        <v>176</v>
      </c>
      <c r="K24" s="10">
        <v>117</v>
      </c>
      <c r="L24" s="10">
        <v>301</v>
      </c>
      <c r="M24" s="10">
        <v>313</v>
      </c>
      <c r="N24" s="10">
        <v>453</v>
      </c>
      <c r="O24" s="10">
        <v>676</v>
      </c>
      <c r="P24" s="10">
        <v>749</v>
      </c>
      <c r="Q24" s="10">
        <v>902</v>
      </c>
      <c r="R24" s="10">
        <v>1012</v>
      </c>
      <c r="S24" s="10">
        <v>1114</v>
      </c>
      <c r="T24" s="10">
        <v>1259</v>
      </c>
      <c r="U24" s="2">
        <v>1402</v>
      </c>
    </row>
    <row r="25" spans="1:21" ht="12.75">
      <c r="A25" s="20"/>
      <c r="B25" s="9" t="s">
        <v>25</v>
      </c>
      <c r="C25" s="10">
        <v>273</v>
      </c>
      <c r="D25" s="10">
        <v>375</v>
      </c>
      <c r="E25" s="10">
        <v>372</v>
      </c>
      <c r="F25" s="10">
        <v>207</v>
      </c>
      <c r="G25" s="10">
        <v>330</v>
      </c>
      <c r="H25" s="10">
        <v>233</v>
      </c>
      <c r="I25" s="10">
        <v>256</v>
      </c>
      <c r="J25" s="10">
        <v>288</v>
      </c>
      <c r="K25" s="10">
        <v>243</v>
      </c>
      <c r="L25" s="10">
        <v>395</v>
      </c>
      <c r="M25" s="10">
        <v>466</v>
      </c>
      <c r="N25" s="10">
        <v>491</v>
      </c>
      <c r="O25" s="10">
        <v>681</v>
      </c>
      <c r="P25" s="10">
        <v>637</v>
      </c>
      <c r="Q25" s="10">
        <v>755</v>
      </c>
      <c r="R25" s="10">
        <v>961</v>
      </c>
      <c r="S25" s="10">
        <v>990</v>
      </c>
      <c r="T25" s="10">
        <v>1103</v>
      </c>
      <c r="U25" s="2">
        <v>1365</v>
      </c>
    </row>
    <row r="26" spans="1:21" ht="12.75">
      <c r="A26" s="20"/>
      <c r="B26" s="9" t="s">
        <v>26</v>
      </c>
      <c r="C26" s="10">
        <v>6</v>
      </c>
      <c r="D26" s="10">
        <v>16</v>
      </c>
      <c r="E26" s="10">
        <v>37</v>
      </c>
      <c r="F26" s="10">
        <v>17</v>
      </c>
      <c r="G26" s="10">
        <v>15</v>
      </c>
      <c r="H26" s="10">
        <v>25</v>
      </c>
      <c r="I26" s="10">
        <v>14</v>
      </c>
      <c r="J26" s="10">
        <v>25</v>
      </c>
      <c r="K26" s="10">
        <v>23</v>
      </c>
      <c r="L26" s="10">
        <v>39</v>
      </c>
      <c r="M26" s="10">
        <v>64</v>
      </c>
      <c r="N26" s="10">
        <v>81</v>
      </c>
      <c r="O26" s="10">
        <v>97</v>
      </c>
      <c r="P26" s="10">
        <v>109</v>
      </c>
      <c r="Q26" s="10">
        <v>137</v>
      </c>
      <c r="R26" s="10">
        <v>110</v>
      </c>
      <c r="S26" s="10">
        <v>152</v>
      </c>
      <c r="T26" s="10">
        <v>144</v>
      </c>
      <c r="U26" s="2">
        <v>203</v>
      </c>
    </row>
    <row r="27" spans="1:21" ht="14.25">
      <c r="A27" s="9"/>
      <c r="B27" s="9" t="s">
        <v>94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18</v>
      </c>
      <c r="T27" s="10">
        <v>13</v>
      </c>
      <c r="U27" s="2">
        <v>20</v>
      </c>
    </row>
    <row r="28" spans="1:21" ht="14.25">
      <c r="A28" s="9"/>
      <c r="B28" s="9" t="s">
        <v>95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11</v>
      </c>
      <c r="T28" s="10">
        <v>11</v>
      </c>
      <c r="U28" s="2">
        <v>10</v>
      </c>
    </row>
    <row r="29" spans="1:21" ht="14.25">
      <c r="A29" s="9"/>
      <c r="B29" s="9" t="s">
        <v>96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56</v>
      </c>
      <c r="T29" s="10">
        <v>72</v>
      </c>
      <c r="U29" s="2">
        <v>61</v>
      </c>
    </row>
    <row r="30" spans="1:21" ht="14.25">
      <c r="A30" s="9"/>
      <c r="B30" s="9" t="s">
        <v>97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59</v>
      </c>
      <c r="T30" s="10">
        <v>57</v>
      </c>
      <c r="U30" s="2">
        <v>66</v>
      </c>
    </row>
    <row r="31" spans="1:21" ht="14.25">
      <c r="A31" s="9"/>
      <c r="B31" s="9" t="s">
        <v>98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36</v>
      </c>
      <c r="T31" s="10">
        <v>47</v>
      </c>
      <c r="U31" s="2">
        <v>46</v>
      </c>
    </row>
    <row r="32" spans="1:21" ht="14.25">
      <c r="A32" s="9"/>
      <c r="B32" s="9" t="s">
        <v>99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8</v>
      </c>
      <c r="T32" s="10">
        <v>23</v>
      </c>
      <c r="U32" s="2">
        <v>17</v>
      </c>
    </row>
    <row r="33" spans="1:21" ht="12.75">
      <c r="A33" s="20" t="s">
        <v>2</v>
      </c>
      <c r="B33" s="9" t="s">
        <v>2</v>
      </c>
      <c r="C33" s="10">
        <v>355</v>
      </c>
      <c r="D33" s="10">
        <v>552</v>
      </c>
      <c r="E33" s="10">
        <v>458</v>
      </c>
      <c r="F33" s="10">
        <v>358</v>
      </c>
      <c r="G33" s="10">
        <v>624</v>
      </c>
      <c r="H33" s="10">
        <v>570</v>
      </c>
      <c r="I33" s="10">
        <v>545</v>
      </c>
      <c r="J33" s="10">
        <v>424</v>
      </c>
      <c r="K33" s="10">
        <v>363</v>
      </c>
      <c r="L33" s="10">
        <v>647</v>
      </c>
      <c r="M33" s="10">
        <v>1129</v>
      </c>
      <c r="N33" s="10">
        <v>3100</v>
      </c>
      <c r="O33" s="10">
        <v>19255</v>
      </c>
      <c r="P33" s="10">
        <v>21591</v>
      </c>
      <c r="Q33" s="10">
        <v>32329</v>
      </c>
      <c r="R33" s="10">
        <v>30083</v>
      </c>
      <c r="S33" s="10">
        <v>34582</v>
      </c>
      <c r="T33" s="10">
        <v>30558</v>
      </c>
      <c r="U33" s="2">
        <v>42709</v>
      </c>
    </row>
    <row r="34" spans="1:21" ht="12.75">
      <c r="A34" s="20"/>
      <c r="B34" s="9" t="s">
        <v>27</v>
      </c>
      <c r="C34" s="10">
        <v>225</v>
      </c>
      <c r="D34" s="10">
        <v>353</v>
      </c>
      <c r="E34" s="10">
        <v>255</v>
      </c>
      <c r="F34" s="10">
        <v>202</v>
      </c>
      <c r="G34" s="10">
        <v>350</v>
      </c>
      <c r="H34" s="10">
        <v>340</v>
      </c>
      <c r="I34" s="10">
        <v>320</v>
      </c>
      <c r="J34" s="10">
        <v>183</v>
      </c>
      <c r="K34" s="10">
        <v>123</v>
      </c>
      <c r="L34" s="10">
        <v>197</v>
      </c>
      <c r="M34" s="10">
        <v>382</v>
      </c>
      <c r="N34" s="10">
        <v>986</v>
      </c>
      <c r="O34" s="10">
        <v>5477</v>
      </c>
      <c r="P34" s="10">
        <v>5919</v>
      </c>
      <c r="Q34" s="10">
        <v>5977</v>
      </c>
      <c r="R34" s="10">
        <v>4990</v>
      </c>
      <c r="S34" s="10">
        <v>2849</v>
      </c>
      <c r="T34" s="10">
        <v>2305</v>
      </c>
      <c r="U34" s="2">
        <v>2684</v>
      </c>
    </row>
    <row r="35" spans="1:21" ht="12.75">
      <c r="A35" s="20"/>
      <c r="B35" s="9" t="s">
        <v>28</v>
      </c>
      <c r="C35" s="10">
        <v>1</v>
      </c>
      <c r="D35" s="10">
        <v>4</v>
      </c>
      <c r="E35" s="10">
        <v>4</v>
      </c>
      <c r="F35" s="10">
        <v>16</v>
      </c>
      <c r="G35" s="10">
        <v>41</v>
      </c>
      <c r="H35" s="10">
        <v>31</v>
      </c>
      <c r="I35" s="10">
        <v>38</v>
      </c>
      <c r="J35" s="10">
        <v>40</v>
      </c>
      <c r="K35" s="10">
        <v>31</v>
      </c>
      <c r="L35" s="10">
        <v>44</v>
      </c>
      <c r="M35" s="10">
        <v>102</v>
      </c>
      <c r="N35" s="10">
        <v>351</v>
      </c>
      <c r="O35" s="10">
        <v>2833</v>
      </c>
      <c r="P35" s="10">
        <v>3957</v>
      </c>
      <c r="Q35" s="10">
        <v>5074</v>
      </c>
      <c r="R35" s="10">
        <v>3929</v>
      </c>
      <c r="S35" s="10">
        <v>4029</v>
      </c>
      <c r="T35" s="10">
        <v>3155</v>
      </c>
      <c r="U35" s="2">
        <v>3871</v>
      </c>
    </row>
    <row r="36" spans="1:21" ht="12.75">
      <c r="A36" s="20"/>
      <c r="B36" s="9" t="s">
        <v>29</v>
      </c>
      <c r="C36" s="10">
        <v>0</v>
      </c>
      <c r="D36" s="10">
        <v>2</v>
      </c>
      <c r="E36" s="10">
        <v>8</v>
      </c>
      <c r="F36" s="10">
        <v>7</v>
      </c>
      <c r="G36" s="10">
        <v>7</v>
      </c>
      <c r="H36" s="10">
        <v>0</v>
      </c>
      <c r="I36" s="10">
        <v>3</v>
      </c>
      <c r="J36" s="10">
        <v>4</v>
      </c>
      <c r="K36" s="10">
        <v>11</v>
      </c>
      <c r="L36" s="10">
        <v>17</v>
      </c>
      <c r="M36" s="10">
        <v>10</v>
      </c>
      <c r="N36" s="10">
        <v>16</v>
      </c>
      <c r="O36" s="10">
        <v>10</v>
      </c>
      <c r="P36" s="10">
        <v>26</v>
      </c>
      <c r="Q36" s="10">
        <v>27</v>
      </c>
      <c r="R36" s="10">
        <v>42</v>
      </c>
      <c r="S36" s="10">
        <v>27</v>
      </c>
      <c r="T36" s="10">
        <v>44</v>
      </c>
      <c r="U36" s="2">
        <v>36</v>
      </c>
    </row>
    <row r="37" spans="1:21" ht="12.75">
      <c r="A37" s="20"/>
      <c r="B37" s="9" t="s">
        <v>30</v>
      </c>
      <c r="C37" s="10">
        <v>3</v>
      </c>
      <c r="D37" s="10">
        <v>16</v>
      </c>
      <c r="E37" s="10">
        <v>21</v>
      </c>
      <c r="F37" s="10">
        <v>10</v>
      </c>
      <c r="G37" s="10">
        <v>55</v>
      </c>
      <c r="H37" s="10">
        <v>23</v>
      </c>
      <c r="I37" s="10">
        <v>42</v>
      </c>
      <c r="J37" s="10">
        <v>45</v>
      </c>
      <c r="K37" s="10">
        <v>43</v>
      </c>
      <c r="L37" s="10">
        <v>70</v>
      </c>
      <c r="M37" s="10">
        <v>320</v>
      </c>
      <c r="N37" s="10">
        <v>1127</v>
      </c>
      <c r="O37" s="10">
        <v>9580</v>
      </c>
      <c r="P37" s="10">
        <v>10484</v>
      </c>
      <c r="Q37" s="10">
        <v>19790</v>
      </c>
      <c r="R37" s="10">
        <v>19664</v>
      </c>
      <c r="S37" s="10">
        <v>26007</v>
      </c>
      <c r="T37" s="10">
        <v>23645</v>
      </c>
      <c r="U37" s="2">
        <v>34413</v>
      </c>
    </row>
    <row r="38" spans="1:21" ht="12.75">
      <c r="A38" s="20"/>
      <c r="B38" s="9" t="s">
        <v>31</v>
      </c>
      <c r="C38" s="10">
        <v>126</v>
      </c>
      <c r="D38" s="10">
        <v>177</v>
      </c>
      <c r="E38" s="10">
        <v>170</v>
      </c>
      <c r="F38" s="10">
        <v>123</v>
      </c>
      <c r="G38" s="10">
        <v>171</v>
      </c>
      <c r="H38" s="10">
        <v>176</v>
      </c>
      <c r="I38" s="10">
        <v>139</v>
      </c>
      <c r="J38" s="10">
        <v>148</v>
      </c>
      <c r="K38" s="10">
        <v>125</v>
      </c>
      <c r="L38" s="10">
        <v>217</v>
      </c>
      <c r="M38" s="10">
        <v>203</v>
      </c>
      <c r="N38" s="10">
        <v>204</v>
      </c>
      <c r="O38" s="10">
        <v>213</v>
      </c>
      <c r="P38" s="10">
        <v>175</v>
      </c>
      <c r="Q38" s="10">
        <v>238</v>
      </c>
      <c r="R38" s="10">
        <v>244</v>
      </c>
      <c r="S38" s="10">
        <v>242</v>
      </c>
      <c r="T38" s="10">
        <v>258</v>
      </c>
      <c r="U38" s="2">
        <v>323</v>
      </c>
    </row>
    <row r="39" spans="1:21" ht="12.75">
      <c r="A39" s="20"/>
      <c r="B39" s="9" t="s">
        <v>32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0">
        <v>3</v>
      </c>
      <c r="N39" s="10">
        <v>19</v>
      </c>
      <c r="O39" s="10">
        <v>219</v>
      </c>
      <c r="P39" s="10">
        <v>260</v>
      </c>
      <c r="Q39" s="10">
        <v>368</v>
      </c>
      <c r="R39" s="10">
        <v>397</v>
      </c>
      <c r="S39" s="10">
        <v>509</v>
      </c>
      <c r="T39" s="10">
        <v>352</v>
      </c>
      <c r="U39" s="2">
        <v>440</v>
      </c>
    </row>
    <row r="40" spans="1:21" ht="12.75">
      <c r="A40" s="20"/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2</v>
      </c>
      <c r="L40" s="10">
        <v>1</v>
      </c>
      <c r="M40" s="10">
        <v>2</v>
      </c>
      <c r="N40" s="10">
        <v>7</v>
      </c>
      <c r="O40" s="10">
        <v>34</v>
      </c>
      <c r="P40" s="10">
        <v>50</v>
      </c>
      <c r="Q40" s="10">
        <v>60</v>
      </c>
      <c r="R40" s="10">
        <v>51</v>
      </c>
      <c r="S40" s="10">
        <v>74</v>
      </c>
      <c r="T40" s="10">
        <v>52</v>
      </c>
      <c r="U40" s="2">
        <v>58</v>
      </c>
    </row>
    <row r="41" spans="1:21" ht="12.75">
      <c r="A41" s="20"/>
      <c r="B41" s="9" t="s">
        <v>34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6</v>
      </c>
      <c r="L41" s="10">
        <v>7</v>
      </c>
      <c r="M41" s="10">
        <v>16</v>
      </c>
      <c r="N41" s="10">
        <v>46</v>
      </c>
      <c r="O41" s="10">
        <v>67</v>
      </c>
      <c r="P41" s="10">
        <v>48</v>
      </c>
      <c r="Q41" s="10">
        <v>60</v>
      </c>
      <c r="R41" s="10">
        <v>88</v>
      </c>
      <c r="S41" s="10">
        <v>82</v>
      </c>
      <c r="T41" s="10">
        <v>59</v>
      </c>
      <c r="U41" s="2">
        <v>156</v>
      </c>
    </row>
    <row r="42" spans="1:21" ht="12.75">
      <c r="A42" s="20"/>
      <c r="B42" s="9" t="s">
        <v>35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3</v>
      </c>
      <c r="J42" s="10">
        <v>3</v>
      </c>
      <c r="K42" s="10">
        <v>13</v>
      </c>
      <c r="L42" s="10">
        <v>33</v>
      </c>
      <c r="M42" s="10">
        <v>11</v>
      </c>
      <c r="N42" s="10">
        <v>123</v>
      </c>
      <c r="O42" s="10">
        <v>285</v>
      </c>
      <c r="P42" s="10">
        <v>136</v>
      </c>
      <c r="Q42" s="10">
        <v>175</v>
      </c>
      <c r="R42" s="10">
        <v>148</v>
      </c>
      <c r="S42" s="10">
        <v>143</v>
      </c>
      <c r="T42" s="10">
        <v>145</v>
      </c>
      <c r="U42" s="2">
        <v>156</v>
      </c>
    </row>
    <row r="43" spans="1:21" ht="12.75">
      <c r="A43" s="20"/>
      <c r="B43" s="9" t="s">
        <v>36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8</v>
      </c>
      <c r="L43" s="10">
        <v>60</v>
      </c>
      <c r="M43" s="10">
        <v>80</v>
      </c>
      <c r="N43" s="10">
        <v>221</v>
      </c>
      <c r="O43" s="10">
        <v>537</v>
      </c>
      <c r="P43" s="10">
        <v>536</v>
      </c>
      <c r="Q43" s="10">
        <v>560</v>
      </c>
      <c r="R43" s="10">
        <v>530</v>
      </c>
      <c r="S43" s="10">
        <v>620</v>
      </c>
      <c r="T43" s="10">
        <v>543</v>
      </c>
      <c r="U43" s="2">
        <v>572</v>
      </c>
    </row>
    <row r="44" spans="1:21" ht="12.75">
      <c r="A44" s="20" t="s">
        <v>3</v>
      </c>
      <c r="B44" s="9" t="s">
        <v>12</v>
      </c>
      <c r="C44" s="10">
        <v>1792</v>
      </c>
      <c r="D44" s="10">
        <v>2263</v>
      </c>
      <c r="E44" s="10">
        <v>2577</v>
      </c>
      <c r="F44" s="10">
        <v>1508</v>
      </c>
      <c r="G44" s="10">
        <v>3491</v>
      </c>
      <c r="H44" s="10">
        <v>3218</v>
      </c>
      <c r="I44" s="10">
        <v>3579</v>
      </c>
      <c r="J44" s="10">
        <v>4039</v>
      </c>
      <c r="K44" s="10">
        <v>2764</v>
      </c>
      <c r="L44" s="10">
        <v>4957</v>
      </c>
      <c r="M44" s="10">
        <v>7593</v>
      </c>
      <c r="N44" s="10">
        <v>17947</v>
      </c>
      <c r="O44" s="10">
        <v>96898</v>
      </c>
      <c r="P44" s="10">
        <v>92944</v>
      </c>
      <c r="Q44" s="10">
        <v>88103</v>
      </c>
      <c r="R44" s="10">
        <v>75752</v>
      </c>
      <c r="S44" s="10">
        <v>49168</v>
      </c>
      <c r="T44" s="10">
        <v>54602</v>
      </c>
      <c r="U44" s="2">
        <v>73520</v>
      </c>
    </row>
    <row r="45" spans="1:21" ht="12.75">
      <c r="A45" s="20"/>
      <c r="B45" s="9" t="s">
        <v>27</v>
      </c>
      <c r="C45" s="10">
        <v>2</v>
      </c>
      <c r="D45" s="10">
        <v>0</v>
      </c>
      <c r="E45" s="10">
        <v>4</v>
      </c>
      <c r="F45" s="10">
        <v>12</v>
      </c>
      <c r="G45" s="10">
        <v>12</v>
      </c>
      <c r="H45" s="10">
        <v>15</v>
      </c>
      <c r="I45" s="10">
        <v>26</v>
      </c>
      <c r="J45" s="10">
        <v>24</v>
      </c>
      <c r="K45" s="10">
        <v>19</v>
      </c>
      <c r="L45" s="10">
        <v>8</v>
      </c>
      <c r="M45" s="10">
        <v>19</v>
      </c>
      <c r="N45" s="10">
        <v>29</v>
      </c>
      <c r="O45" s="10">
        <v>88</v>
      </c>
      <c r="P45" s="10">
        <v>77</v>
      </c>
      <c r="Q45" s="10">
        <v>26</v>
      </c>
      <c r="R45" s="10">
        <v>26</v>
      </c>
      <c r="S45" s="10">
        <v>31</v>
      </c>
      <c r="T45" s="10">
        <v>38</v>
      </c>
      <c r="U45" s="2">
        <v>28</v>
      </c>
    </row>
    <row r="46" spans="1:21" ht="12.75">
      <c r="A46" s="20"/>
      <c r="B46" s="9" t="s">
        <v>37</v>
      </c>
      <c r="C46" s="10">
        <v>20</v>
      </c>
      <c r="D46" s="10">
        <v>49</v>
      </c>
      <c r="E46" s="10">
        <v>38</v>
      </c>
      <c r="F46" s="10">
        <v>22</v>
      </c>
      <c r="G46" s="10">
        <v>51</v>
      </c>
      <c r="H46" s="10">
        <v>44</v>
      </c>
      <c r="I46" s="10">
        <v>28</v>
      </c>
      <c r="J46" s="10">
        <v>30</v>
      </c>
      <c r="K46" s="10">
        <v>24</v>
      </c>
      <c r="L46" s="10">
        <v>54</v>
      </c>
      <c r="M46" s="10">
        <v>78</v>
      </c>
      <c r="N46" s="10">
        <v>76</v>
      </c>
      <c r="O46" s="10">
        <v>91</v>
      </c>
      <c r="P46" s="10">
        <v>105</v>
      </c>
      <c r="Q46" s="10">
        <v>120</v>
      </c>
      <c r="R46" s="10">
        <v>138</v>
      </c>
      <c r="S46" s="10">
        <v>138</v>
      </c>
      <c r="T46" s="10">
        <v>123</v>
      </c>
      <c r="U46" s="2">
        <v>150</v>
      </c>
    </row>
    <row r="47" spans="1:21" ht="12.75">
      <c r="A47" s="20"/>
      <c r="B47" s="9" t="s">
        <v>38</v>
      </c>
      <c r="C47" s="10">
        <v>214</v>
      </c>
      <c r="D47" s="10">
        <v>273</v>
      </c>
      <c r="E47" s="10">
        <v>289</v>
      </c>
      <c r="F47" s="10">
        <v>249</v>
      </c>
      <c r="G47" s="10">
        <v>397</v>
      </c>
      <c r="H47" s="10">
        <v>417</v>
      </c>
      <c r="I47" s="10">
        <v>367</v>
      </c>
      <c r="J47" s="10">
        <v>320</v>
      </c>
      <c r="K47" s="10">
        <v>335</v>
      </c>
      <c r="L47" s="10">
        <v>513</v>
      </c>
      <c r="M47" s="10">
        <v>528</v>
      </c>
      <c r="N47" s="10">
        <v>719</v>
      </c>
      <c r="O47" s="10">
        <v>1050</v>
      </c>
      <c r="P47" s="10">
        <v>1052</v>
      </c>
      <c r="Q47" s="10">
        <v>1479</v>
      </c>
      <c r="R47" s="10">
        <v>1547</v>
      </c>
      <c r="S47" s="10">
        <v>1597</v>
      </c>
      <c r="T47" s="10">
        <v>1758</v>
      </c>
      <c r="U47" s="2">
        <v>2108</v>
      </c>
    </row>
    <row r="48" spans="1:21" ht="12.75">
      <c r="A48" s="20"/>
      <c r="B48" s="9" t="s">
        <v>39</v>
      </c>
      <c r="C48" s="10">
        <v>93</v>
      </c>
      <c r="D48" s="10">
        <v>112</v>
      </c>
      <c r="E48" s="10">
        <v>134</v>
      </c>
      <c r="F48" s="10">
        <v>61</v>
      </c>
      <c r="G48" s="10">
        <v>89</v>
      </c>
      <c r="H48" s="10">
        <v>63</v>
      </c>
      <c r="I48" s="10">
        <v>80</v>
      </c>
      <c r="J48" s="10">
        <v>97</v>
      </c>
      <c r="K48" s="10">
        <v>95</v>
      </c>
      <c r="L48" s="10">
        <v>211</v>
      </c>
      <c r="M48" s="10">
        <v>222</v>
      </c>
      <c r="N48" s="10">
        <v>433</v>
      </c>
      <c r="O48" s="10">
        <v>870</v>
      </c>
      <c r="P48" s="10">
        <v>1070</v>
      </c>
      <c r="Q48" s="10">
        <v>1809</v>
      </c>
      <c r="R48" s="10">
        <v>1623</v>
      </c>
      <c r="S48" s="10">
        <v>1546</v>
      </c>
      <c r="T48" s="10">
        <v>1609</v>
      </c>
      <c r="U48" s="2">
        <v>1842</v>
      </c>
    </row>
    <row r="49" spans="1:21" ht="12.75">
      <c r="A49" s="20"/>
      <c r="B49" s="9" t="s">
        <v>40</v>
      </c>
      <c r="C49" s="10">
        <v>21</v>
      </c>
      <c r="D49" s="10">
        <v>17</v>
      </c>
      <c r="E49" s="10">
        <v>7</v>
      </c>
      <c r="F49" s="10">
        <v>13</v>
      </c>
      <c r="G49" s="10">
        <v>9</v>
      </c>
      <c r="H49" s="10">
        <v>13</v>
      </c>
      <c r="I49" s="10">
        <v>6</v>
      </c>
      <c r="J49" s="10">
        <v>9</v>
      </c>
      <c r="K49" s="10">
        <v>13</v>
      </c>
      <c r="L49" s="10">
        <v>14</v>
      </c>
      <c r="M49" s="10">
        <v>16</v>
      </c>
      <c r="N49" s="10">
        <v>49</v>
      </c>
      <c r="O49" s="10">
        <v>58</v>
      </c>
      <c r="P49" s="10">
        <v>44</v>
      </c>
      <c r="Q49" s="10">
        <v>110</v>
      </c>
      <c r="R49" s="10">
        <v>74</v>
      </c>
      <c r="S49" s="10">
        <v>95</v>
      </c>
      <c r="T49" s="10">
        <v>88</v>
      </c>
      <c r="U49" s="2">
        <v>164</v>
      </c>
    </row>
    <row r="50" spans="1:21" ht="12.75">
      <c r="A50" s="20"/>
      <c r="B50" s="9" t="s">
        <v>41</v>
      </c>
      <c r="C50" s="10">
        <v>125</v>
      </c>
      <c r="D50" s="10">
        <v>89</v>
      </c>
      <c r="E50" s="10">
        <v>93</v>
      </c>
      <c r="F50" s="10">
        <v>41</v>
      </c>
      <c r="G50" s="10">
        <v>135</v>
      </c>
      <c r="H50" s="10">
        <v>130</v>
      </c>
      <c r="I50" s="10">
        <v>272</v>
      </c>
      <c r="J50" s="10">
        <v>314</v>
      </c>
      <c r="K50" s="10">
        <v>212</v>
      </c>
      <c r="L50" s="10">
        <v>386</v>
      </c>
      <c r="M50" s="10">
        <v>483</v>
      </c>
      <c r="N50" s="10">
        <v>830</v>
      </c>
      <c r="O50" s="10">
        <v>1765</v>
      </c>
      <c r="P50" s="10">
        <v>1721</v>
      </c>
      <c r="Q50" s="10">
        <v>1597</v>
      </c>
      <c r="R50" s="10">
        <v>1192</v>
      </c>
      <c r="S50" s="10">
        <v>1177</v>
      </c>
      <c r="T50" s="10">
        <v>1214</v>
      </c>
      <c r="U50" s="2">
        <v>1344</v>
      </c>
    </row>
    <row r="51" spans="1:21" ht="12.75">
      <c r="A51" s="20"/>
      <c r="B51" s="9" t="s">
        <v>42</v>
      </c>
      <c r="C51" s="10">
        <v>8</v>
      </c>
      <c r="D51" s="10">
        <v>15</v>
      </c>
      <c r="E51" s="10">
        <v>12</v>
      </c>
      <c r="F51" s="10">
        <v>8</v>
      </c>
      <c r="G51" s="10">
        <v>17</v>
      </c>
      <c r="H51" s="10">
        <v>5</v>
      </c>
      <c r="I51" s="10">
        <v>10</v>
      </c>
      <c r="J51" s="10">
        <v>14</v>
      </c>
      <c r="K51" s="10">
        <v>7</v>
      </c>
      <c r="L51" s="10">
        <v>16</v>
      </c>
      <c r="M51" s="10">
        <v>16</v>
      </c>
      <c r="N51" s="10">
        <v>39</v>
      </c>
      <c r="O51" s="10">
        <v>109</v>
      </c>
      <c r="P51" s="10">
        <v>153</v>
      </c>
      <c r="Q51" s="10">
        <v>153</v>
      </c>
      <c r="R51" s="10">
        <v>135</v>
      </c>
      <c r="S51" s="10">
        <v>156</v>
      </c>
      <c r="T51" s="10">
        <v>214</v>
      </c>
      <c r="U51" s="2">
        <v>382</v>
      </c>
    </row>
    <row r="52" spans="1:21" ht="12.75">
      <c r="A52" s="20"/>
      <c r="B52" s="9" t="s">
        <v>43</v>
      </c>
      <c r="C52" s="10">
        <v>2</v>
      </c>
      <c r="D52" s="10">
        <v>19</v>
      </c>
      <c r="E52" s="10">
        <v>25</v>
      </c>
      <c r="F52" s="10">
        <v>7</v>
      </c>
      <c r="G52" s="10">
        <v>17</v>
      </c>
      <c r="H52" s="10">
        <v>14</v>
      </c>
      <c r="I52" s="10">
        <v>12</v>
      </c>
      <c r="J52" s="10">
        <v>12</v>
      </c>
      <c r="K52" s="10">
        <v>2</v>
      </c>
      <c r="L52" s="10">
        <v>30</v>
      </c>
      <c r="M52" s="10">
        <v>32</v>
      </c>
      <c r="N52" s="10">
        <v>54</v>
      </c>
      <c r="O52" s="10">
        <v>125</v>
      </c>
      <c r="P52" s="10">
        <v>109</v>
      </c>
      <c r="Q52" s="10">
        <v>160</v>
      </c>
      <c r="R52" s="10">
        <v>153</v>
      </c>
      <c r="S52" s="10">
        <v>147</v>
      </c>
      <c r="T52" s="10">
        <v>192</v>
      </c>
      <c r="U52" s="2">
        <v>323</v>
      </c>
    </row>
    <row r="53" spans="1:21" ht="12.75">
      <c r="A53" s="20"/>
      <c r="B53" s="9" t="s">
        <v>44</v>
      </c>
      <c r="C53" s="10">
        <v>11</v>
      </c>
      <c r="D53" s="10">
        <v>24</v>
      </c>
      <c r="E53" s="10">
        <v>12</v>
      </c>
      <c r="F53" s="10">
        <v>8</v>
      </c>
      <c r="G53" s="10">
        <v>10</v>
      </c>
      <c r="H53" s="10">
        <v>15</v>
      </c>
      <c r="I53" s="10">
        <v>9</v>
      </c>
      <c r="J53" s="10">
        <v>12</v>
      </c>
      <c r="K53" s="10">
        <v>11</v>
      </c>
      <c r="L53" s="10">
        <v>26</v>
      </c>
      <c r="M53" s="10">
        <v>33</v>
      </c>
      <c r="N53" s="10">
        <v>63</v>
      </c>
      <c r="O53" s="10">
        <v>148</v>
      </c>
      <c r="P53" s="10">
        <v>117</v>
      </c>
      <c r="Q53" s="10">
        <v>168</v>
      </c>
      <c r="R53" s="10">
        <v>206</v>
      </c>
      <c r="S53" s="10">
        <v>207</v>
      </c>
      <c r="T53" s="10">
        <v>390</v>
      </c>
      <c r="U53" s="2">
        <v>1035</v>
      </c>
    </row>
    <row r="54" spans="1:21" ht="12.75">
      <c r="A54" s="20"/>
      <c r="B54" s="9" t="s">
        <v>45</v>
      </c>
      <c r="C54" s="10">
        <v>9</v>
      </c>
      <c r="D54" s="10">
        <v>21</v>
      </c>
      <c r="E54" s="10">
        <v>14</v>
      </c>
      <c r="F54" s="10">
        <v>6</v>
      </c>
      <c r="G54" s="10">
        <v>13</v>
      </c>
      <c r="H54" s="10">
        <v>12</v>
      </c>
      <c r="I54" s="10">
        <v>15</v>
      </c>
      <c r="J54" s="10">
        <v>16</v>
      </c>
      <c r="K54" s="10">
        <v>7</v>
      </c>
      <c r="L54" s="10">
        <v>13</v>
      </c>
      <c r="M54" s="10">
        <v>19</v>
      </c>
      <c r="N54" s="10">
        <v>54</v>
      </c>
      <c r="O54" s="10">
        <v>61</v>
      </c>
      <c r="P54" s="10">
        <v>66</v>
      </c>
      <c r="Q54" s="10">
        <v>94</v>
      </c>
      <c r="R54" s="10">
        <v>87</v>
      </c>
      <c r="S54" s="10">
        <v>112</v>
      </c>
      <c r="T54" s="10">
        <v>144</v>
      </c>
      <c r="U54" s="2">
        <v>348</v>
      </c>
    </row>
    <row r="55" spans="1:21" ht="12.75">
      <c r="A55" s="20"/>
      <c r="B55" s="9" t="s">
        <v>46</v>
      </c>
      <c r="C55" s="10">
        <v>23</v>
      </c>
      <c r="D55" s="10">
        <v>49</v>
      </c>
      <c r="E55" s="10">
        <v>30</v>
      </c>
      <c r="F55" s="10">
        <v>9</v>
      </c>
      <c r="G55" s="10">
        <v>12</v>
      </c>
      <c r="H55" s="10">
        <v>13</v>
      </c>
      <c r="I55" s="10">
        <v>12</v>
      </c>
      <c r="J55" s="10">
        <v>14</v>
      </c>
      <c r="K55" s="10">
        <v>5</v>
      </c>
      <c r="L55" s="10">
        <v>11</v>
      </c>
      <c r="M55" s="10">
        <v>13</v>
      </c>
      <c r="N55" s="10">
        <v>28</v>
      </c>
      <c r="O55" s="10">
        <v>80</v>
      </c>
      <c r="P55" s="10">
        <v>74</v>
      </c>
      <c r="Q55" s="10">
        <v>155</v>
      </c>
      <c r="R55" s="10">
        <v>120</v>
      </c>
      <c r="S55" s="10">
        <v>112</v>
      </c>
      <c r="T55" s="10">
        <v>151</v>
      </c>
      <c r="U55" s="2">
        <v>246</v>
      </c>
    </row>
    <row r="56" spans="1:21" ht="12.75">
      <c r="A56" s="20"/>
      <c r="B56" s="9" t="s">
        <v>47</v>
      </c>
      <c r="C56" s="10">
        <v>97</v>
      </c>
      <c r="D56" s="10">
        <v>88</v>
      </c>
      <c r="E56" s="10">
        <v>114</v>
      </c>
      <c r="F56" s="10">
        <v>73</v>
      </c>
      <c r="G56" s="10">
        <v>379</v>
      </c>
      <c r="H56" s="10">
        <v>405</v>
      </c>
      <c r="I56" s="10">
        <v>614</v>
      </c>
      <c r="J56" s="10">
        <v>751</v>
      </c>
      <c r="K56" s="10">
        <v>478</v>
      </c>
      <c r="L56" s="10">
        <v>864</v>
      </c>
      <c r="M56" s="10">
        <v>1261</v>
      </c>
      <c r="N56" s="10">
        <v>1889</v>
      </c>
      <c r="O56" s="10">
        <v>3932</v>
      </c>
      <c r="P56" s="10">
        <v>3604</v>
      </c>
      <c r="Q56" s="10">
        <v>3363</v>
      </c>
      <c r="R56" s="10">
        <v>4049</v>
      </c>
      <c r="S56" s="10">
        <v>3976</v>
      </c>
      <c r="T56" s="10">
        <v>4889</v>
      </c>
      <c r="U56" s="2">
        <v>5441</v>
      </c>
    </row>
    <row r="57" spans="1:21" ht="12.75">
      <c r="A57" s="20"/>
      <c r="B57" s="9" t="s">
        <v>48</v>
      </c>
      <c r="C57" s="10">
        <v>379</v>
      </c>
      <c r="D57" s="10">
        <v>521</v>
      </c>
      <c r="E57" s="10">
        <v>723</v>
      </c>
      <c r="F57" s="10">
        <v>334</v>
      </c>
      <c r="G57" s="10">
        <v>519</v>
      </c>
      <c r="H57" s="10">
        <v>339</v>
      </c>
      <c r="I57" s="10">
        <v>258</v>
      </c>
      <c r="J57" s="10">
        <v>298</v>
      </c>
      <c r="K57" s="10">
        <v>187</v>
      </c>
      <c r="L57" s="10">
        <v>373</v>
      </c>
      <c r="M57" s="10">
        <v>424</v>
      </c>
      <c r="N57" s="10">
        <v>683</v>
      </c>
      <c r="O57" s="10">
        <v>2166</v>
      </c>
      <c r="P57" s="10">
        <v>4572</v>
      </c>
      <c r="Q57" s="10">
        <v>10445</v>
      </c>
      <c r="R57" s="10">
        <v>5368</v>
      </c>
      <c r="S57" s="10">
        <v>3858</v>
      </c>
      <c r="T57" s="10">
        <v>3845</v>
      </c>
      <c r="U57" s="2">
        <v>3728</v>
      </c>
    </row>
    <row r="58" spans="1:21" ht="12.75">
      <c r="A58" s="20"/>
      <c r="B58" s="9" t="s">
        <v>49</v>
      </c>
      <c r="C58" s="10">
        <v>15</v>
      </c>
      <c r="D58" s="10">
        <v>19</v>
      </c>
      <c r="E58" s="10">
        <v>21</v>
      </c>
      <c r="F58" s="10">
        <v>5</v>
      </c>
      <c r="G58" s="10">
        <v>43</v>
      </c>
      <c r="H58" s="10">
        <v>35</v>
      </c>
      <c r="I58" s="10">
        <v>38</v>
      </c>
      <c r="J58" s="10">
        <v>62</v>
      </c>
      <c r="K58" s="10">
        <v>23</v>
      </c>
      <c r="L58" s="10">
        <v>63</v>
      </c>
      <c r="M58" s="10">
        <v>94</v>
      </c>
      <c r="N58" s="10">
        <v>329</v>
      </c>
      <c r="O58" s="10">
        <v>1849</v>
      </c>
      <c r="P58" s="10">
        <v>2277</v>
      </c>
      <c r="Q58" s="10">
        <v>4303</v>
      </c>
      <c r="R58" s="10">
        <v>6505</v>
      </c>
      <c r="S58" s="10">
        <v>10096</v>
      </c>
      <c r="T58" s="10">
        <v>9018</v>
      </c>
      <c r="U58" s="2">
        <v>17234</v>
      </c>
    </row>
    <row r="59" spans="1:21" ht="12.75">
      <c r="A59" s="20"/>
      <c r="B59" s="9" t="s">
        <v>50</v>
      </c>
      <c r="C59" s="10">
        <v>56</v>
      </c>
      <c r="D59" s="10">
        <v>81</v>
      </c>
      <c r="E59" s="10">
        <v>107</v>
      </c>
      <c r="F59" s="10">
        <v>73</v>
      </c>
      <c r="G59" s="10">
        <v>168</v>
      </c>
      <c r="H59" s="10">
        <v>124</v>
      </c>
      <c r="I59" s="10">
        <v>152</v>
      </c>
      <c r="J59" s="10">
        <v>167</v>
      </c>
      <c r="K59" s="10">
        <v>118</v>
      </c>
      <c r="L59" s="10">
        <v>171</v>
      </c>
      <c r="M59" s="10">
        <v>254</v>
      </c>
      <c r="N59" s="10">
        <v>450</v>
      </c>
      <c r="O59" s="10">
        <v>1430</v>
      </c>
      <c r="P59" s="10">
        <v>1279</v>
      </c>
      <c r="Q59" s="10">
        <v>1348</v>
      </c>
      <c r="R59" s="10">
        <v>2122</v>
      </c>
      <c r="S59" s="10">
        <v>3326</v>
      </c>
      <c r="T59" s="10">
        <v>4870</v>
      </c>
      <c r="U59" s="2">
        <v>7050</v>
      </c>
    </row>
    <row r="60" spans="1:21" ht="12.75">
      <c r="A60" s="20"/>
      <c r="B60" s="9" t="s">
        <v>51</v>
      </c>
      <c r="C60" s="10">
        <v>123</v>
      </c>
      <c r="D60" s="10">
        <v>136</v>
      </c>
      <c r="E60" s="10">
        <v>169</v>
      </c>
      <c r="F60" s="10">
        <v>98</v>
      </c>
      <c r="G60" s="10">
        <v>253</v>
      </c>
      <c r="H60" s="10">
        <v>235</v>
      </c>
      <c r="I60" s="10">
        <v>204</v>
      </c>
      <c r="J60" s="10">
        <v>316</v>
      </c>
      <c r="K60" s="10">
        <v>181</v>
      </c>
      <c r="L60" s="10">
        <v>492</v>
      </c>
      <c r="M60" s="10">
        <v>973</v>
      </c>
      <c r="N60" s="10">
        <v>3598</v>
      </c>
      <c r="O60" s="10">
        <v>21833</v>
      </c>
      <c r="P60" s="10">
        <v>26406</v>
      </c>
      <c r="Q60" s="10">
        <v>11705</v>
      </c>
      <c r="R60" s="10">
        <v>3510</v>
      </c>
      <c r="S60" s="10">
        <v>3883</v>
      </c>
      <c r="T60" s="10">
        <v>4886</v>
      </c>
      <c r="U60" s="2">
        <v>6344</v>
      </c>
    </row>
    <row r="61" spans="1:21" ht="12.75">
      <c r="A61" s="20"/>
      <c r="B61" s="9" t="s">
        <v>52</v>
      </c>
      <c r="C61" s="10">
        <v>161</v>
      </c>
      <c r="D61" s="10">
        <v>188</v>
      </c>
      <c r="E61" s="10">
        <v>133</v>
      </c>
      <c r="F61" s="10">
        <v>69</v>
      </c>
      <c r="G61" s="10">
        <v>186</v>
      </c>
      <c r="H61" s="10">
        <v>137</v>
      </c>
      <c r="I61" s="10">
        <v>146</v>
      </c>
      <c r="J61" s="10">
        <v>149</v>
      </c>
      <c r="K61" s="10">
        <v>79</v>
      </c>
      <c r="L61" s="10">
        <v>146</v>
      </c>
      <c r="M61" s="10">
        <v>230</v>
      </c>
      <c r="N61" s="10">
        <v>480</v>
      </c>
      <c r="O61" s="10">
        <v>1257</v>
      </c>
      <c r="P61" s="10">
        <v>1345</v>
      </c>
      <c r="Q61" s="10">
        <v>1740</v>
      </c>
      <c r="R61" s="10">
        <v>1776</v>
      </c>
      <c r="S61" s="10">
        <v>1619</v>
      </c>
      <c r="T61" s="10">
        <v>1817</v>
      </c>
      <c r="U61" s="2">
        <v>2020</v>
      </c>
    </row>
    <row r="62" spans="1:21" ht="12.75">
      <c r="A62" s="20"/>
      <c r="B62" s="9" t="s">
        <v>53</v>
      </c>
      <c r="C62" s="10">
        <v>46</v>
      </c>
      <c r="D62" s="10">
        <v>37</v>
      </c>
      <c r="E62" s="10">
        <v>43</v>
      </c>
      <c r="F62" s="10">
        <v>12</v>
      </c>
      <c r="G62" s="10">
        <v>40</v>
      </c>
      <c r="H62" s="10">
        <v>61</v>
      </c>
      <c r="I62" s="10">
        <v>87</v>
      </c>
      <c r="J62" s="10">
        <v>166</v>
      </c>
      <c r="K62" s="10">
        <v>147</v>
      </c>
      <c r="L62" s="10">
        <v>404</v>
      </c>
      <c r="M62" s="10">
        <v>1257</v>
      </c>
      <c r="N62" s="10">
        <v>5425</v>
      </c>
      <c r="O62" s="10">
        <v>53693</v>
      </c>
      <c r="P62" s="10">
        <v>41202</v>
      </c>
      <c r="Q62" s="10">
        <v>40099</v>
      </c>
      <c r="R62" s="10">
        <v>30778</v>
      </c>
      <c r="S62" s="10">
        <v>2897</v>
      </c>
      <c r="T62" s="10">
        <v>2697</v>
      </c>
      <c r="U62" s="2">
        <v>3673</v>
      </c>
    </row>
    <row r="63" spans="1:21" ht="12.75">
      <c r="A63" s="20"/>
      <c r="B63" s="9" t="s">
        <v>54</v>
      </c>
      <c r="C63" s="10">
        <v>6</v>
      </c>
      <c r="D63" s="10">
        <v>15</v>
      </c>
      <c r="E63" s="10">
        <v>19</v>
      </c>
      <c r="F63" s="10">
        <v>1</v>
      </c>
      <c r="G63" s="10">
        <v>25</v>
      </c>
      <c r="H63" s="10">
        <v>17</v>
      </c>
      <c r="I63" s="10">
        <v>9</v>
      </c>
      <c r="J63" s="10">
        <v>11</v>
      </c>
      <c r="K63" s="10">
        <v>14</v>
      </c>
      <c r="L63" s="10">
        <v>31</v>
      </c>
      <c r="M63" s="10">
        <v>25</v>
      </c>
      <c r="N63" s="10">
        <v>35</v>
      </c>
      <c r="O63" s="10">
        <v>83</v>
      </c>
      <c r="P63" s="10">
        <v>111</v>
      </c>
      <c r="Q63" s="10">
        <v>332</v>
      </c>
      <c r="R63" s="10">
        <v>1059</v>
      </c>
      <c r="S63" s="10">
        <v>3539</v>
      </c>
      <c r="T63" s="10">
        <v>4023</v>
      </c>
      <c r="U63" s="2">
        <v>7368</v>
      </c>
    </row>
    <row r="64" spans="1:21" ht="12.75">
      <c r="A64" s="20"/>
      <c r="B64" s="9" t="s">
        <v>55</v>
      </c>
      <c r="C64" s="10">
        <v>124</v>
      </c>
      <c r="D64" s="10">
        <v>170</v>
      </c>
      <c r="E64" s="10">
        <v>202</v>
      </c>
      <c r="F64" s="10">
        <v>224</v>
      </c>
      <c r="G64" s="10">
        <v>851</v>
      </c>
      <c r="H64" s="10">
        <v>913</v>
      </c>
      <c r="I64" s="10">
        <v>1069</v>
      </c>
      <c r="J64" s="10">
        <v>1047</v>
      </c>
      <c r="K64" s="10">
        <v>628</v>
      </c>
      <c r="L64" s="10">
        <v>790</v>
      </c>
      <c r="M64" s="10">
        <v>1205</v>
      </c>
      <c r="N64" s="10">
        <v>1984</v>
      </c>
      <c r="O64" s="10">
        <v>4364</v>
      </c>
      <c r="P64" s="10">
        <v>5179</v>
      </c>
      <c r="Q64" s="10">
        <v>5274</v>
      </c>
      <c r="R64" s="10">
        <v>9828</v>
      </c>
      <c r="S64" s="10">
        <v>6686</v>
      </c>
      <c r="T64" s="10">
        <v>8791</v>
      </c>
      <c r="U64" s="2">
        <v>8706</v>
      </c>
    </row>
    <row r="65" spans="1:21" ht="12.75">
      <c r="A65" s="20"/>
      <c r="B65" s="9" t="s">
        <v>56</v>
      </c>
      <c r="C65" s="10">
        <v>39</v>
      </c>
      <c r="D65" s="10">
        <v>93</v>
      </c>
      <c r="E65" s="10">
        <v>80</v>
      </c>
      <c r="F65" s="10">
        <v>51</v>
      </c>
      <c r="G65" s="10">
        <v>108</v>
      </c>
      <c r="H65" s="10">
        <v>83</v>
      </c>
      <c r="I65" s="10">
        <v>51</v>
      </c>
      <c r="J65" s="10">
        <v>45</v>
      </c>
      <c r="K65" s="10">
        <v>29</v>
      </c>
      <c r="L65" s="10">
        <v>65</v>
      </c>
      <c r="M65" s="10">
        <v>84</v>
      </c>
      <c r="N65" s="10">
        <v>124</v>
      </c>
      <c r="O65" s="10">
        <v>325</v>
      </c>
      <c r="P65" s="10">
        <v>650</v>
      </c>
      <c r="Q65" s="10">
        <v>1167</v>
      </c>
      <c r="R65" s="10">
        <v>1152</v>
      </c>
      <c r="S65" s="10">
        <v>882</v>
      </c>
      <c r="T65" s="10">
        <v>575</v>
      </c>
      <c r="U65" s="2">
        <v>558</v>
      </c>
    </row>
    <row r="66" spans="1:21" ht="12.75">
      <c r="A66" s="20"/>
      <c r="B66" s="9" t="s">
        <v>57</v>
      </c>
      <c r="C66" s="10">
        <v>218</v>
      </c>
      <c r="D66" s="10">
        <v>247</v>
      </c>
      <c r="E66" s="10">
        <v>308</v>
      </c>
      <c r="F66" s="10">
        <v>132</v>
      </c>
      <c r="G66" s="10">
        <v>157</v>
      </c>
      <c r="H66" s="10">
        <v>128</v>
      </c>
      <c r="I66" s="10">
        <v>114</v>
      </c>
      <c r="J66" s="10">
        <v>165</v>
      </c>
      <c r="K66" s="10">
        <v>150</v>
      </c>
      <c r="L66" s="10">
        <v>276</v>
      </c>
      <c r="M66" s="10">
        <v>327</v>
      </c>
      <c r="N66" s="10">
        <v>576</v>
      </c>
      <c r="O66" s="10">
        <v>1521</v>
      </c>
      <c r="P66" s="10">
        <v>1731</v>
      </c>
      <c r="Q66" s="10">
        <v>2456</v>
      </c>
      <c r="R66" s="10">
        <v>4304</v>
      </c>
      <c r="S66" s="10">
        <v>3088</v>
      </c>
      <c r="T66" s="10">
        <v>3270</v>
      </c>
      <c r="U66" s="2">
        <v>3428</v>
      </c>
    </row>
    <row r="67" spans="1:21" ht="12.75">
      <c r="A67" s="20" t="s">
        <v>4</v>
      </c>
      <c r="B67" s="9" t="s">
        <v>13</v>
      </c>
      <c r="C67" s="10">
        <v>407</v>
      </c>
      <c r="D67" s="10">
        <v>453</v>
      </c>
      <c r="E67" s="10">
        <v>567</v>
      </c>
      <c r="F67" s="10">
        <v>124</v>
      </c>
      <c r="G67" s="10">
        <v>724</v>
      </c>
      <c r="H67" s="10">
        <v>683</v>
      </c>
      <c r="I67" s="10">
        <v>818</v>
      </c>
      <c r="J67" s="10">
        <v>774</v>
      </c>
      <c r="K67" s="10">
        <v>537</v>
      </c>
      <c r="L67" s="10">
        <v>767</v>
      </c>
      <c r="M67" s="10">
        <v>855</v>
      </c>
      <c r="N67" s="10">
        <v>1361</v>
      </c>
      <c r="O67" s="10">
        <v>4259</v>
      </c>
      <c r="P67" s="10">
        <v>4402</v>
      </c>
      <c r="Q67" s="10">
        <v>4837</v>
      </c>
      <c r="R67" s="10">
        <v>5705</v>
      </c>
      <c r="S67" s="10">
        <v>7911</v>
      </c>
      <c r="T67" s="10">
        <v>7168</v>
      </c>
      <c r="U67" s="2">
        <v>7206</v>
      </c>
    </row>
    <row r="68" spans="1:21" ht="12.75">
      <c r="A68" s="20"/>
      <c r="B68" s="9" t="s">
        <v>27</v>
      </c>
      <c r="C68" s="10">
        <v>113</v>
      </c>
      <c r="D68" s="10">
        <v>155</v>
      </c>
      <c r="E68" s="10">
        <v>163</v>
      </c>
      <c r="F68" s="10">
        <v>41</v>
      </c>
      <c r="G68" s="10">
        <v>136</v>
      </c>
      <c r="H68" s="10">
        <v>118</v>
      </c>
      <c r="I68" s="10">
        <v>96</v>
      </c>
      <c r="J68" s="10">
        <v>111</v>
      </c>
      <c r="K68" s="10">
        <v>79</v>
      </c>
      <c r="L68" s="10">
        <v>144</v>
      </c>
      <c r="M68" s="10">
        <v>169</v>
      </c>
      <c r="N68" s="10">
        <v>228</v>
      </c>
      <c r="O68" s="10">
        <v>500</v>
      </c>
      <c r="P68" s="10">
        <v>435</v>
      </c>
      <c r="Q68" s="10">
        <v>477</v>
      </c>
      <c r="R68" s="10">
        <v>496</v>
      </c>
      <c r="S68" s="10">
        <v>565</v>
      </c>
      <c r="T68" s="10">
        <v>560</v>
      </c>
      <c r="U68" s="2">
        <v>687</v>
      </c>
    </row>
    <row r="69" spans="1:21" ht="12.75">
      <c r="A69" s="20"/>
      <c r="B69" s="9" t="s">
        <v>58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8</v>
      </c>
      <c r="I69" s="10">
        <v>9</v>
      </c>
      <c r="J69" s="10">
        <v>18</v>
      </c>
      <c r="K69" s="10">
        <v>12</v>
      </c>
      <c r="L69" s="10">
        <v>3</v>
      </c>
      <c r="M69" s="10">
        <v>20</v>
      </c>
      <c r="N69" s="10">
        <v>17</v>
      </c>
      <c r="O69" s="10">
        <v>184</v>
      </c>
      <c r="P69" s="10">
        <v>227</v>
      </c>
      <c r="Q69" s="10">
        <v>219</v>
      </c>
      <c r="R69" s="10">
        <v>282</v>
      </c>
      <c r="S69" s="10">
        <v>676</v>
      </c>
      <c r="T69" s="10">
        <v>782</v>
      </c>
      <c r="U69" s="2">
        <v>391</v>
      </c>
    </row>
    <row r="70" spans="1:21" ht="12.75">
      <c r="A70" s="20"/>
      <c r="B70" s="9" t="s">
        <v>59</v>
      </c>
      <c r="C70" s="10">
        <v>33</v>
      </c>
      <c r="D70" s="10">
        <v>50</v>
      </c>
      <c r="E70" s="10">
        <v>125</v>
      </c>
      <c r="F70" s="10">
        <v>33</v>
      </c>
      <c r="G70" s="10">
        <v>289</v>
      </c>
      <c r="H70" s="10">
        <v>217</v>
      </c>
      <c r="I70" s="10">
        <v>323</v>
      </c>
      <c r="J70" s="10">
        <v>246</v>
      </c>
      <c r="K70" s="10">
        <v>184</v>
      </c>
      <c r="L70" s="10">
        <v>295</v>
      </c>
      <c r="M70" s="10">
        <v>313</v>
      </c>
      <c r="N70" s="10">
        <v>603</v>
      </c>
      <c r="O70" s="10">
        <v>2059</v>
      </c>
      <c r="P70" s="10">
        <v>2124</v>
      </c>
      <c r="Q70" s="10">
        <v>2577</v>
      </c>
      <c r="R70" s="10">
        <v>3349</v>
      </c>
      <c r="S70" s="10">
        <v>5219</v>
      </c>
      <c r="T70" s="10">
        <v>4062</v>
      </c>
      <c r="U70" s="2">
        <v>3897</v>
      </c>
    </row>
    <row r="71" spans="1:21" ht="12.75">
      <c r="A71" s="20"/>
      <c r="B71" s="9" t="s">
        <v>60</v>
      </c>
      <c r="C71" s="10">
        <v>136</v>
      </c>
      <c r="D71" s="10">
        <v>144</v>
      </c>
      <c r="E71" s="10">
        <v>144</v>
      </c>
      <c r="F71" s="10">
        <v>29</v>
      </c>
      <c r="G71" s="10">
        <v>204</v>
      </c>
      <c r="H71" s="10">
        <v>269</v>
      </c>
      <c r="I71" s="10">
        <v>286</v>
      </c>
      <c r="J71" s="10">
        <v>287</v>
      </c>
      <c r="K71" s="10">
        <v>183</v>
      </c>
      <c r="L71" s="10">
        <v>201</v>
      </c>
      <c r="M71" s="10">
        <v>229</v>
      </c>
      <c r="N71" s="10">
        <v>272</v>
      </c>
      <c r="O71" s="10">
        <v>832</v>
      </c>
      <c r="P71" s="10">
        <v>899</v>
      </c>
      <c r="Q71" s="10">
        <v>857</v>
      </c>
      <c r="R71" s="10">
        <v>820</v>
      </c>
      <c r="S71" s="10">
        <v>612</v>
      </c>
      <c r="T71" s="10">
        <v>724</v>
      </c>
      <c r="U71" s="2">
        <v>1309</v>
      </c>
    </row>
    <row r="72" spans="1:21" ht="12.75">
      <c r="A72" s="20"/>
      <c r="B72" s="9" t="s">
        <v>61</v>
      </c>
      <c r="C72" s="10">
        <v>24</v>
      </c>
      <c r="D72" s="10">
        <v>27</v>
      </c>
      <c r="E72" s="10">
        <v>24</v>
      </c>
      <c r="F72" s="10">
        <v>6</v>
      </c>
      <c r="G72" s="10">
        <v>23</v>
      </c>
      <c r="H72" s="10">
        <v>14</v>
      </c>
      <c r="I72" s="10">
        <v>26</v>
      </c>
      <c r="J72" s="10">
        <v>43</v>
      </c>
      <c r="K72" s="10">
        <v>11</v>
      </c>
      <c r="L72" s="10">
        <v>24</v>
      </c>
      <c r="M72" s="10">
        <v>30</v>
      </c>
      <c r="N72" s="10">
        <v>60</v>
      </c>
      <c r="O72" s="10">
        <v>120</v>
      </c>
      <c r="P72" s="10">
        <v>132</v>
      </c>
      <c r="Q72" s="10">
        <v>172</v>
      </c>
      <c r="R72" s="10">
        <v>142</v>
      </c>
      <c r="S72" s="10">
        <v>167</v>
      </c>
      <c r="T72" s="10">
        <v>231</v>
      </c>
      <c r="U72" s="2">
        <v>226</v>
      </c>
    </row>
    <row r="73" spans="1:21" ht="12.75">
      <c r="A73" s="20"/>
      <c r="B73" s="9" t="s">
        <v>65</v>
      </c>
      <c r="C73" s="10">
        <v>57</v>
      </c>
      <c r="D73" s="10">
        <v>44</v>
      </c>
      <c r="E73" s="10">
        <v>54</v>
      </c>
      <c r="F73" s="10">
        <v>4</v>
      </c>
      <c r="G73" s="10">
        <v>30</v>
      </c>
      <c r="H73" s="10">
        <v>28</v>
      </c>
      <c r="I73" s="10">
        <v>20</v>
      </c>
      <c r="J73" s="10">
        <v>17</v>
      </c>
      <c r="K73" s="10">
        <v>19</v>
      </c>
      <c r="L73" s="10">
        <v>32</v>
      </c>
      <c r="M73" s="10">
        <v>21</v>
      </c>
      <c r="N73" s="10">
        <v>50</v>
      </c>
      <c r="O73" s="10">
        <v>145</v>
      </c>
      <c r="P73" s="10">
        <v>117</v>
      </c>
      <c r="Q73" s="10">
        <v>92</v>
      </c>
      <c r="R73" s="10">
        <v>110</v>
      </c>
      <c r="S73" s="10">
        <v>104</v>
      </c>
      <c r="T73" s="10">
        <v>87</v>
      </c>
      <c r="U73" s="2">
        <v>100</v>
      </c>
    </row>
    <row r="74" spans="1:21" ht="12.75">
      <c r="A74" s="20"/>
      <c r="B74" s="9" t="s">
        <v>66</v>
      </c>
      <c r="C74" s="10">
        <v>9</v>
      </c>
      <c r="D74" s="10">
        <v>9</v>
      </c>
      <c r="E74" s="10">
        <v>19</v>
      </c>
      <c r="F74" s="10">
        <v>5</v>
      </c>
      <c r="G74" s="10">
        <v>18</v>
      </c>
      <c r="H74" s="10">
        <v>4</v>
      </c>
      <c r="I74" s="10">
        <v>12</v>
      </c>
      <c r="J74" s="10">
        <v>9</v>
      </c>
      <c r="K74" s="10">
        <v>1</v>
      </c>
      <c r="L74" s="10">
        <v>9</v>
      </c>
      <c r="M74" s="10">
        <v>12</v>
      </c>
      <c r="N74" s="10">
        <v>14</v>
      </c>
      <c r="O74" s="10">
        <v>60</v>
      </c>
      <c r="P74" s="10">
        <v>77</v>
      </c>
      <c r="Q74" s="10">
        <v>119</v>
      </c>
      <c r="R74" s="10">
        <v>82</v>
      </c>
      <c r="S74" s="10">
        <v>66</v>
      </c>
      <c r="T74" s="10">
        <v>77</v>
      </c>
      <c r="U74" s="2">
        <v>106</v>
      </c>
    </row>
    <row r="75" spans="1:21" ht="12.75">
      <c r="A75" s="20"/>
      <c r="B75" s="9" t="s">
        <v>62</v>
      </c>
      <c r="C75" s="10">
        <v>33</v>
      </c>
      <c r="D75" s="10">
        <v>23</v>
      </c>
      <c r="E75" s="10">
        <v>29</v>
      </c>
      <c r="F75" s="10">
        <v>5</v>
      </c>
      <c r="G75" s="10">
        <v>21</v>
      </c>
      <c r="H75" s="10">
        <v>18</v>
      </c>
      <c r="I75" s="10">
        <v>37</v>
      </c>
      <c r="J75" s="10">
        <v>38</v>
      </c>
      <c r="K75" s="10">
        <v>23</v>
      </c>
      <c r="L75" s="10">
        <v>29</v>
      </c>
      <c r="M75" s="10">
        <v>40</v>
      </c>
      <c r="N75" s="10">
        <v>55</v>
      </c>
      <c r="O75" s="10">
        <v>120</v>
      </c>
      <c r="P75" s="10">
        <v>117</v>
      </c>
      <c r="Q75" s="10">
        <v>114</v>
      </c>
      <c r="R75" s="10">
        <v>169</v>
      </c>
      <c r="S75" s="10">
        <v>156</v>
      </c>
      <c r="T75" s="10">
        <v>188</v>
      </c>
      <c r="U75" s="2">
        <v>169</v>
      </c>
    </row>
    <row r="76" spans="1:21" ht="12.75">
      <c r="A76" s="20"/>
      <c r="B76" s="9" t="s">
        <v>63</v>
      </c>
      <c r="C76" s="10">
        <v>2</v>
      </c>
      <c r="D76" s="10">
        <v>1</v>
      </c>
      <c r="E76" s="10">
        <v>9</v>
      </c>
      <c r="F76" s="10">
        <v>1</v>
      </c>
      <c r="G76" s="10">
        <v>0</v>
      </c>
      <c r="H76" s="10">
        <v>6</v>
      </c>
      <c r="I76" s="10">
        <v>3</v>
      </c>
      <c r="J76" s="10">
        <v>3</v>
      </c>
      <c r="K76" s="10">
        <v>12</v>
      </c>
      <c r="L76" s="10">
        <v>15</v>
      </c>
      <c r="M76" s="10">
        <v>4</v>
      </c>
      <c r="N76" s="10">
        <v>33</v>
      </c>
      <c r="O76" s="10">
        <v>154</v>
      </c>
      <c r="P76" s="10">
        <v>183</v>
      </c>
      <c r="Q76" s="10">
        <v>111</v>
      </c>
      <c r="R76" s="10">
        <v>138</v>
      </c>
      <c r="S76" s="10">
        <v>223</v>
      </c>
      <c r="T76" s="10">
        <v>356</v>
      </c>
      <c r="U76" s="2">
        <v>224</v>
      </c>
    </row>
    <row r="77" spans="1:21" ht="12.75">
      <c r="A77" s="20"/>
      <c r="B77" s="9" t="s">
        <v>64</v>
      </c>
      <c r="C77" s="10">
        <v>0</v>
      </c>
      <c r="D77" s="10">
        <v>0</v>
      </c>
      <c r="E77" s="10">
        <v>0</v>
      </c>
      <c r="F77" s="10">
        <v>0</v>
      </c>
      <c r="G77" s="10">
        <v>3</v>
      </c>
      <c r="H77" s="10">
        <v>1</v>
      </c>
      <c r="I77" s="10">
        <v>6</v>
      </c>
      <c r="J77" s="10">
        <v>2</v>
      </c>
      <c r="K77" s="10">
        <v>13</v>
      </c>
      <c r="L77" s="10">
        <v>15</v>
      </c>
      <c r="M77" s="10">
        <v>17</v>
      </c>
      <c r="N77" s="10">
        <v>29</v>
      </c>
      <c r="O77" s="10">
        <v>85</v>
      </c>
      <c r="P77" s="10">
        <v>91</v>
      </c>
      <c r="Q77" s="10">
        <v>99</v>
      </c>
      <c r="R77" s="10">
        <v>117</v>
      </c>
      <c r="S77" s="10">
        <v>123</v>
      </c>
      <c r="T77" s="10">
        <v>101</v>
      </c>
      <c r="U77" s="2">
        <v>97</v>
      </c>
    </row>
    <row r="78" spans="1:21" ht="12.75">
      <c r="A78" s="20" t="s">
        <v>5</v>
      </c>
      <c r="B78" s="9" t="s">
        <v>14</v>
      </c>
      <c r="C78" s="10">
        <v>329</v>
      </c>
      <c r="D78" s="10">
        <v>456</v>
      </c>
      <c r="E78" s="10">
        <v>485</v>
      </c>
      <c r="F78" s="10">
        <v>275</v>
      </c>
      <c r="G78" s="10">
        <v>1348</v>
      </c>
      <c r="H78" s="10">
        <v>1157</v>
      </c>
      <c r="I78" s="10">
        <v>1311</v>
      </c>
      <c r="J78" s="10">
        <v>1416</v>
      </c>
      <c r="K78" s="10">
        <v>1190</v>
      </c>
      <c r="L78" s="10">
        <v>1730</v>
      </c>
      <c r="M78" s="10">
        <v>2162</v>
      </c>
      <c r="N78" s="10">
        <v>4202</v>
      </c>
      <c r="O78" s="10">
        <v>12283</v>
      </c>
      <c r="P78" s="10">
        <v>11277</v>
      </c>
      <c r="Q78" s="10">
        <v>10999</v>
      </c>
      <c r="R78" s="10">
        <v>10438</v>
      </c>
      <c r="S78" s="10">
        <v>10109</v>
      </c>
      <c r="T78" s="10">
        <v>11621</v>
      </c>
      <c r="U78" s="2">
        <v>11524</v>
      </c>
    </row>
    <row r="79" spans="1:21" ht="12.75">
      <c r="A79" s="20"/>
      <c r="B79" s="9" t="s">
        <v>27</v>
      </c>
      <c r="C79" s="10">
        <v>73</v>
      </c>
      <c r="D79" s="10">
        <v>110</v>
      </c>
      <c r="E79" s="10">
        <v>88</v>
      </c>
      <c r="F79" s="10">
        <v>85</v>
      </c>
      <c r="G79" s="10">
        <v>84</v>
      </c>
      <c r="H79" s="10">
        <v>69</v>
      </c>
      <c r="I79" s="10">
        <v>83</v>
      </c>
      <c r="J79" s="10">
        <v>70</v>
      </c>
      <c r="K79" s="10">
        <v>59</v>
      </c>
      <c r="L79" s="10">
        <v>109</v>
      </c>
      <c r="M79" s="10">
        <v>200</v>
      </c>
      <c r="N79" s="10">
        <v>328</v>
      </c>
      <c r="O79" s="10">
        <v>744</v>
      </c>
      <c r="P79" s="10">
        <v>576</v>
      </c>
      <c r="Q79" s="10">
        <v>501</v>
      </c>
      <c r="R79" s="10">
        <v>376</v>
      </c>
      <c r="S79" s="10">
        <v>452</v>
      </c>
      <c r="T79" s="10">
        <v>460</v>
      </c>
      <c r="U79" s="2">
        <v>484</v>
      </c>
    </row>
    <row r="80" spans="1:21" ht="12.75">
      <c r="A80" s="20"/>
      <c r="B80" s="9" t="s">
        <v>67</v>
      </c>
      <c r="C80" s="10">
        <v>0</v>
      </c>
      <c r="D80" s="10">
        <v>0</v>
      </c>
      <c r="E80" s="10">
        <v>0</v>
      </c>
      <c r="F80" s="10">
        <v>0</v>
      </c>
      <c r="G80" s="10">
        <v>50</v>
      </c>
      <c r="H80" s="10">
        <v>42</v>
      </c>
      <c r="I80" s="10">
        <v>33</v>
      </c>
      <c r="J80" s="10">
        <v>32</v>
      </c>
      <c r="K80" s="10">
        <v>12</v>
      </c>
      <c r="L80" s="10">
        <v>28</v>
      </c>
      <c r="M80" s="10">
        <v>31</v>
      </c>
      <c r="N80" s="10">
        <v>63</v>
      </c>
      <c r="O80" s="10">
        <v>157</v>
      </c>
      <c r="P80" s="10">
        <v>92</v>
      </c>
      <c r="Q80" s="10">
        <v>100</v>
      </c>
      <c r="R80" s="10">
        <v>95</v>
      </c>
      <c r="S80" s="10">
        <v>71</v>
      </c>
      <c r="T80" s="10">
        <v>79</v>
      </c>
      <c r="U80" s="2">
        <v>72</v>
      </c>
    </row>
    <row r="81" spans="1:21" ht="12.75">
      <c r="A81" s="20"/>
      <c r="B81" s="9" t="s">
        <v>68</v>
      </c>
      <c r="C81" s="10">
        <v>23</v>
      </c>
      <c r="D81" s="10">
        <v>11</v>
      </c>
      <c r="E81" s="10">
        <v>19</v>
      </c>
      <c r="F81" s="10">
        <v>5</v>
      </c>
      <c r="G81" s="10">
        <v>23</v>
      </c>
      <c r="H81" s="10">
        <v>22</v>
      </c>
      <c r="I81" s="10">
        <v>64</v>
      </c>
      <c r="J81" s="10">
        <v>45</v>
      </c>
      <c r="K81" s="10">
        <v>20</v>
      </c>
      <c r="L81" s="10">
        <v>46</v>
      </c>
      <c r="M81" s="10">
        <v>50</v>
      </c>
      <c r="N81" s="10">
        <v>96</v>
      </c>
      <c r="O81" s="10">
        <v>292</v>
      </c>
      <c r="P81" s="10">
        <v>299</v>
      </c>
      <c r="Q81" s="10">
        <v>253</v>
      </c>
      <c r="R81" s="10">
        <v>210</v>
      </c>
      <c r="S81" s="10">
        <v>186</v>
      </c>
      <c r="T81" s="10">
        <v>182</v>
      </c>
      <c r="U81" s="2">
        <v>218</v>
      </c>
    </row>
    <row r="82" spans="1:21" ht="12.75">
      <c r="A82" s="20"/>
      <c r="B82" s="9" t="s">
        <v>69</v>
      </c>
      <c r="C82" s="10">
        <v>0</v>
      </c>
      <c r="D82" s="10">
        <v>0</v>
      </c>
      <c r="E82" s="10">
        <v>0</v>
      </c>
      <c r="F82" s="10">
        <v>0</v>
      </c>
      <c r="G82" s="10">
        <v>23</v>
      </c>
      <c r="H82" s="10">
        <v>32</v>
      </c>
      <c r="I82" s="10">
        <v>34</v>
      </c>
      <c r="J82" s="10">
        <v>28</v>
      </c>
      <c r="K82" s="10">
        <v>18</v>
      </c>
      <c r="L82" s="10">
        <v>39</v>
      </c>
      <c r="M82" s="10">
        <v>42</v>
      </c>
      <c r="N82" s="10">
        <v>33</v>
      </c>
      <c r="O82" s="10">
        <v>102</v>
      </c>
      <c r="P82" s="10">
        <v>126</v>
      </c>
      <c r="Q82" s="10">
        <v>106</v>
      </c>
      <c r="R82" s="10">
        <v>86</v>
      </c>
      <c r="S82" s="10">
        <v>98</v>
      </c>
      <c r="T82" s="10">
        <v>106</v>
      </c>
      <c r="U82" s="2">
        <v>101</v>
      </c>
    </row>
    <row r="83" spans="1:21" ht="12.75">
      <c r="A83" s="20"/>
      <c r="B83" s="9" t="s">
        <v>70</v>
      </c>
      <c r="C83" s="10">
        <v>0</v>
      </c>
      <c r="D83" s="10">
        <v>0</v>
      </c>
      <c r="E83" s="10">
        <v>0</v>
      </c>
      <c r="F83" s="10">
        <v>0</v>
      </c>
      <c r="G83" s="10">
        <v>7</v>
      </c>
      <c r="H83" s="10">
        <v>6</v>
      </c>
      <c r="I83" s="10">
        <v>9</v>
      </c>
      <c r="J83" s="10">
        <v>13</v>
      </c>
      <c r="K83" s="10">
        <v>9</v>
      </c>
      <c r="L83" s="10">
        <v>19</v>
      </c>
      <c r="M83" s="10">
        <v>23</v>
      </c>
      <c r="N83" s="10">
        <v>40</v>
      </c>
      <c r="O83" s="10">
        <v>111</v>
      </c>
      <c r="P83" s="10">
        <v>110</v>
      </c>
      <c r="Q83" s="10">
        <v>141</v>
      </c>
      <c r="R83" s="10">
        <v>145</v>
      </c>
      <c r="S83" s="10">
        <v>168</v>
      </c>
      <c r="T83" s="10">
        <v>183</v>
      </c>
      <c r="U83" s="2">
        <v>196</v>
      </c>
    </row>
    <row r="84" spans="1:21" ht="12.75">
      <c r="A84" s="20"/>
      <c r="B84" s="9" t="s">
        <v>71</v>
      </c>
      <c r="C84" s="10">
        <v>0</v>
      </c>
      <c r="D84" s="10">
        <v>0</v>
      </c>
      <c r="E84" s="10">
        <v>0</v>
      </c>
      <c r="F84" s="10">
        <v>0</v>
      </c>
      <c r="G84" s="10">
        <v>3</v>
      </c>
      <c r="H84" s="10">
        <v>2</v>
      </c>
      <c r="I84" s="10">
        <v>4</v>
      </c>
      <c r="J84" s="10">
        <v>1</v>
      </c>
      <c r="K84" s="10">
        <v>1</v>
      </c>
      <c r="L84" s="10">
        <v>14</v>
      </c>
      <c r="M84" s="10">
        <v>7</v>
      </c>
      <c r="N84" s="10">
        <v>20</v>
      </c>
      <c r="O84" s="10">
        <v>54</v>
      </c>
      <c r="P84" s="10">
        <v>34</v>
      </c>
      <c r="Q84" s="10">
        <v>51</v>
      </c>
      <c r="R84" s="10">
        <v>81</v>
      </c>
      <c r="S84" s="10">
        <v>89</v>
      </c>
      <c r="T84" s="10">
        <v>80</v>
      </c>
      <c r="U84" s="2">
        <v>72</v>
      </c>
    </row>
    <row r="85" spans="1:21" ht="12.75">
      <c r="A85" s="20"/>
      <c r="B85" s="9" t="s">
        <v>72</v>
      </c>
      <c r="C85" s="10">
        <v>25</v>
      </c>
      <c r="D85" s="10">
        <v>20</v>
      </c>
      <c r="E85" s="10">
        <v>18</v>
      </c>
      <c r="F85" s="10">
        <v>3</v>
      </c>
      <c r="G85" s="10">
        <v>14</v>
      </c>
      <c r="H85" s="10">
        <v>15</v>
      </c>
      <c r="I85" s="10">
        <v>25</v>
      </c>
      <c r="J85" s="10">
        <v>16</v>
      </c>
      <c r="K85" s="10">
        <v>20</v>
      </c>
      <c r="L85" s="10">
        <v>19</v>
      </c>
      <c r="M85" s="10">
        <v>36</v>
      </c>
      <c r="N85" s="10">
        <v>41</v>
      </c>
      <c r="O85" s="10">
        <v>66</v>
      </c>
      <c r="P85" s="10">
        <v>142</v>
      </c>
      <c r="Q85" s="10">
        <v>114</v>
      </c>
      <c r="R85" s="10">
        <v>99</v>
      </c>
      <c r="S85" s="10">
        <v>102</v>
      </c>
      <c r="T85" s="10">
        <v>158</v>
      </c>
      <c r="U85" s="2">
        <v>152</v>
      </c>
    </row>
    <row r="86" spans="1:21" ht="12.75">
      <c r="A86" s="20"/>
      <c r="B86" s="9" t="s">
        <v>73</v>
      </c>
      <c r="C86" s="10">
        <v>0</v>
      </c>
      <c r="D86" s="10">
        <v>0</v>
      </c>
      <c r="E86" s="10">
        <v>0</v>
      </c>
      <c r="F86" s="10">
        <v>0</v>
      </c>
      <c r="G86" s="10">
        <v>6</v>
      </c>
      <c r="H86" s="10">
        <v>0</v>
      </c>
      <c r="I86" s="10">
        <v>3</v>
      </c>
      <c r="J86" s="10">
        <v>4</v>
      </c>
      <c r="K86" s="10">
        <v>3</v>
      </c>
      <c r="L86" s="10">
        <v>2</v>
      </c>
      <c r="M86" s="10">
        <v>12</v>
      </c>
      <c r="N86" s="10">
        <v>38</v>
      </c>
      <c r="O86" s="10">
        <v>48</v>
      </c>
      <c r="P86" s="10">
        <v>47</v>
      </c>
      <c r="Q86" s="10">
        <v>82</v>
      </c>
      <c r="R86" s="10">
        <v>73</v>
      </c>
      <c r="S86" s="10">
        <v>126</v>
      </c>
      <c r="T86" s="10">
        <v>144</v>
      </c>
      <c r="U86" s="2">
        <v>70</v>
      </c>
    </row>
    <row r="87" spans="1:21" ht="12.75">
      <c r="A87" s="20"/>
      <c r="B87" s="9" t="s">
        <v>74</v>
      </c>
      <c r="C87" s="10">
        <v>0</v>
      </c>
      <c r="D87" s="10">
        <v>0</v>
      </c>
      <c r="E87" s="10">
        <v>0</v>
      </c>
      <c r="F87" s="10">
        <v>0</v>
      </c>
      <c r="G87" s="10">
        <v>23</v>
      </c>
      <c r="H87" s="10">
        <v>15</v>
      </c>
      <c r="I87" s="10">
        <v>40</v>
      </c>
      <c r="J87" s="10">
        <v>27</v>
      </c>
      <c r="K87" s="10">
        <v>16</v>
      </c>
      <c r="L87" s="10">
        <v>37</v>
      </c>
      <c r="M87" s="10">
        <v>54</v>
      </c>
      <c r="N87" s="10">
        <v>51</v>
      </c>
      <c r="O87" s="10">
        <v>133</v>
      </c>
      <c r="P87" s="10">
        <v>124</v>
      </c>
      <c r="Q87" s="10">
        <v>146</v>
      </c>
      <c r="R87" s="10">
        <v>184</v>
      </c>
      <c r="S87" s="10">
        <v>271</v>
      </c>
      <c r="T87" s="10">
        <v>319</v>
      </c>
      <c r="U87" s="2">
        <v>287</v>
      </c>
    </row>
    <row r="88" spans="1:21" ht="12.75">
      <c r="A88" s="20"/>
      <c r="B88" s="9" t="s">
        <v>75</v>
      </c>
      <c r="C88" s="10">
        <v>0</v>
      </c>
      <c r="D88" s="10">
        <v>0</v>
      </c>
      <c r="E88" s="10">
        <v>0</v>
      </c>
      <c r="F88" s="10">
        <v>0</v>
      </c>
      <c r="G88" s="10">
        <v>2</v>
      </c>
      <c r="H88" s="10">
        <v>2</v>
      </c>
      <c r="I88" s="10">
        <v>5</v>
      </c>
      <c r="J88" s="10">
        <v>2</v>
      </c>
      <c r="K88" s="10">
        <v>2</v>
      </c>
      <c r="L88" s="10">
        <v>4</v>
      </c>
      <c r="M88" s="10">
        <v>10</v>
      </c>
      <c r="N88" s="10">
        <v>16</v>
      </c>
      <c r="O88" s="10">
        <v>67</v>
      </c>
      <c r="P88" s="10">
        <v>75</v>
      </c>
      <c r="Q88" s="10">
        <v>84</v>
      </c>
      <c r="R88" s="10">
        <v>168</v>
      </c>
      <c r="S88" s="10">
        <v>181</v>
      </c>
      <c r="T88" s="10">
        <v>246</v>
      </c>
      <c r="U88" s="2">
        <v>221</v>
      </c>
    </row>
    <row r="89" spans="1:21" ht="12.75">
      <c r="A89" s="20"/>
      <c r="B89" s="9" t="s">
        <v>76</v>
      </c>
      <c r="C89" s="10">
        <v>39</v>
      </c>
      <c r="D89" s="10">
        <v>52</v>
      </c>
      <c r="E89" s="10">
        <v>35</v>
      </c>
      <c r="F89" s="10">
        <v>18</v>
      </c>
      <c r="G89" s="10">
        <v>89</v>
      </c>
      <c r="H89" s="10">
        <v>47</v>
      </c>
      <c r="I89" s="10">
        <v>39</v>
      </c>
      <c r="J89" s="10">
        <v>82</v>
      </c>
      <c r="K89" s="10">
        <v>85</v>
      </c>
      <c r="L89" s="10">
        <v>88</v>
      </c>
      <c r="M89" s="10">
        <v>189</v>
      </c>
      <c r="N89" s="10">
        <v>400</v>
      </c>
      <c r="O89" s="10">
        <v>1117</v>
      </c>
      <c r="P89" s="10">
        <v>723</v>
      </c>
      <c r="Q89" s="10">
        <v>574</v>
      </c>
      <c r="R89" s="10">
        <v>769</v>
      </c>
      <c r="S89" s="10">
        <v>622</v>
      </c>
      <c r="T89" s="10">
        <v>779</v>
      </c>
      <c r="U89" s="2">
        <v>1031</v>
      </c>
    </row>
    <row r="90" spans="1:21" ht="12.75">
      <c r="A90" s="20"/>
      <c r="B90" s="9" t="s">
        <v>77</v>
      </c>
      <c r="C90" s="10">
        <v>0</v>
      </c>
      <c r="D90" s="10">
        <v>0</v>
      </c>
      <c r="E90" s="10">
        <v>0</v>
      </c>
      <c r="F90" s="10">
        <v>0</v>
      </c>
      <c r="G90" s="10">
        <v>1</v>
      </c>
      <c r="H90" s="10">
        <v>2</v>
      </c>
      <c r="I90" s="10">
        <v>3</v>
      </c>
      <c r="J90" s="10">
        <v>2</v>
      </c>
      <c r="K90" s="10">
        <v>1</v>
      </c>
      <c r="L90" s="10">
        <v>1</v>
      </c>
      <c r="M90" s="10">
        <v>7</v>
      </c>
      <c r="N90" s="10">
        <v>11</v>
      </c>
      <c r="O90" s="10">
        <v>117</v>
      </c>
      <c r="P90" s="10">
        <v>66</v>
      </c>
      <c r="Q90" s="10">
        <v>102</v>
      </c>
      <c r="R90" s="10">
        <v>249</v>
      </c>
      <c r="S90" s="10">
        <v>420</v>
      </c>
      <c r="T90" s="10">
        <v>398</v>
      </c>
      <c r="U90" s="2">
        <v>448</v>
      </c>
    </row>
    <row r="91" spans="1:21" ht="12.75">
      <c r="A91" s="20"/>
      <c r="B91" s="9" t="s">
        <v>78</v>
      </c>
      <c r="C91" s="10">
        <v>169</v>
      </c>
      <c r="D91" s="10">
        <v>263</v>
      </c>
      <c r="E91" s="10">
        <v>325</v>
      </c>
      <c r="F91" s="10">
        <v>164</v>
      </c>
      <c r="G91" s="10">
        <v>997</v>
      </c>
      <c r="H91" s="10">
        <v>878</v>
      </c>
      <c r="I91" s="10">
        <v>918</v>
      </c>
      <c r="J91" s="10">
        <v>1025</v>
      </c>
      <c r="K91" s="10">
        <v>905</v>
      </c>
      <c r="L91" s="10">
        <v>1270</v>
      </c>
      <c r="M91" s="10">
        <v>1377</v>
      </c>
      <c r="N91" s="10">
        <v>2370</v>
      </c>
      <c r="O91" s="10">
        <v>7608</v>
      </c>
      <c r="P91" s="10">
        <v>7544</v>
      </c>
      <c r="Q91" s="10">
        <v>7780</v>
      </c>
      <c r="R91" s="10">
        <v>6642</v>
      </c>
      <c r="S91" s="10">
        <v>5852</v>
      </c>
      <c r="T91" s="10">
        <v>6498</v>
      </c>
      <c r="U91" s="2">
        <v>6620</v>
      </c>
    </row>
    <row r="92" spans="1:21" ht="12.75">
      <c r="A92" s="20"/>
      <c r="B92" s="9" t="s">
        <v>79</v>
      </c>
      <c r="C92" s="10">
        <v>0</v>
      </c>
      <c r="D92" s="10">
        <v>0</v>
      </c>
      <c r="E92" s="10">
        <v>0</v>
      </c>
      <c r="F92" s="10">
        <v>0</v>
      </c>
      <c r="G92" s="10">
        <v>18</v>
      </c>
      <c r="H92" s="10">
        <v>16</v>
      </c>
      <c r="I92" s="10">
        <v>20</v>
      </c>
      <c r="J92" s="10">
        <v>39</v>
      </c>
      <c r="K92" s="10">
        <v>24</v>
      </c>
      <c r="L92" s="10">
        <v>45</v>
      </c>
      <c r="M92" s="10">
        <v>106</v>
      </c>
      <c r="N92" s="10">
        <v>679</v>
      </c>
      <c r="O92" s="10">
        <v>1522</v>
      </c>
      <c r="P92" s="10">
        <v>1087</v>
      </c>
      <c r="Q92" s="10">
        <v>773</v>
      </c>
      <c r="R92" s="10">
        <v>934</v>
      </c>
      <c r="S92" s="10">
        <v>1028</v>
      </c>
      <c r="T92" s="10">
        <v>1537</v>
      </c>
      <c r="U92" s="2">
        <v>1208</v>
      </c>
    </row>
    <row r="93" spans="1:21" ht="12.75">
      <c r="A93" s="20"/>
      <c r="B93" s="9" t="s">
        <v>80</v>
      </c>
      <c r="C93" s="10">
        <v>0</v>
      </c>
      <c r="D93" s="10">
        <v>0</v>
      </c>
      <c r="E93" s="10">
        <v>0</v>
      </c>
      <c r="F93" s="10">
        <v>0</v>
      </c>
      <c r="G93" s="10">
        <v>8</v>
      </c>
      <c r="H93" s="10">
        <v>9</v>
      </c>
      <c r="I93" s="10">
        <v>31</v>
      </c>
      <c r="J93" s="10">
        <v>30</v>
      </c>
      <c r="K93" s="10">
        <v>15</v>
      </c>
      <c r="L93" s="10">
        <v>9</v>
      </c>
      <c r="M93" s="10">
        <v>18</v>
      </c>
      <c r="N93" s="10">
        <v>16</v>
      </c>
      <c r="O93" s="10">
        <v>145</v>
      </c>
      <c r="P93" s="10">
        <v>232</v>
      </c>
      <c r="Q93" s="10">
        <v>192</v>
      </c>
      <c r="R93" s="10">
        <v>327</v>
      </c>
      <c r="S93" s="10">
        <v>443</v>
      </c>
      <c r="T93" s="10">
        <v>452</v>
      </c>
      <c r="U93" s="2">
        <v>344</v>
      </c>
    </row>
    <row r="94" spans="1:21" ht="12.75">
      <c r="A94" s="20" t="s">
        <v>6</v>
      </c>
      <c r="B94" s="9" t="s">
        <v>15</v>
      </c>
      <c r="C94" s="10">
        <v>73</v>
      </c>
      <c r="D94" s="10">
        <v>116</v>
      </c>
      <c r="E94" s="10">
        <v>110</v>
      </c>
      <c r="F94" s="10">
        <v>45</v>
      </c>
      <c r="G94" s="10">
        <v>124</v>
      </c>
      <c r="H94" s="10">
        <v>64</v>
      </c>
      <c r="I94" s="10">
        <v>70</v>
      </c>
      <c r="J94" s="10">
        <v>51</v>
      </c>
      <c r="K94" s="10">
        <v>39</v>
      </c>
      <c r="L94" s="10">
        <v>50</v>
      </c>
      <c r="M94" s="10">
        <v>68</v>
      </c>
      <c r="N94" s="10">
        <v>108</v>
      </c>
      <c r="O94" s="10">
        <v>100</v>
      </c>
      <c r="P94" s="10">
        <v>104</v>
      </c>
      <c r="Q94" s="10">
        <v>109</v>
      </c>
      <c r="R94" s="10">
        <v>94</v>
      </c>
      <c r="S94" s="10">
        <v>96</v>
      </c>
      <c r="T94" s="10">
        <v>174</v>
      </c>
      <c r="U94" s="2">
        <v>130</v>
      </c>
    </row>
    <row r="95" spans="1:21" ht="12.75">
      <c r="A95" s="20"/>
      <c r="B95" s="9" t="s">
        <v>27</v>
      </c>
      <c r="C95" s="10">
        <v>0</v>
      </c>
      <c r="D95" s="10">
        <v>0</v>
      </c>
      <c r="E95" s="10">
        <v>0</v>
      </c>
      <c r="F95" s="10">
        <v>0</v>
      </c>
      <c r="G95" s="10">
        <v>1</v>
      </c>
      <c r="H95" s="10">
        <v>1</v>
      </c>
      <c r="I95" s="10">
        <v>3</v>
      </c>
      <c r="J95" s="10">
        <v>2</v>
      </c>
      <c r="K95" s="10">
        <v>1</v>
      </c>
      <c r="L95" s="10">
        <v>0</v>
      </c>
      <c r="M95" s="10">
        <v>2</v>
      </c>
      <c r="N95" s="10">
        <v>5</v>
      </c>
      <c r="O95" s="10">
        <v>2</v>
      </c>
      <c r="P95" s="10">
        <v>4</v>
      </c>
      <c r="Q95" s="10">
        <v>8</v>
      </c>
      <c r="R95" s="10">
        <v>14</v>
      </c>
      <c r="S95" s="10">
        <v>13</v>
      </c>
      <c r="T95" s="10">
        <v>16</v>
      </c>
      <c r="U95" s="2">
        <v>11</v>
      </c>
    </row>
    <row r="96" spans="1:21" ht="12.75">
      <c r="A96" s="20"/>
      <c r="B96" s="9" t="s">
        <v>81</v>
      </c>
      <c r="C96" s="10">
        <v>73</v>
      </c>
      <c r="D96" s="10">
        <v>116</v>
      </c>
      <c r="E96" s="10">
        <v>110</v>
      </c>
      <c r="F96" s="10">
        <v>45</v>
      </c>
      <c r="G96" s="10">
        <v>123</v>
      </c>
      <c r="H96" s="10">
        <v>63</v>
      </c>
      <c r="I96" s="10">
        <v>67</v>
      </c>
      <c r="J96" s="10">
        <v>49</v>
      </c>
      <c r="K96" s="10">
        <v>38</v>
      </c>
      <c r="L96" s="10">
        <v>50</v>
      </c>
      <c r="M96" s="10">
        <v>66</v>
      </c>
      <c r="N96" s="10">
        <v>103</v>
      </c>
      <c r="O96" s="10">
        <v>98</v>
      </c>
      <c r="P96" s="10">
        <v>100</v>
      </c>
      <c r="Q96" s="10">
        <v>101</v>
      </c>
      <c r="R96" s="10">
        <v>80</v>
      </c>
      <c r="S96" s="10">
        <v>83</v>
      </c>
      <c r="T96" s="10">
        <v>158</v>
      </c>
      <c r="U96" s="2">
        <v>119</v>
      </c>
    </row>
    <row r="97" spans="1:21" ht="12.75">
      <c r="A97" s="9" t="s">
        <v>9</v>
      </c>
      <c r="B97" s="9" t="s">
        <v>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7871</v>
      </c>
      <c r="T97" s="10">
        <v>7606</v>
      </c>
      <c r="U97" s="2">
        <f>U7-U8-U33-U44-U67-U78-U94</f>
        <v>14243</v>
      </c>
    </row>
    <row r="98" spans="1:21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12.75">
      <c r="A100" s="16" t="s">
        <v>84</v>
      </c>
      <c r="U100" s="2"/>
    </row>
    <row r="101" spans="1:21" ht="12.75">
      <c r="A101" s="16" t="s">
        <v>7</v>
      </c>
      <c r="U101" s="2"/>
    </row>
    <row r="102" spans="1:21" ht="12.75">
      <c r="A102" s="16"/>
      <c r="U102" s="2"/>
    </row>
    <row r="103" spans="1:21" ht="12.75">
      <c r="A103" s="16" t="s">
        <v>85</v>
      </c>
      <c r="U103" s="2"/>
    </row>
    <row r="104" spans="1:21" ht="12.75">
      <c r="A104" s="16" t="s">
        <v>8</v>
      </c>
      <c r="U104" s="2"/>
    </row>
    <row r="105" ht="12.75">
      <c r="U105" s="2"/>
    </row>
    <row r="106" spans="1:21" ht="12.75">
      <c r="A106" s="15" t="s">
        <v>82</v>
      </c>
      <c r="U106" s="2"/>
    </row>
    <row r="107" spans="1:21" ht="12.75">
      <c r="A107" s="15" t="s">
        <v>83</v>
      </c>
      <c r="U107" s="2"/>
    </row>
    <row r="108" ht="12.75">
      <c r="U108" s="2"/>
    </row>
    <row r="109" ht="12.75">
      <c r="U109" s="2"/>
    </row>
    <row r="110" ht="12.75">
      <c r="U110" s="2"/>
    </row>
    <row r="111" ht="12.75">
      <c r="U111" s="2"/>
    </row>
    <row r="112" ht="12.75">
      <c r="U112" s="2"/>
    </row>
    <row r="113" ht="12.75">
      <c r="U113" s="2"/>
    </row>
    <row r="114" ht="12.75">
      <c r="U114" s="2"/>
    </row>
    <row r="115" ht="12.75">
      <c r="U115" s="2"/>
    </row>
    <row r="116" ht="12.75">
      <c r="U116" s="2"/>
    </row>
    <row r="117" ht="12.75">
      <c r="U117" s="2"/>
    </row>
    <row r="118" ht="12.75">
      <c r="U118" s="2"/>
    </row>
    <row r="119" ht="12.75">
      <c r="U119" s="2"/>
    </row>
    <row r="120" ht="12.75">
      <c r="U120" s="2"/>
    </row>
    <row r="121" ht="12.75"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  <row r="126" ht="12.75">
      <c r="U126" s="2"/>
    </row>
    <row r="127" ht="12.75">
      <c r="U127" s="2"/>
    </row>
    <row r="128" ht="12.75">
      <c r="U128" s="2"/>
    </row>
    <row r="129" ht="12.75">
      <c r="U129" s="2"/>
    </row>
    <row r="130" ht="12.75">
      <c r="U130" s="2"/>
    </row>
    <row r="131" ht="12.75">
      <c r="U131" s="2"/>
    </row>
    <row r="132" ht="12.75">
      <c r="U132" s="2"/>
    </row>
    <row r="133" ht="12.75">
      <c r="U133" s="2"/>
    </row>
    <row r="134" ht="12.75">
      <c r="U134" s="2"/>
    </row>
    <row r="135" ht="12.75">
      <c r="U135" s="2"/>
    </row>
    <row r="136" ht="12.75">
      <c r="U136" s="2"/>
    </row>
    <row r="137" ht="12.75">
      <c r="U137" s="2"/>
    </row>
    <row r="138" ht="12.75">
      <c r="U138" s="2"/>
    </row>
    <row r="139" ht="12.75">
      <c r="U139" s="2"/>
    </row>
    <row r="140" ht="12.75">
      <c r="U140" s="2"/>
    </row>
    <row r="141" ht="12.75">
      <c r="U141" s="2"/>
    </row>
    <row r="142" ht="12.75">
      <c r="U142" s="2"/>
    </row>
    <row r="143" ht="12.75">
      <c r="U143" s="2"/>
    </row>
    <row r="144" ht="12.75">
      <c r="U144" s="2"/>
    </row>
    <row r="145" ht="12.75">
      <c r="U145" s="2"/>
    </row>
    <row r="146" ht="12.75">
      <c r="U146" s="2"/>
    </row>
    <row r="147" ht="12.75">
      <c r="U147" s="2"/>
    </row>
    <row r="148" ht="12.75">
      <c r="U148" s="2"/>
    </row>
    <row r="149" ht="12.75">
      <c r="U149" s="2"/>
    </row>
    <row r="150" ht="12.75">
      <c r="U150" s="2"/>
    </row>
    <row r="151" ht="12.75">
      <c r="U151" s="2"/>
    </row>
    <row r="152" ht="12.75">
      <c r="U152" s="2"/>
    </row>
    <row r="153" ht="12.75">
      <c r="U153" s="2"/>
    </row>
    <row r="154" ht="12.75">
      <c r="U154" s="2"/>
    </row>
    <row r="155" ht="12.75">
      <c r="U155" s="2"/>
    </row>
    <row r="156" ht="12.75">
      <c r="U156" s="2"/>
    </row>
    <row r="157" ht="12.75">
      <c r="U157" s="2"/>
    </row>
    <row r="158" ht="12.75">
      <c r="U158" s="2"/>
    </row>
    <row r="159" ht="12.75">
      <c r="U159" s="2"/>
    </row>
    <row r="160" ht="12.75">
      <c r="U160" s="2"/>
    </row>
    <row r="161" ht="12.75">
      <c r="U161" s="2"/>
    </row>
    <row r="162" ht="12.75">
      <c r="U162" s="2"/>
    </row>
    <row r="163" ht="12.75">
      <c r="U163" s="2"/>
    </row>
    <row r="164" ht="12.75">
      <c r="U164" s="2"/>
    </row>
    <row r="165" ht="12.75">
      <c r="U165" s="2"/>
    </row>
    <row r="166" ht="12.75">
      <c r="U166" s="2"/>
    </row>
    <row r="167" ht="12.75">
      <c r="U167" s="2"/>
    </row>
    <row r="168" ht="12.75">
      <c r="U168" s="2"/>
    </row>
    <row r="169" ht="12.75">
      <c r="U169" s="2"/>
    </row>
    <row r="170" ht="12.75">
      <c r="U170" s="2"/>
    </row>
    <row r="171" ht="12.75">
      <c r="U171" s="2"/>
    </row>
    <row r="172" ht="12.75">
      <c r="U172" s="2"/>
    </row>
    <row r="173" ht="12.75">
      <c r="U173" s="2"/>
    </row>
    <row r="174" ht="12.75">
      <c r="U174" s="2"/>
    </row>
    <row r="175" ht="12.75">
      <c r="U175" s="2"/>
    </row>
    <row r="176" ht="12.75">
      <c r="U176" s="2"/>
    </row>
    <row r="177" ht="12.75">
      <c r="U177" s="2"/>
    </row>
    <row r="178" ht="12.75">
      <c r="U178" s="2"/>
    </row>
    <row r="179" ht="12.75">
      <c r="U179" s="2"/>
    </row>
    <row r="180" ht="12.75">
      <c r="U180" s="2"/>
    </row>
    <row r="181" ht="12.75">
      <c r="U181" s="2"/>
    </row>
    <row r="182" ht="12.75">
      <c r="U182" s="2"/>
    </row>
    <row r="183" ht="12.75">
      <c r="U183" s="2"/>
    </row>
    <row r="184" ht="12.75">
      <c r="U184" s="2"/>
    </row>
    <row r="185" ht="12.75">
      <c r="U185" s="2"/>
    </row>
    <row r="186" ht="12.75">
      <c r="U186" s="2"/>
    </row>
    <row r="187" ht="12.75">
      <c r="U187" s="2"/>
    </row>
    <row r="188" ht="12.75">
      <c r="U188" s="2"/>
    </row>
    <row r="189" ht="12.75">
      <c r="U189" s="2"/>
    </row>
    <row r="190" ht="12.75">
      <c r="U190" s="2"/>
    </row>
    <row r="191" ht="12.75">
      <c r="U191" s="2"/>
    </row>
    <row r="192" ht="12.75">
      <c r="U192" s="2"/>
    </row>
    <row r="193" ht="12.75">
      <c r="U193" s="2"/>
    </row>
    <row r="194" ht="12.75">
      <c r="U194" s="2"/>
    </row>
    <row r="195" ht="12.75">
      <c r="U195" s="2"/>
    </row>
    <row r="196" ht="12.75">
      <c r="U196" s="2"/>
    </row>
    <row r="197" ht="12.75">
      <c r="U197" s="2"/>
    </row>
    <row r="198" ht="12.75">
      <c r="U198" s="2"/>
    </row>
    <row r="199" ht="12.75">
      <c r="U199" s="2"/>
    </row>
    <row r="200" ht="12.75">
      <c r="U200" s="2"/>
    </row>
    <row r="201" ht="12.75">
      <c r="U201" s="2"/>
    </row>
    <row r="202" ht="12.75">
      <c r="U202" s="2"/>
    </row>
    <row r="203" ht="12.75">
      <c r="U203" s="2"/>
    </row>
    <row r="204" ht="12.75">
      <c r="U204" s="2"/>
    </row>
    <row r="205" ht="12.75">
      <c r="U205" s="2"/>
    </row>
    <row r="206" ht="12.75">
      <c r="U206" s="2"/>
    </row>
    <row r="207" ht="12.75">
      <c r="U207" s="2"/>
    </row>
    <row r="208" ht="12.75">
      <c r="U208" s="2"/>
    </row>
    <row r="209" ht="12.75">
      <c r="U209" s="2"/>
    </row>
    <row r="210" ht="12.75">
      <c r="U210" s="2"/>
    </row>
    <row r="211" ht="12.75">
      <c r="U211" s="2"/>
    </row>
    <row r="212" ht="12.75">
      <c r="U212" s="2"/>
    </row>
    <row r="213" ht="12.75">
      <c r="U213" s="2"/>
    </row>
    <row r="214" ht="12.75">
      <c r="U214" s="2"/>
    </row>
    <row r="215" ht="12.75">
      <c r="U215" s="2"/>
    </row>
    <row r="216" ht="12.75">
      <c r="U216" s="2"/>
    </row>
    <row r="217" ht="12.75">
      <c r="U217" s="2"/>
    </row>
    <row r="218" ht="12.75">
      <c r="U218" s="2"/>
    </row>
    <row r="219" ht="12.75">
      <c r="U219" s="2"/>
    </row>
    <row r="220" ht="12.75">
      <c r="U220" s="2"/>
    </row>
    <row r="221" ht="12.75">
      <c r="U221" s="2"/>
    </row>
    <row r="222" ht="12.75">
      <c r="U222" s="2"/>
    </row>
    <row r="223" ht="12.75">
      <c r="U223" s="2"/>
    </row>
    <row r="224" ht="12.75">
      <c r="U224" s="2"/>
    </row>
    <row r="225" ht="12.75">
      <c r="U225" s="2"/>
    </row>
    <row r="226" ht="12.75">
      <c r="U226" s="2"/>
    </row>
    <row r="227" ht="12.75">
      <c r="U227" s="2"/>
    </row>
    <row r="228" ht="12.75">
      <c r="U228" s="2"/>
    </row>
    <row r="229" ht="12.75">
      <c r="U229" s="2"/>
    </row>
    <row r="230" ht="12.75">
      <c r="U230" s="2"/>
    </row>
    <row r="231" ht="12.75">
      <c r="U231" s="2"/>
    </row>
    <row r="232" ht="12.75">
      <c r="U232" s="2"/>
    </row>
    <row r="233" ht="12.75">
      <c r="U233" s="2"/>
    </row>
    <row r="234" ht="12.75">
      <c r="U234" s="2"/>
    </row>
    <row r="235" ht="12.75">
      <c r="U235" s="2"/>
    </row>
    <row r="236" ht="12.75">
      <c r="U236" s="2"/>
    </row>
    <row r="237" ht="12.75">
      <c r="U237" s="2"/>
    </row>
    <row r="238" ht="12.75">
      <c r="U238" s="2"/>
    </row>
    <row r="239" ht="12.75">
      <c r="U239" s="2"/>
    </row>
    <row r="240" ht="12.75">
      <c r="U240" s="2"/>
    </row>
    <row r="241" ht="12.75">
      <c r="U241" s="2"/>
    </row>
    <row r="242" ht="12.75">
      <c r="U242" s="2"/>
    </row>
    <row r="243" ht="12.75">
      <c r="U243" s="2"/>
    </row>
    <row r="244" ht="12.75">
      <c r="U244" s="2"/>
    </row>
    <row r="245" ht="12.75">
      <c r="U245" s="2"/>
    </row>
    <row r="246" ht="12.75">
      <c r="U246" s="2"/>
    </row>
    <row r="247" ht="12.75">
      <c r="U247" s="2"/>
    </row>
    <row r="248" ht="12.75">
      <c r="U248" s="2"/>
    </row>
    <row r="249" ht="12.75">
      <c r="U249" s="2"/>
    </row>
    <row r="250" ht="12.75">
      <c r="U250" s="2"/>
    </row>
    <row r="251" ht="12.75">
      <c r="U251" s="2"/>
    </row>
    <row r="252" ht="12.75">
      <c r="U252" s="2"/>
    </row>
    <row r="253" ht="12.75">
      <c r="U253" s="2"/>
    </row>
    <row r="254" ht="12.75">
      <c r="U254" s="2"/>
    </row>
    <row r="255" ht="12.75">
      <c r="U255" s="2"/>
    </row>
    <row r="256" ht="12.75">
      <c r="U256" s="2"/>
    </row>
    <row r="257" ht="12.75">
      <c r="U257" s="2"/>
    </row>
    <row r="258" ht="12.75">
      <c r="U258" s="2"/>
    </row>
    <row r="259" ht="12.75">
      <c r="U259" s="2"/>
    </row>
    <row r="260" ht="12.75">
      <c r="U260" s="2"/>
    </row>
    <row r="261" ht="12.75">
      <c r="U261" s="2"/>
    </row>
    <row r="262" ht="12.75">
      <c r="U262" s="2"/>
    </row>
    <row r="263" ht="12.75">
      <c r="U263" s="2"/>
    </row>
    <row r="264" ht="12.75">
      <c r="U264" s="2"/>
    </row>
    <row r="265" ht="12.75">
      <c r="U265" s="2"/>
    </row>
    <row r="266" ht="12.75">
      <c r="U266" s="2"/>
    </row>
    <row r="267" ht="12.75">
      <c r="U267" s="2"/>
    </row>
    <row r="268" ht="12.75">
      <c r="U268" s="2"/>
    </row>
    <row r="269" ht="12.75">
      <c r="U269" s="2"/>
    </row>
    <row r="270" ht="12.75">
      <c r="U270" s="2"/>
    </row>
    <row r="271" ht="12.75">
      <c r="U271" s="2"/>
    </row>
    <row r="272" ht="12.75">
      <c r="U272" s="2"/>
    </row>
    <row r="273" ht="12.75">
      <c r="U273" s="2"/>
    </row>
    <row r="274" ht="12.75">
      <c r="U274" s="2"/>
    </row>
    <row r="275" ht="12.75">
      <c r="U275" s="2"/>
    </row>
    <row r="276" ht="12.75">
      <c r="U276" s="2"/>
    </row>
    <row r="277" ht="12.75">
      <c r="U277" s="2"/>
    </row>
    <row r="278" ht="12.75">
      <c r="U278" s="2"/>
    </row>
    <row r="279" ht="12.75">
      <c r="U279" s="2"/>
    </row>
    <row r="280" ht="12.75">
      <c r="U280" s="2"/>
    </row>
    <row r="281" ht="12.75">
      <c r="U281" s="2"/>
    </row>
    <row r="282" ht="12.75">
      <c r="U282" s="2"/>
    </row>
    <row r="283" ht="12.75">
      <c r="U283" s="2"/>
    </row>
    <row r="284" ht="12.75">
      <c r="U284" s="2"/>
    </row>
    <row r="285" ht="12.75">
      <c r="U285" s="2"/>
    </row>
    <row r="286" ht="12.75">
      <c r="U286" s="2"/>
    </row>
    <row r="287" ht="12.75">
      <c r="U287" s="2"/>
    </row>
    <row r="288" ht="12.75">
      <c r="U288" s="2"/>
    </row>
    <row r="289" ht="12.75">
      <c r="U289" s="2"/>
    </row>
    <row r="290" ht="12.75">
      <c r="U290" s="2"/>
    </row>
    <row r="291" ht="12.75">
      <c r="U291" s="2"/>
    </row>
    <row r="292" ht="12.75">
      <c r="U292" s="2"/>
    </row>
    <row r="293" ht="12.75">
      <c r="U293" s="2"/>
    </row>
    <row r="294" ht="12.75">
      <c r="U294" s="2"/>
    </row>
    <row r="295" ht="12.75">
      <c r="U295" s="2"/>
    </row>
    <row r="296" ht="12.75">
      <c r="U296" s="2"/>
    </row>
    <row r="297" ht="12.75">
      <c r="U297" s="2"/>
    </row>
    <row r="298" ht="12.75">
      <c r="U298" s="2"/>
    </row>
    <row r="299" ht="12.75">
      <c r="U299" s="2"/>
    </row>
    <row r="300" ht="12.75">
      <c r="U300" s="2"/>
    </row>
    <row r="301" ht="12.75">
      <c r="U301" s="2"/>
    </row>
    <row r="302" ht="12.75">
      <c r="U302" s="2"/>
    </row>
    <row r="303" ht="12.75">
      <c r="U303" s="2"/>
    </row>
    <row r="304" ht="12.75">
      <c r="U304" s="2"/>
    </row>
    <row r="305" ht="12.75">
      <c r="U305" s="2"/>
    </row>
    <row r="306" ht="12.75">
      <c r="U306" s="2"/>
    </row>
    <row r="307" ht="12.75">
      <c r="U307" s="2"/>
    </row>
    <row r="308" ht="12.75">
      <c r="U308" s="2"/>
    </row>
    <row r="309" ht="12.75">
      <c r="U309" s="2"/>
    </row>
    <row r="310" ht="12.75">
      <c r="U310" s="2"/>
    </row>
    <row r="311" ht="12.75">
      <c r="U311" s="2"/>
    </row>
    <row r="312" ht="12.75">
      <c r="U312" s="2"/>
    </row>
    <row r="313" ht="12.75">
      <c r="U313" s="2"/>
    </row>
    <row r="314" ht="12.75">
      <c r="U314" s="2"/>
    </row>
    <row r="315" ht="12.75">
      <c r="U315" s="2"/>
    </row>
    <row r="316" ht="12.75">
      <c r="U316" s="2"/>
    </row>
    <row r="317" ht="12.75">
      <c r="U317" s="2"/>
    </row>
    <row r="318" ht="12.75">
      <c r="U318" s="2"/>
    </row>
    <row r="319" ht="12.75">
      <c r="U319" s="2"/>
    </row>
    <row r="320" ht="12.75">
      <c r="U320" s="2"/>
    </row>
    <row r="321" ht="12.75">
      <c r="U321" s="2"/>
    </row>
    <row r="322" ht="12.75">
      <c r="U322" s="2"/>
    </row>
    <row r="323" ht="12.75">
      <c r="U323" s="2"/>
    </row>
    <row r="324" ht="12.75">
      <c r="U324" s="2"/>
    </row>
    <row r="325" ht="12.75">
      <c r="U325" s="2"/>
    </row>
    <row r="326" ht="12.75">
      <c r="U326" s="2"/>
    </row>
    <row r="327" ht="12.75">
      <c r="U327" s="2"/>
    </row>
    <row r="328" ht="12.75">
      <c r="U328" s="2"/>
    </row>
    <row r="329" ht="12.75">
      <c r="U329" s="2"/>
    </row>
    <row r="330" ht="12.75">
      <c r="U330" s="2"/>
    </row>
    <row r="331" ht="12.75">
      <c r="U331" s="2"/>
    </row>
    <row r="332" ht="12.75">
      <c r="U332" s="2"/>
    </row>
    <row r="333" ht="12.75">
      <c r="U333" s="2"/>
    </row>
    <row r="334" ht="12.75">
      <c r="U334" s="2"/>
    </row>
    <row r="335" ht="12.75">
      <c r="U335" s="2"/>
    </row>
    <row r="336" ht="12.75">
      <c r="U336" s="2"/>
    </row>
    <row r="337" ht="12.75">
      <c r="U337" s="2"/>
    </row>
    <row r="338" ht="12.75">
      <c r="U338" s="2"/>
    </row>
    <row r="339" ht="12.75">
      <c r="U339" s="2"/>
    </row>
    <row r="340" ht="12.75">
      <c r="U340" s="2"/>
    </row>
    <row r="341" ht="12.75">
      <c r="U341" s="2"/>
    </row>
    <row r="342" ht="12.75">
      <c r="U342" s="2"/>
    </row>
    <row r="343" ht="12.75">
      <c r="U343" s="2"/>
    </row>
    <row r="344" ht="12.75">
      <c r="U344" s="2"/>
    </row>
    <row r="345" ht="12.75">
      <c r="U345" s="2"/>
    </row>
    <row r="346" ht="12.75">
      <c r="U346" s="2"/>
    </row>
    <row r="347" ht="12.75">
      <c r="U347" s="2"/>
    </row>
    <row r="348" ht="12.75">
      <c r="U348" s="2"/>
    </row>
    <row r="349" ht="12.75">
      <c r="U349" s="2"/>
    </row>
    <row r="350" ht="12.75">
      <c r="U350" s="2"/>
    </row>
    <row r="351" ht="12.75">
      <c r="U351" s="2"/>
    </row>
    <row r="352" ht="12.75">
      <c r="U352" s="2"/>
    </row>
    <row r="353" ht="12.75">
      <c r="U353" s="2"/>
    </row>
    <row r="354" ht="12.75">
      <c r="U354" s="2"/>
    </row>
    <row r="355" ht="12.75">
      <c r="U355" s="2"/>
    </row>
    <row r="356" ht="12.75">
      <c r="U356" s="2"/>
    </row>
    <row r="357" ht="12.75">
      <c r="U357" s="2"/>
    </row>
    <row r="358" ht="12.75">
      <c r="U358" s="2"/>
    </row>
    <row r="359" ht="12.75">
      <c r="U359" s="2"/>
    </row>
    <row r="360" ht="12.75">
      <c r="U360" s="2"/>
    </row>
    <row r="361" ht="12.75">
      <c r="U361" s="2"/>
    </row>
    <row r="362" ht="12.75">
      <c r="U362" s="2"/>
    </row>
    <row r="363" ht="12.75">
      <c r="U363" s="2"/>
    </row>
    <row r="364" ht="12.75">
      <c r="U364" s="2"/>
    </row>
    <row r="365" ht="12.75">
      <c r="U365" s="2"/>
    </row>
    <row r="366" ht="12.75">
      <c r="U366" s="2"/>
    </row>
    <row r="367" ht="12.75">
      <c r="U367" s="2"/>
    </row>
    <row r="368" ht="12.75">
      <c r="U368" s="2"/>
    </row>
    <row r="369" ht="12.75">
      <c r="U369" s="2"/>
    </row>
    <row r="370" ht="12.75">
      <c r="U370" s="2"/>
    </row>
    <row r="371" ht="12.75">
      <c r="U371" s="2"/>
    </row>
    <row r="372" ht="12.75">
      <c r="U372" s="2"/>
    </row>
    <row r="373" ht="12.75">
      <c r="U373" s="2"/>
    </row>
    <row r="374" ht="12.75">
      <c r="U374" s="2"/>
    </row>
    <row r="375" ht="12.75">
      <c r="U375" s="2"/>
    </row>
    <row r="376" ht="12.75">
      <c r="U376" s="2"/>
    </row>
    <row r="377" ht="12.75">
      <c r="U377" s="2"/>
    </row>
    <row r="378" ht="12.75">
      <c r="U378" s="2"/>
    </row>
    <row r="379" ht="12.75">
      <c r="U379" s="2"/>
    </row>
    <row r="380" ht="12.75">
      <c r="U380" s="2"/>
    </row>
    <row r="381" ht="12.75">
      <c r="U381" s="2"/>
    </row>
    <row r="382" ht="12.75">
      <c r="U382" s="2"/>
    </row>
    <row r="383" ht="12.75">
      <c r="U383" s="2"/>
    </row>
    <row r="384" ht="12.75">
      <c r="U384" s="2"/>
    </row>
    <row r="385" ht="12.75">
      <c r="U385" s="2"/>
    </row>
    <row r="386" ht="12.75">
      <c r="U386" s="2"/>
    </row>
    <row r="387" ht="12.75">
      <c r="U387" s="2"/>
    </row>
    <row r="388" ht="12.75">
      <c r="U388" s="2"/>
    </row>
    <row r="389" ht="12.75">
      <c r="U389" s="2"/>
    </row>
    <row r="390" ht="12.75">
      <c r="U390" s="2"/>
    </row>
    <row r="391" ht="12.75">
      <c r="U391" s="2"/>
    </row>
    <row r="392" ht="12.75">
      <c r="U392" s="2"/>
    </row>
    <row r="393" ht="12.75">
      <c r="U393" s="2"/>
    </row>
    <row r="394" ht="12.75">
      <c r="U394" s="2"/>
    </row>
    <row r="395" ht="12.75">
      <c r="U395" s="2"/>
    </row>
    <row r="396" ht="12.75">
      <c r="U396" s="2"/>
    </row>
    <row r="397" ht="12.75">
      <c r="U397" s="2"/>
    </row>
    <row r="398" ht="12.75">
      <c r="U398" s="2"/>
    </row>
    <row r="399" ht="12.75">
      <c r="U399" s="2"/>
    </row>
    <row r="400" ht="12.75">
      <c r="U400" s="2"/>
    </row>
    <row r="401" ht="12.75">
      <c r="U401" s="2"/>
    </row>
    <row r="402" ht="12.75">
      <c r="U402" s="2"/>
    </row>
    <row r="403" ht="12.75">
      <c r="U403" s="2"/>
    </row>
    <row r="404" ht="12.75">
      <c r="U404" s="2"/>
    </row>
    <row r="405" ht="12.75">
      <c r="U405" s="2"/>
    </row>
    <row r="406" ht="12.75">
      <c r="U406" s="2"/>
    </row>
    <row r="407" ht="12.75">
      <c r="U407" s="2"/>
    </row>
    <row r="408" ht="12.75">
      <c r="U408" s="2"/>
    </row>
    <row r="409" ht="12.75">
      <c r="U409" s="2"/>
    </row>
    <row r="410" ht="12.75">
      <c r="U410" s="2"/>
    </row>
    <row r="411" ht="12.75">
      <c r="U411" s="2"/>
    </row>
    <row r="412" ht="12.75">
      <c r="U412" s="2"/>
    </row>
    <row r="413" ht="12.75">
      <c r="U413" s="2"/>
    </row>
    <row r="414" ht="12.75">
      <c r="U414" s="2"/>
    </row>
    <row r="415" ht="12.75">
      <c r="U415" s="2"/>
    </row>
    <row r="416" ht="12.75">
      <c r="U416" s="2"/>
    </row>
    <row r="417" ht="12.75">
      <c r="U417" s="2"/>
    </row>
    <row r="418" ht="12.75">
      <c r="U418" s="2"/>
    </row>
    <row r="419" ht="12.75">
      <c r="U419" s="2"/>
    </row>
    <row r="420" ht="12.75">
      <c r="U420" s="2"/>
    </row>
    <row r="421" ht="12.75">
      <c r="U421" s="2"/>
    </row>
    <row r="422" ht="12.75">
      <c r="U422" s="2"/>
    </row>
    <row r="423" ht="12.75">
      <c r="U423" s="2"/>
    </row>
    <row r="424" ht="12.75">
      <c r="U424" s="2"/>
    </row>
    <row r="425" ht="12.75">
      <c r="U425" s="2"/>
    </row>
    <row r="426" ht="12.75">
      <c r="U426" s="2"/>
    </row>
    <row r="427" ht="12.75">
      <c r="U427" s="2"/>
    </row>
    <row r="428" ht="12.75">
      <c r="U428" s="2"/>
    </row>
    <row r="429" ht="12.75">
      <c r="U429" s="2"/>
    </row>
    <row r="430" ht="12.75">
      <c r="U430" s="2"/>
    </row>
    <row r="431" ht="12.75">
      <c r="U431" s="2"/>
    </row>
    <row r="432" ht="12.75">
      <c r="U432" s="2"/>
    </row>
    <row r="433" ht="12.75">
      <c r="U433" s="2"/>
    </row>
    <row r="434" ht="12.75">
      <c r="U434" s="2"/>
    </row>
    <row r="435" ht="12.75">
      <c r="U435" s="2"/>
    </row>
    <row r="436" ht="12.75">
      <c r="U436" s="2"/>
    </row>
    <row r="437" ht="12.75">
      <c r="U437" s="2"/>
    </row>
    <row r="438" ht="12.75">
      <c r="U438" s="2"/>
    </row>
    <row r="439" ht="12.75">
      <c r="U439" s="2"/>
    </row>
    <row r="440" ht="12.75">
      <c r="U440" s="2"/>
    </row>
    <row r="441" ht="12.75">
      <c r="U441" s="2"/>
    </row>
    <row r="442" ht="12.75">
      <c r="U442" s="2"/>
    </row>
    <row r="443" ht="12.75">
      <c r="U443" s="2"/>
    </row>
    <row r="444" ht="12.75">
      <c r="U444" s="2"/>
    </row>
    <row r="445" ht="12.75">
      <c r="U445" s="2"/>
    </row>
    <row r="446" ht="12.75">
      <c r="U446" s="2"/>
    </row>
    <row r="447" ht="12.75">
      <c r="U447" s="2"/>
    </row>
    <row r="448" ht="12.75">
      <c r="U448" s="2"/>
    </row>
    <row r="449" ht="12.75">
      <c r="U449" s="2"/>
    </row>
    <row r="450" ht="12.75">
      <c r="U450" s="2"/>
    </row>
    <row r="451" ht="12.75">
      <c r="U451" s="2"/>
    </row>
    <row r="452" ht="12.75">
      <c r="U452" s="2"/>
    </row>
    <row r="453" ht="12.75">
      <c r="U453" s="2"/>
    </row>
    <row r="454" ht="12.75">
      <c r="U454" s="2"/>
    </row>
    <row r="455" ht="12.75">
      <c r="U455" s="2"/>
    </row>
    <row r="456" ht="12.75">
      <c r="U456" s="2"/>
    </row>
    <row r="457" ht="12.75">
      <c r="U457" s="2"/>
    </row>
    <row r="458" ht="12.75">
      <c r="U458" s="2"/>
    </row>
    <row r="459" ht="12.75">
      <c r="U459" s="2"/>
    </row>
    <row r="460" ht="12.75">
      <c r="U460" s="2"/>
    </row>
    <row r="461" ht="12.75">
      <c r="U461" s="2"/>
    </row>
    <row r="462" ht="12.75">
      <c r="U462" s="2"/>
    </row>
    <row r="463" ht="12.75">
      <c r="U463" s="2"/>
    </row>
    <row r="464" ht="12.75">
      <c r="U464" s="2"/>
    </row>
    <row r="465" ht="12.75">
      <c r="U465" s="2"/>
    </row>
    <row r="466" ht="12.75">
      <c r="U466" s="2"/>
    </row>
    <row r="467" ht="12.75">
      <c r="U467" s="2"/>
    </row>
    <row r="468" ht="12.75">
      <c r="U468" s="2"/>
    </row>
    <row r="469" ht="12.75">
      <c r="U469" s="2"/>
    </row>
    <row r="470" ht="12.75">
      <c r="U470" s="2"/>
    </row>
    <row r="471" ht="12.75">
      <c r="U471" s="2"/>
    </row>
    <row r="472" ht="12.75">
      <c r="U472" s="2"/>
    </row>
    <row r="473" ht="12.75">
      <c r="U473" s="2"/>
    </row>
    <row r="474" ht="12.75">
      <c r="U474" s="2"/>
    </row>
    <row r="475" ht="12.75">
      <c r="U475" s="2"/>
    </row>
    <row r="476" ht="12.75">
      <c r="U476" s="2"/>
    </row>
    <row r="477" ht="12.75">
      <c r="U477" s="2"/>
    </row>
    <row r="478" ht="12.75">
      <c r="U478" s="2"/>
    </row>
    <row r="479" ht="12.75">
      <c r="U479" s="2"/>
    </row>
    <row r="480" ht="12.75">
      <c r="U480" s="2"/>
    </row>
    <row r="481" ht="12.75">
      <c r="U481" s="2"/>
    </row>
    <row r="482" ht="12.75">
      <c r="U482" s="2"/>
    </row>
    <row r="483" ht="12.75">
      <c r="U483" s="2"/>
    </row>
    <row r="484" ht="12.75">
      <c r="U484" s="2"/>
    </row>
    <row r="485" ht="12.75">
      <c r="U485" s="2"/>
    </row>
    <row r="486" ht="12.75">
      <c r="U486" s="2"/>
    </row>
    <row r="487" ht="12.75">
      <c r="U487" s="2"/>
    </row>
    <row r="488" ht="12.75">
      <c r="U488" s="2"/>
    </row>
    <row r="489" ht="12.75">
      <c r="U489" s="2"/>
    </row>
    <row r="490" ht="12.75">
      <c r="U490" s="2"/>
    </row>
    <row r="491" ht="12.75">
      <c r="U491" s="2"/>
    </row>
    <row r="492" ht="12.75">
      <c r="U492" s="2"/>
    </row>
    <row r="493" ht="12.75">
      <c r="U493" s="2"/>
    </row>
    <row r="494" ht="12.75">
      <c r="U494" s="2"/>
    </row>
    <row r="495" ht="12.75">
      <c r="U495" s="2"/>
    </row>
    <row r="496" ht="12.75">
      <c r="U496" s="2"/>
    </row>
    <row r="497" ht="12.75">
      <c r="U497" s="2"/>
    </row>
    <row r="498" ht="12.75">
      <c r="U498" s="2"/>
    </row>
    <row r="499" ht="12.75">
      <c r="U499" s="2"/>
    </row>
    <row r="500" ht="12.75">
      <c r="U500" s="2"/>
    </row>
    <row r="501" ht="12.75">
      <c r="U501" s="2"/>
    </row>
    <row r="502" ht="12.75">
      <c r="U502" s="2"/>
    </row>
    <row r="503" ht="12.75">
      <c r="U503" s="2"/>
    </row>
    <row r="504" ht="12.75">
      <c r="U504" s="2"/>
    </row>
    <row r="505" ht="12.75">
      <c r="U505" s="2"/>
    </row>
    <row r="506" ht="12.75">
      <c r="U506" s="2"/>
    </row>
    <row r="507" ht="12.75">
      <c r="U507" s="2"/>
    </row>
    <row r="508" ht="12.75">
      <c r="U508" s="2"/>
    </row>
    <row r="509" ht="12.75">
      <c r="U509" s="2"/>
    </row>
    <row r="510" ht="12.75">
      <c r="U510" s="2"/>
    </row>
    <row r="511" ht="12.75">
      <c r="U511" s="2"/>
    </row>
    <row r="512" ht="12.75">
      <c r="U512" s="2"/>
    </row>
    <row r="513" ht="12.75">
      <c r="U513" s="2"/>
    </row>
    <row r="514" ht="12.75">
      <c r="U514" s="2"/>
    </row>
    <row r="515" ht="12.75">
      <c r="U515" s="2"/>
    </row>
    <row r="516" ht="12.75">
      <c r="U516" s="2"/>
    </row>
    <row r="517" ht="12.75">
      <c r="U517" s="2"/>
    </row>
    <row r="518" ht="12.75">
      <c r="U518" s="2"/>
    </row>
    <row r="519" ht="12.75">
      <c r="U519" s="2"/>
    </row>
    <row r="520" ht="12.75">
      <c r="U520" s="2"/>
    </row>
    <row r="521" ht="12.75">
      <c r="U521" s="2"/>
    </row>
    <row r="522" ht="12.75">
      <c r="U522" s="2"/>
    </row>
    <row r="523" ht="12.75">
      <c r="U523" s="2"/>
    </row>
    <row r="524" ht="12.75">
      <c r="U524" s="2"/>
    </row>
    <row r="525" ht="12.75">
      <c r="U525" s="2"/>
    </row>
    <row r="526" ht="12.75">
      <c r="U526" s="2"/>
    </row>
    <row r="527" ht="12.75">
      <c r="U527" s="2"/>
    </row>
    <row r="528" ht="12.75">
      <c r="U528" s="2"/>
    </row>
    <row r="529" ht="12.75">
      <c r="U529" s="2"/>
    </row>
    <row r="530" ht="12.75">
      <c r="U530" s="2"/>
    </row>
    <row r="531" ht="12.75">
      <c r="U531" s="2"/>
    </row>
    <row r="532" ht="12.75">
      <c r="U532" s="2"/>
    </row>
    <row r="533" ht="12.75">
      <c r="U533" s="2"/>
    </row>
    <row r="534" ht="12.75">
      <c r="U534" s="2"/>
    </row>
    <row r="535" ht="12.75">
      <c r="U535" s="2"/>
    </row>
    <row r="536" ht="12.75">
      <c r="U536" s="2"/>
    </row>
    <row r="537" ht="12.75">
      <c r="U537" s="2"/>
    </row>
    <row r="538" ht="12.75">
      <c r="U538" s="2"/>
    </row>
    <row r="539" ht="12.75">
      <c r="U539" s="2"/>
    </row>
    <row r="540" ht="12.75">
      <c r="U540" s="2"/>
    </row>
    <row r="541" ht="12.75">
      <c r="U541" s="2"/>
    </row>
    <row r="542" ht="12.75">
      <c r="U542" s="2"/>
    </row>
    <row r="543" ht="12.75">
      <c r="U543" s="2"/>
    </row>
    <row r="544" ht="12.75">
      <c r="U544" s="2"/>
    </row>
    <row r="545" ht="12.75">
      <c r="U545" s="2"/>
    </row>
    <row r="546" ht="12.75">
      <c r="U546" s="2"/>
    </row>
    <row r="547" ht="12.75">
      <c r="U547" s="2"/>
    </row>
    <row r="548" ht="12.75">
      <c r="U548" s="2"/>
    </row>
    <row r="549" ht="12.75">
      <c r="U549" s="2"/>
    </row>
    <row r="550" ht="12.75">
      <c r="U550" s="2"/>
    </row>
    <row r="551" ht="12.75">
      <c r="U551" s="2"/>
    </row>
    <row r="552" ht="12.75">
      <c r="U552" s="2"/>
    </row>
    <row r="553" ht="12.75">
      <c r="U553" s="2"/>
    </row>
    <row r="554" ht="12.75">
      <c r="U554" s="2"/>
    </row>
    <row r="555" ht="12.75">
      <c r="U555" s="2"/>
    </row>
    <row r="556" ht="12.75">
      <c r="U556" s="2"/>
    </row>
    <row r="557" ht="12.75">
      <c r="U557" s="2"/>
    </row>
    <row r="558" ht="12.75">
      <c r="U558" s="2"/>
    </row>
    <row r="559" ht="12.75">
      <c r="U559" s="2"/>
    </row>
    <row r="560" ht="12.75">
      <c r="U560" s="2"/>
    </row>
    <row r="561" ht="12.75">
      <c r="U561" s="2"/>
    </row>
    <row r="562" ht="12.75">
      <c r="U562" s="2"/>
    </row>
    <row r="563" ht="12.75">
      <c r="U563" s="2"/>
    </row>
    <row r="564" ht="12.75">
      <c r="U564" s="2"/>
    </row>
    <row r="565" ht="12.75">
      <c r="U565" s="2"/>
    </row>
    <row r="566" ht="12.75">
      <c r="U566" s="2"/>
    </row>
    <row r="567" ht="12.75">
      <c r="U567" s="2"/>
    </row>
    <row r="568" ht="12.75">
      <c r="U568" s="2"/>
    </row>
    <row r="569" ht="12.75">
      <c r="U569" s="2"/>
    </row>
    <row r="570" ht="12.75">
      <c r="U570" s="2"/>
    </row>
    <row r="571" ht="12.75">
      <c r="U571" s="2"/>
    </row>
    <row r="572" ht="12.75">
      <c r="U572" s="2"/>
    </row>
    <row r="573" ht="12.75">
      <c r="U573" s="2"/>
    </row>
    <row r="574" ht="12.75">
      <c r="U574" s="2"/>
    </row>
    <row r="575" ht="12.75">
      <c r="U575" s="2"/>
    </row>
    <row r="576" ht="12.75">
      <c r="U576" s="2"/>
    </row>
    <row r="577" ht="12.75">
      <c r="U577" s="2"/>
    </row>
    <row r="578" ht="12.75">
      <c r="U578" s="2"/>
    </row>
    <row r="579" ht="12.75">
      <c r="U579" s="2"/>
    </row>
    <row r="580" ht="12.75">
      <c r="U580" s="2"/>
    </row>
    <row r="581" ht="12.75">
      <c r="U581" s="2"/>
    </row>
    <row r="582" ht="12.75">
      <c r="U582" s="2"/>
    </row>
    <row r="583" ht="12.75">
      <c r="U583" s="2"/>
    </row>
    <row r="584" ht="12.75">
      <c r="U584" s="2"/>
    </row>
    <row r="585" ht="12.75">
      <c r="U585" s="2"/>
    </row>
    <row r="586" ht="12.75">
      <c r="U586" s="2"/>
    </row>
    <row r="587" ht="12.75">
      <c r="U587" s="2"/>
    </row>
    <row r="588" ht="12.75">
      <c r="U588" s="2"/>
    </row>
    <row r="589" ht="12.75">
      <c r="U589" s="2"/>
    </row>
    <row r="590" ht="12.75">
      <c r="U590" s="2"/>
    </row>
    <row r="591" ht="12.75">
      <c r="U591" s="2"/>
    </row>
    <row r="592" ht="12.75">
      <c r="U592" s="2"/>
    </row>
    <row r="593" ht="12.75">
      <c r="U593" s="2"/>
    </row>
    <row r="594" ht="12.75">
      <c r="U594" s="2"/>
    </row>
    <row r="595" ht="12.75">
      <c r="U595" s="2"/>
    </row>
    <row r="596" ht="12.75">
      <c r="U596" s="2"/>
    </row>
    <row r="597" ht="12.75">
      <c r="U597" s="2"/>
    </row>
    <row r="598" ht="12.75">
      <c r="U598" s="2"/>
    </row>
    <row r="599" ht="12.75">
      <c r="U599" s="2"/>
    </row>
    <row r="600" ht="12.75">
      <c r="U600" s="2"/>
    </row>
    <row r="601" ht="12.75">
      <c r="U601" s="2"/>
    </row>
    <row r="602" ht="12.75">
      <c r="U602" s="2"/>
    </row>
    <row r="603" ht="12.75">
      <c r="U603" s="2"/>
    </row>
    <row r="604" ht="12.75">
      <c r="U604" s="2"/>
    </row>
    <row r="605" ht="12.75">
      <c r="U605" s="2"/>
    </row>
    <row r="606" ht="12.75">
      <c r="U606" s="2"/>
    </row>
    <row r="607" ht="12.75">
      <c r="U607" s="2"/>
    </row>
    <row r="608" ht="12.75">
      <c r="U608" s="2"/>
    </row>
    <row r="609" ht="12.75">
      <c r="U609" s="2"/>
    </row>
    <row r="610" ht="12.75">
      <c r="U610" s="2"/>
    </row>
    <row r="611" ht="12.75">
      <c r="U611" s="2"/>
    </row>
    <row r="612" ht="12.75">
      <c r="U612" s="2"/>
    </row>
    <row r="613" ht="12.75">
      <c r="U613" s="2"/>
    </row>
    <row r="614" ht="12.75">
      <c r="U614" s="2"/>
    </row>
    <row r="615" ht="12.75">
      <c r="U615" s="2"/>
    </row>
    <row r="616" ht="12.75">
      <c r="U616" s="2"/>
    </row>
    <row r="617" ht="12.75">
      <c r="U617" s="2"/>
    </row>
    <row r="618" ht="12.75">
      <c r="U618" s="2"/>
    </row>
    <row r="619" ht="12.75">
      <c r="U619" s="2"/>
    </row>
    <row r="620" ht="12.75">
      <c r="U620" s="2"/>
    </row>
    <row r="621" ht="12.75">
      <c r="U621" s="2"/>
    </row>
    <row r="622" ht="12.75">
      <c r="U622" s="2"/>
    </row>
    <row r="623" ht="12.75">
      <c r="U623" s="2"/>
    </row>
    <row r="624" ht="12.75">
      <c r="U624" s="2"/>
    </row>
    <row r="625" ht="12.75">
      <c r="U625" s="2"/>
    </row>
    <row r="626" ht="12.75">
      <c r="U626" s="2"/>
    </row>
    <row r="627" ht="12.75">
      <c r="U627" s="2"/>
    </row>
    <row r="628" ht="12.75">
      <c r="U628" s="2"/>
    </row>
    <row r="629" ht="12.75">
      <c r="U629" s="2"/>
    </row>
    <row r="630" ht="12.75">
      <c r="U630" s="2"/>
    </row>
    <row r="631" ht="12.75">
      <c r="U631" s="2"/>
    </row>
    <row r="632" ht="12.75">
      <c r="U632" s="2"/>
    </row>
    <row r="633" ht="12.75">
      <c r="U633" s="2"/>
    </row>
    <row r="634" ht="12.75">
      <c r="U634" s="2"/>
    </row>
    <row r="635" ht="12.75">
      <c r="U635" s="2"/>
    </row>
    <row r="636" ht="12.75">
      <c r="U636" s="2"/>
    </row>
    <row r="637" ht="12.75">
      <c r="U637" s="2"/>
    </row>
    <row r="638" ht="12.75">
      <c r="U638" s="2"/>
    </row>
    <row r="639" ht="12.75">
      <c r="U639" s="2"/>
    </row>
    <row r="640" ht="12.75">
      <c r="U640" s="2"/>
    </row>
    <row r="641" ht="12.75">
      <c r="U641" s="2"/>
    </row>
    <row r="642" ht="12.75">
      <c r="U642" s="2"/>
    </row>
    <row r="643" ht="12.75">
      <c r="U643" s="2"/>
    </row>
    <row r="644" ht="12.75">
      <c r="U644" s="2"/>
    </row>
    <row r="645" ht="12.75">
      <c r="U645" s="2"/>
    </row>
    <row r="646" ht="12.75">
      <c r="U646" s="2"/>
    </row>
    <row r="647" ht="12.75">
      <c r="U647" s="2"/>
    </row>
    <row r="648" ht="12.75">
      <c r="U648" s="2"/>
    </row>
    <row r="649" ht="12.75">
      <c r="U649" s="2"/>
    </row>
    <row r="650" ht="12.75">
      <c r="U650" s="2"/>
    </row>
    <row r="651" ht="12.75">
      <c r="U651" s="2"/>
    </row>
    <row r="652" ht="12.75">
      <c r="U652" s="2"/>
    </row>
    <row r="653" ht="12.75">
      <c r="U653" s="2"/>
    </row>
    <row r="654" ht="12.75">
      <c r="U654" s="2"/>
    </row>
    <row r="655" ht="12.75">
      <c r="U655" s="2"/>
    </row>
    <row r="656" ht="12.75">
      <c r="U656" s="2"/>
    </row>
    <row r="657" ht="12.75">
      <c r="U657" s="2"/>
    </row>
    <row r="658" ht="12.75">
      <c r="U658" s="2"/>
    </row>
    <row r="659" ht="12.75">
      <c r="U659" s="2"/>
    </row>
    <row r="660" ht="12.75">
      <c r="U660" s="2"/>
    </row>
    <row r="661" ht="12.75">
      <c r="U661" s="2"/>
    </row>
    <row r="662" ht="12.75">
      <c r="U662" s="2"/>
    </row>
    <row r="663" ht="12.75">
      <c r="U663" s="2"/>
    </row>
    <row r="664" ht="12.75">
      <c r="U664" s="2"/>
    </row>
    <row r="665" ht="12.75">
      <c r="U665" s="2"/>
    </row>
    <row r="666" ht="12.75">
      <c r="U666" s="2"/>
    </row>
    <row r="667" ht="12.75">
      <c r="U667" s="2"/>
    </row>
    <row r="668" ht="12.75">
      <c r="U668" s="2"/>
    </row>
    <row r="669" ht="12.75">
      <c r="U669" s="2"/>
    </row>
    <row r="670" ht="12.75">
      <c r="U670" s="2"/>
    </row>
    <row r="671" ht="12.75">
      <c r="U671" s="2"/>
    </row>
    <row r="672" ht="12.75">
      <c r="U672" s="2"/>
    </row>
    <row r="673" ht="12.75">
      <c r="U673" s="2"/>
    </row>
    <row r="674" ht="12.75">
      <c r="U674" s="2"/>
    </row>
    <row r="675" ht="12.75">
      <c r="U675" s="2"/>
    </row>
    <row r="676" ht="12.75">
      <c r="U676" s="2"/>
    </row>
    <row r="677" ht="12.75">
      <c r="U677" s="2"/>
    </row>
    <row r="678" ht="12.75">
      <c r="U678" s="2"/>
    </row>
    <row r="679" ht="12.75">
      <c r="U679" s="2"/>
    </row>
    <row r="680" ht="12.75">
      <c r="U680" s="2"/>
    </row>
    <row r="681" ht="12.75">
      <c r="U681" s="2"/>
    </row>
    <row r="682" ht="12.75">
      <c r="U682" s="2"/>
    </row>
    <row r="683" ht="12.75">
      <c r="U683" s="2"/>
    </row>
    <row r="684" ht="12.75">
      <c r="U684" s="2"/>
    </row>
    <row r="685" ht="12.75">
      <c r="U685" s="2"/>
    </row>
    <row r="686" ht="12.75">
      <c r="U686" s="2"/>
    </row>
    <row r="687" ht="12.75">
      <c r="U687" s="2"/>
    </row>
    <row r="688" ht="12.75">
      <c r="U688" s="2"/>
    </row>
    <row r="689" ht="12.75">
      <c r="U689" s="2"/>
    </row>
    <row r="690" ht="12.75">
      <c r="U690" s="2"/>
    </row>
    <row r="691" ht="12.75">
      <c r="U691" s="2"/>
    </row>
    <row r="692" ht="12.75">
      <c r="U692" s="2"/>
    </row>
    <row r="693" ht="12.75">
      <c r="U693" s="2"/>
    </row>
    <row r="694" ht="12.75">
      <c r="U694" s="2"/>
    </row>
    <row r="695" ht="12.75">
      <c r="U695" s="2"/>
    </row>
    <row r="696" ht="12.75">
      <c r="U696" s="2"/>
    </row>
    <row r="697" ht="12.75">
      <c r="U697" s="2"/>
    </row>
    <row r="698" ht="12.75">
      <c r="U698" s="2"/>
    </row>
    <row r="699" ht="12.75">
      <c r="U699" s="2"/>
    </row>
    <row r="700" ht="12.75">
      <c r="U700" s="2"/>
    </row>
    <row r="701" ht="12.75">
      <c r="U701" s="2"/>
    </row>
    <row r="702" ht="12.75">
      <c r="U702" s="2"/>
    </row>
    <row r="703" ht="12.75">
      <c r="U703" s="2"/>
    </row>
    <row r="704" ht="12.75">
      <c r="U704" s="2"/>
    </row>
    <row r="705" ht="12.75">
      <c r="U705" s="2"/>
    </row>
    <row r="706" ht="12.75">
      <c r="U706" s="2"/>
    </row>
    <row r="707" ht="12.75">
      <c r="U707" s="2"/>
    </row>
    <row r="708" ht="12.75">
      <c r="U708" s="2"/>
    </row>
    <row r="709" ht="12.75">
      <c r="U709" s="2"/>
    </row>
    <row r="710" ht="12.75">
      <c r="U710" s="2"/>
    </row>
    <row r="711" ht="12.75">
      <c r="U711" s="2"/>
    </row>
    <row r="712" ht="12.75">
      <c r="U712" s="2"/>
    </row>
    <row r="713" ht="12.75">
      <c r="U713" s="2"/>
    </row>
    <row r="714" ht="12.75">
      <c r="U714" s="2"/>
    </row>
    <row r="715" ht="12.75">
      <c r="U715" s="2"/>
    </row>
    <row r="716" ht="12.75">
      <c r="U716" s="2"/>
    </row>
    <row r="717" ht="12.75">
      <c r="U717" s="2"/>
    </row>
    <row r="718" ht="12.75">
      <c r="U718" s="2"/>
    </row>
    <row r="719" ht="12.75">
      <c r="U719" s="2"/>
    </row>
    <row r="720" ht="12.75">
      <c r="U720" s="2"/>
    </row>
    <row r="721" ht="12.75">
      <c r="U721" s="2"/>
    </row>
    <row r="722" ht="12.75">
      <c r="U722" s="2"/>
    </row>
    <row r="723" ht="12.75">
      <c r="U723" s="2"/>
    </row>
    <row r="724" ht="12.75">
      <c r="U724" s="2"/>
    </row>
    <row r="725" ht="12.75">
      <c r="U725" s="2"/>
    </row>
    <row r="726" ht="12.75">
      <c r="U726" s="2"/>
    </row>
    <row r="727" ht="12.75">
      <c r="U727" s="2"/>
    </row>
    <row r="728" ht="12.75">
      <c r="U728" s="2"/>
    </row>
    <row r="729" ht="12.75">
      <c r="U729" s="2"/>
    </row>
    <row r="730" ht="12.75">
      <c r="U730" s="2"/>
    </row>
    <row r="731" ht="12.75">
      <c r="U731" s="2"/>
    </row>
    <row r="732" ht="12.75">
      <c r="U732" s="2"/>
    </row>
    <row r="733" ht="12.75">
      <c r="U733" s="2"/>
    </row>
    <row r="734" ht="12.75">
      <c r="U734" s="2"/>
    </row>
    <row r="735" ht="12.75">
      <c r="U735" s="2"/>
    </row>
    <row r="736" ht="12.75">
      <c r="U736" s="2"/>
    </row>
    <row r="737" ht="12.75">
      <c r="U737" s="2"/>
    </row>
    <row r="738" ht="12.75">
      <c r="U738" s="2"/>
    </row>
    <row r="739" ht="12.75">
      <c r="U739" s="2"/>
    </row>
    <row r="740" ht="12.75">
      <c r="U740" s="2"/>
    </row>
    <row r="741" ht="12.75">
      <c r="U741" s="2"/>
    </row>
    <row r="742" ht="12.75">
      <c r="U742" s="2"/>
    </row>
    <row r="743" ht="12.75">
      <c r="U743" s="2"/>
    </row>
    <row r="744" ht="12.75">
      <c r="U744" s="2"/>
    </row>
    <row r="745" ht="12.75">
      <c r="U745" s="2"/>
    </row>
    <row r="746" ht="12.75">
      <c r="U746" s="2"/>
    </row>
    <row r="747" ht="12.75">
      <c r="U747" s="2"/>
    </row>
    <row r="748" ht="12.75">
      <c r="U748" s="2"/>
    </row>
    <row r="749" ht="12.75">
      <c r="U749" s="2"/>
    </row>
    <row r="750" ht="12.75">
      <c r="U750" s="2"/>
    </row>
    <row r="751" ht="12.75">
      <c r="U751" s="2"/>
    </row>
    <row r="752" ht="12.75">
      <c r="U752" s="2"/>
    </row>
    <row r="753" ht="12.75">
      <c r="U753" s="2"/>
    </row>
    <row r="754" ht="12.75">
      <c r="U754" s="2"/>
    </row>
    <row r="755" ht="12.75">
      <c r="U755" s="2"/>
    </row>
    <row r="756" ht="12.75">
      <c r="U756" s="2"/>
    </row>
    <row r="757" ht="12.75">
      <c r="U757" s="2"/>
    </row>
    <row r="758" ht="12.75">
      <c r="U758" s="2"/>
    </row>
    <row r="759" ht="12.75">
      <c r="U759" s="2"/>
    </row>
    <row r="760" ht="12.75">
      <c r="U760" s="2"/>
    </row>
    <row r="761" ht="12.75">
      <c r="U761" s="2"/>
    </row>
    <row r="762" ht="12.75">
      <c r="U762" s="2"/>
    </row>
    <row r="763" ht="12.75">
      <c r="U763" s="2"/>
    </row>
    <row r="764" ht="12.75">
      <c r="U764" s="2"/>
    </row>
    <row r="765" ht="12.75">
      <c r="U765" s="2"/>
    </row>
    <row r="766" ht="12.75">
      <c r="U766" s="2"/>
    </row>
    <row r="767" ht="12.75">
      <c r="U767" s="2"/>
    </row>
    <row r="768" ht="12.75">
      <c r="U768" s="2"/>
    </row>
    <row r="769" ht="12.75">
      <c r="U769" s="2"/>
    </row>
    <row r="770" ht="12.75">
      <c r="U770" s="2"/>
    </row>
    <row r="771" ht="12.75">
      <c r="U771" s="2"/>
    </row>
    <row r="772" ht="12.75">
      <c r="U772" s="2"/>
    </row>
    <row r="773" ht="12.75">
      <c r="U773" s="2"/>
    </row>
    <row r="774" ht="12.75">
      <c r="U774" s="2"/>
    </row>
    <row r="775" ht="12.75">
      <c r="U775" s="2"/>
    </row>
    <row r="776" ht="12.75">
      <c r="U776" s="2"/>
    </row>
    <row r="777" ht="12.75">
      <c r="U777" s="2"/>
    </row>
    <row r="778" ht="12.75">
      <c r="U778" s="2"/>
    </row>
    <row r="779" ht="12.75">
      <c r="U779" s="2"/>
    </row>
    <row r="780" ht="12.75">
      <c r="U780" s="2"/>
    </row>
    <row r="781" ht="12.75">
      <c r="U781" s="2"/>
    </row>
    <row r="782" ht="12.75">
      <c r="U782" s="2"/>
    </row>
    <row r="783" ht="12.75">
      <c r="U783" s="2"/>
    </row>
    <row r="784" ht="12.75">
      <c r="U784" s="2"/>
    </row>
    <row r="785" ht="12.75">
      <c r="U785" s="2"/>
    </row>
    <row r="786" ht="12.75">
      <c r="U786" s="2"/>
    </row>
    <row r="787" ht="12.75">
      <c r="U787" s="2"/>
    </row>
    <row r="788" ht="12.75">
      <c r="U788" s="2"/>
    </row>
    <row r="789" ht="12.75">
      <c r="U789" s="2"/>
    </row>
    <row r="790" ht="12.75">
      <c r="U790" s="2"/>
    </row>
    <row r="791" ht="12.75">
      <c r="U791" s="2"/>
    </row>
    <row r="792" ht="12.75">
      <c r="U792" s="2"/>
    </row>
    <row r="793" ht="12.75">
      <c r="U793" s="2"/>
    </row>
    <row r="794" ht="12.75">
      <c r="U794" s="2"/>
    </row>
    <row r="795" ht="12.75">
      <c r="U795" s="2"/>
    </row>
    <row r="796" ht="12.75">
      <c r="U796" s="2"/>
    </row>
    <row r="797" ht="12.75">
      <c r="U797" s="2"/>
    </row>
    <row r="798" ht="12.75">
      <c r="U798" s="2"/>
    </row>
    <row r="799" ht="12.75">
      <c r="U799" s="2"/>
    </row>
    <row r="800" ht="12.75">
      <c r="U800" s="2"/>
    </row>
    <row r="801" ht="12.75">
      <c r="U801" s="2"/>
    </row>
    <row r="802" ht="12.75">
      <c r="U802" s="2"/>
    </row>
    <row r="803" ht="12.75">
      <c r="U803" s="2"/>
    </row>
    <row r="804" ht="12.75">
      <c r="U804" s="2"/>
    </row>
    <row r="805" ht="12.75">
      <c r="U805" s="2"/>
    </row>
    <row r="806" ht="12.75">
      <c r="U806" s="2"/>
    </row>
    <row r="807" ht="12.75">
      <c r="U807" s="2"/>
    </row>
    <row r="808" ht="12.75">
      <c r="U808" s="2"/>
    </row>
    <row r="809" ht="12.75">
      <c r="U809" s="2"/>
    </row>
    <row r="810" ht="12.75">
      <c r="U810" s="2"/>
    </row>
    <row r="811" ht="12.75">
      <c r="U811" s="2"/>
    </row>
    <row r="812" ht="12.75">
      <c r="U812" s="2"/>
    </row>
    <row r="813" ht="12.75">
      <c r="U813" s="2"/>
    </row>
    <row r="814" ht="12.75">
      <c r="U814" s="2"/>
    </row>
    <row r="815" ht="12.75">
      <c r="U815" s="2"/>
    </row>
    <row r="816" ht="12.75">
      <c r="U816" s="2"/>
    </row>
    <row r="817" ht="12.75">
      <c r="U817" s="2"/>
    </row>
    <row r="818" ht="12.75">
      <c r="U818" s="2"/>
    </row>
    <row r="819" ht="12.75">
      <c r="U819" s="2"/>
    </row>
    <row r="820" ht="12.75">
      <c r="U820" s="2"/>
    </row>
    <row r="821" ht="12.75">
      <c r="U821" s="2"/>
    </row>
    <row r="822" ht="12.75">
      <c r="U822" s="2"/>
    </row>
    <row r="823" ht="12.75">
      <c r="U823" s="2"/>
    </row>
    <row r="824" ht="12.75">
      <c r="U824" s="2"/>
    </row>
    <row r="825" ht="12.75">
      <c r="U825" s="2"/>
    </row>
    <row r="826" ht="12.75">
      <c r="U826" s="2"/>
    </row>
    <row r="827" ht="12.75">
      <c r="U827" s="2"/>
    </row>
    <row r="828" ht="12.75">
      <c r="U828" s="2"/>
    </row>
    <row r="829" ht="12.75">
      <c r="U829" s="2"/>
    </row>
    <row r="830" ht="12.75">
      <c r="U830" s="2"/>
    </row>
    <row r="831" ht="12.75">
      <c r="U831" s="2"/>
    </row>
    <row r="832" ht="12.75">
      <c r="U832" s="2"/>
    </row>
    <row r="833" ht="12.75">
      <c r="U833" s="2"/>
    </row>
    <row r="834" ht="12.75">
      <c r="U834" s="2"/>
    </row>
    <row r="835" ht="12.75">
      <c r="U835" s="2"/>
    </row>
    <row r="836" ht="12.75">
      <c r="U836" s="2"/>
    </row>
    <row r="837" ht="12.75">
      <c r="U837" s="2"/>
    </row>
    <row r="838" ht="12.75">
      <c r="U838" s="2"/>
    </row>
    <row r="839" ht="12.75">
      <c r="U839" s="2"/>
    </row>
    <row r="840" ht="12.75">
      <c r="U840" s="2"/>
    </row>
    <row r="841" ht="12.75">
      <c r="U841" s="2"/>
    </row>
    <row r="842" ht="12.75">
      <c r="U842" s="2"/>
    </row>
    <row r="843" ht="12.75">
      <c r="U843" s="2"/>
    </row>
    <row r="844" ht="12.75">
      <c r="U844" s="2"/>
    </row>
    <row r="845" ht="12.75">
      <c r="U845" s="2"/>
    </row>
    <row r="846" ht="12.75">
      <c r="U846" s="2"/>
    </row>
    <row r="847" ht="12.75">
      <c r="U847" s="2"/>
    </row>
    <row r="848" ht="12.75">
      <c r="U848" s="2"/>
    </row>
    <row r="849" ht="12.75">
      <c r="U849" s="2"/>
    </row>
    <row r="850" ht="12.75">
      <c r="U850" s="2"/>
    </row>
    <row r="851" ht="12.75">
      <c r="U851" s="2"/>
    </row>
    <row r="852" ht="12.75">
      <c r="U852" s="2"/>
    </row>
    <row r="853" ht="12.75">
      <c r="U853" s="2"/>
    </row>
    <row r="854" ht="12.75">
      <c r="U854" s="2"/>
    </row>
    <row r="855" ht="12.75">
      <c r="U855" s="2"/>
    </row>
    <row r="856" ht="12.75">
      <c r="U856" s="2"/>
    </row>
    <row r="857" ht="12.75">
      <c r="U857" s="2"/>
    </row>
    <row r="858" ht="12.75">
      <c r="U858" s="2"/>
    </row>
    <row r="859" ht="12.75">
      <c r="U859" s="2"/>
    </row>
    <row r="860" ht="12.75">
      <c r="U860" s="2"/>
    </row>
    <row r="861" ht="12.75">
      <c r="U861" s="2"/>
    </row>
    <row r="862" ht="12.75">
      <c r="U862" s="2"/>
    </row>
    <row r="863" ht="12.75">
      <c r="U863" s="2"/>
    </row>
    <row r="864" ht="12.75">
      <c r="U864" s="2"/>
    </row>
    <row r="865" ht="12.75">
      <c r="U865" s="2"/>
    </row>
    <row r="866" ht="12.75">
      <c r="U866" s="2"/>
    </row>
    <row r="867" ht="12.75">
      <c r="U867" s="2"/>
    </row>
    <row r="868" ht="12.75">
      <c r="U868" s="2"/>
    </row>
    <row r="869" ht="12.75">
      <c r="U869" s="2"/>
    </row>
    <row r="870" ht="12.75">
      <c r="U870" s="2"/>
    </row>
    <row r="871" ht="12.75">
      <c r="U871" s="2"/>
    </row>
    <row r="872" ht="12.75">
      <c r="U872" s="2"/>
    </row>
    <row r="873" ht="12.75">
      <c r="U873" s="2"/>
    </row>
    <row r="874" ht="12.75">
      <c r="U874" s="2"/>
    </row>
    <row r="875" ht="12.75">
      <c r="U875" s="2"/>
    </row>
    <row r="876" ht="12.75">
      <c r="U876" s="2"/>
    </row>
    <row r="877" ht="12.75">
      <c r="U877" s="2"/>
    </row>
    <row r="878" ht="12.75">
      <c r="U878" s="2"/>
    </row>
    <row r="879" ht="12.75">
      <c r="U879" s="2"/>
    </row>
    <row r="880" ht="12.75">
      <c r="U880" s="2"/>
    </row>
    <row r="881" ht="12.75">
      <c r="U881" s="2"/>
    </row>
    <row r="882" ht="12.75">
      <c r="U882" s="2"/>
    </row>
    <row r="883" ht="12.75">
      <c r="U883" s="2"/>
    </row>
    <row r="884" ht="12.75">
      <c r="U884" s="2"/>
    </row>
    <row r="885" ht="12.75">
      <c r="U885" s="2"/>
    </row>
    <row r="886" ht="12.75">
      <c r="U886" s="2"/>
    </row>
    <row r="887" ht="12.75">
      <c r="U887" s="2"/>
    </row>
    <row r="888" ht="12.75">
      <c r="U888" s="2"/>
    </row>
    <row r="889" ht="12.75">
      <c r="U889" s="2"/>
    </row>
    <row r="890" ht="12.75">
      <c r="U890" s="2"/>
    </row>
    <row r="891" ht="12.75">
      <c r="U891" s="2"/>
    </row>
    <row r="892" ht="12.75">
      <c r="U892" s="2"/>
    </row>
    <row r="893" ht="12.75">
      <c r="U893" s="2"/>
    </row>
    <row r="894" ht="12.75">
      <c r="U894" s="2"/>
    </row>
    <row r="895" ht="12.75">
      <c r="U895" s="2"/>
    </row>
    <row r="896" ht="12.75">
      <c r="U896" s="2"/>
    </row>
    <row r="897" ht="12.75">
      <c r="U897" s="2"/>
    </row>
    <row r="898" ht="12.75">
      <c r="U898" s="2"/>
    </row>
    <row r="899" ht="12.75">
      <c r="U899" s="2"/>
    </row>
    <row r="900" ht="12.75">
      <c r="U900" s="2"/>
    </row>
    <row r="901" ht="12.75">
      <c r="U901" s="2"/>
    </row>
    <row r="902" ht="12.75">
      <c r="U902" s="2"/>
    </row>
    <row r="903" ht="12.75">
      <c r="U903" s="2"/>
    </row>
    <row r="904" ht="12.75">
      <c r="U904" s="2"/>
    </row>
    <row r="905" ht="12.75">
      <c r="U905" s="2"/>
    </row>
    <row r="906" ht="12.75">
      <c r="U906" s="2"/>
    </row>
    <row r="907" ht="12.75">
      <c r="U907" s="2"/>
    </row>
    <row r="908" ht="12.75">
      <c r="U908" s="2"/>
    </row>
    <row r="909" ht="12.75">
      <c r="U909" s="2"/>
    </row>
    <row r="910" ht="12.75">
      <c r="U910" s="2"/>
    </row>
    <row r="911" ht="12.75">
      <c r="U911" s="2"/>
    </row>
    <row r="912" ht="12.75">
      <c r="U912" s="2"/>
    </row>
    <row r="913" ht="12.75">
      <c r="U913" s="2"/>
    </row>
    <row r="914" ht="12.75">
      <c r="U914" s="2"/>
    </row>
    <row r="915" ht="12.75">
      <c r="U915" s="2"/>
    </row>
    <row r="916" ht="12.75">
      <c r="U916" s="2"/>
    </row>
    <row r="917" ht="12.75">
      <c r="U917" s="2"/>
    </row>
    <row r="918" ht="12.75">
      <c r="U918" s="2"/>
    </row>
    <row r="919" ht="12.75">
      <c r="U919" s="2"/>
    </row>
    <row r="920" ht="12.75">
      <c r="U920" s="2"/>
    </row>
    <row r="921" ht="12.75">
      <c r="U921" s="2"/>
    </row>
    <row r="922" ht="12.75">
      <c r="U922" s="2"/>
    </row>
    <row r="923" ht="12.75">
      <c r="U923" s="2"/>
    </row>
    <row r="924" ht="12.75">
      <c r="U924" s="2"/>
    </row>
    <row r="925" ht="12.75">
      <c r="U925" s="2"/>
    </row>
    <row r="926" ht="12.75">
      <c r="U926" s="2"/>
    </row>
    <row r="927" ht="12.75">
      <c r="U927" s="2"/>
    </row>
    <row r="928" ht="12.75">
      <c r="U928" s="2"/>
    </row>
    <row r="929" ht="12.75">
      <c r="U929" s="2"/>
    </row>
    <row r="930" ht="12.75">
      <c r="U930" s="2"/>
    </row>
    <row r="931" ht="12.75">
      <c r="U931" s="2"/>
    </row>
    <row r="932" ht="12.75">
      <c r="U932" s="2"/>
    </row>
    <row r="933" ht="12.75">
      <c r="U933" s="2"/>
    </row>
    <row r="934" ht="12.75">
      <c r="U934" s="2"/>
    </row>
    <row r="935" ht="12.75">
      <c r="U935" s="2"/>
    </row>
    <row r="936" ht="12.75">
      <c r="U936" s="2"/>
    </row>
    <row r="937" ht="12.75">
      <c r="U937" s="2"/>
    </row>
    <row r="938" ht="12.75">
      <c r="U938" s="2"/>
    </row>
    <row r="939" ht="12.75">
      <c r="U939" s="2"/>
    </row>
    <row r="940" ht="12.75">
      <c r="U940" s="2"/>
    </row>
    <row r="941" ht="12.75">
      <c r="U941" s="2"/>
    </row>
    <row r="942" ht="12.75">
      <c r="U942" s="2"/>
    </row>
    <row r="943" ht="12.75">
      <c r="U943" s="2"/>
    </row>
    <row r="944" ht="12.75">
      <c r="U944" s="2"/>
    </row>
    <row r="945" ht="12.75">
      <c r="U945" s="2"/>
    </row>
    <row r="946" ht="12.75">
      <c r="U946" s="2"/>
    </row>
    <row r="947" ht="12.75">
      <c r="U947" s="2"/>
    </row>
    <row r="948" ht="12.75">
      <c r="U948" s="2"/>
    </row>
    <row r="949" ht="12.75">
      <c r="U949" s="2"/>
    </row>
    <row r="950" ht="12.75">
      <c r="U950" s="2"/>
    </row>
    <row r="951" ht="12.75">
      <c r="U951" s="2"/>
    </row>
    <row r="952" ht="12.75">
      <c r="U952" s="2"/>
    </row>
    <row r="953" ht="12.75">
      <c r="U953" s="2"/>
    </row>
    <row r="954" ht="12.75">
      <c r="U954" s="2"/>
    </row>
    <row r="955" ht="12.75">
      <c r="U955" s="2"/>
    </row>
    <row r="956" ht="12.75">
      <c r="U956" s="2"/>
    </row>
    <row r="957" ht="12.75">
      <c r="U957" s="2"/>
    </row>
    <row r="958" ht="12.75">
      <c r="U958" s="2"/>
    </row>
    <row r="959" ht="12.75">
      <c r="U959" s="2"/>
    </row>
    <row r="960" ht="12.75">
      <c r="U960" s="2"/>
    </row>
    <row r="961" ht="12.75">
      <c r="U961" s="2"/>
    </row>
    <row r="962" ht="12.75">
      <c r="U962" s="2"/>
    </row>
    <row r="963" ht="12.75">
      <c r="U963" s="2"/>
    </row>
    <row r="964" ht="12.75">
      <c r="U964" s="2"/>
    </row>
    <row r="965" ht="12.75">
      <c r="U965" s="2"/>
    </row>
    <row r="966" ht="12.75">
      <c r="U966" s="2"/>
    </row>
    <row r="967" ht="12.75">
      <c r="U967" s="2"/>
    </row>
    <row r="968" ht="12.75">
      <c r="U968" s="2"/>
    </row>
    <row r="969" ht="12.75">
      <c r="U969" s="2"/>
    </row>
    <row r="970" ht="12.75">
      <c r="U970" s="2"/>
    </row>
    <row r="971" ht="12.75">
      <c r="U971" s="2"/>
    </row>
    <row r="972" ht="12.75">
      <c r="U972" s="2"/>
    </row>
    <row r="973" ht="12.75">
      <c r="U973" s="2"/>
    </row>
    <row r="974" ht="12.75">
      <c r="U974" s="2"/>
    </row>
    <row r="975" ht="12.75">
      <c r="U975" s="2"/>
    </row>
    <row r="976" ht="12.75">
      <c r="U976" s="2"/>
    </row>
    <row r="977" ht="12.75">
      <c r="U977" s="2"/>
    </row>
    <row r="978" ht="12.75">
      <c r="U978" s="2"/>
    </row>
    <row r="979" ht="12.75">
      <c r="U979" s="2"/>
    </row>
    <row r="980" ht="12.75">
      <c r="U980" s="2"/>
    </row>
    <row r="981" ht="12.75">
      <c r="U981" s="2"/>
    </row>
    <row r="982" ht="12.75">
      <c r="U982" s="2"/>
    </row>
    <row r="983" ht="12.75">
      <c r="U983" s="2"/>
    </row>
    <row r="984" ht="12.75">
      <c r="U984" s="2"/>
    </row>
    <row r="985" ht="12.75">
      <c r="U985" s="2"/>
    </row>
    <row r="986" ht="12.75">
      <c r="U986" s="2"/>
    </row>
    <row r="987" ht="12.75">
      <c r="U987" s="2"/>
    </row>
    <row r="988" ht="12.75">
      <c r="U988" s="2"/>
    </row>
    <row r="989" ht="12.75">
      <c r="U989" s="2"/>
    </row>
    <row r="990" ht="12.75">
      <c r="U990" s="2"/>
    </row>
    <row r="991" ht="12.75">
      <c r="U991" s="2"/>
    </row>
    <row r="992" ht="12.75">
      <c r="U992" s="2"/>
    </row>
    <row r="993" ht="12.75">
      <c r="U993" s="2"/>
    </row>
    <row r="994" ht="12.75">
      <c r="U994" s="2"/>
    </row>
    <row r="995" ht="12.75">
      <c r="U995" s="2"/>
    </row>
    <row r="996" ht="12.75">
      <c r="U996" s="2"/>
    </row>
    <row r="997" ht="12.75">
      <c r="U997" s="2"/>
    </row>
    <row r="998" ht="12.75">
      <c r="U998" s="2"/>
    </row>
    <row r="999" ht="12.75">
      <c r="U999" s="2"/>
    </row>
    <row r="1000" ht="12.75">
      <c r="U1000" s="2"/>
    </row>
    <row r="1001" ht="12.75">
      <c r="U1001" s="2"/>
    </row>
    <row r="1002" ht="12.75">
      <c r="U1002" s="2"/>
    </row>
    <row r="1003" ht="12.75">
      <c r="U1003" s="2"/>
    </row>
    <row r="1004" ht="12.75">
      <c r="U1004" s="2"/>
    </row>
    <row r="1005" ht="12.75">
      <c r="U1005" s="2"/>
    </row>
    <row r="1006" ht="12.75">
      <c r="U1006" s="2"/>
    </row>
    <row r="1007" ht="12.75">
      <c r="U1007" s="2"/>
    </row>
    <row r="1008" ht="12.75">
      <c r="U1008" s="2"/>
    </row>
    <row r="1009" ht="12.75">
      <c r="U1009" s="2"/>
    </row>
    <row r="1010" ht="12.75">
      <c r="U1010" s="2"/>
    </row>
    <row r="1011" ht="12.75">
      <c r="U1011" s="2"/>
    </row>
    <row r="1012" ht="12.75">
      <c r="U1012" s="2"/>
    </row>
    <row r="1013" ht="12.75">
      <c r="U1013" s="2"/>
    </row>
    <row r="1014" ht="12.75">
      <c r="U1014" s="2"/>
    </row>
    <row r="1015" ht="12.75">
      <c r="U1015" s="2"/>
    </row>
    <row r="1016" ht="12.75">
      <c r="U1016" s="2"/>
    </row>
    <row r="1017" ht="12.75">
      <c r="U1017" s="2"/>
    </row>
    <row r="1018" ht="12.75">
      <c r="U1018" s="2"/>
    </row>
    <row r="1019" ht="12.75">
      <c r="U1019" s="2"/>
    </row>
    <row r="1020" ht="12.75">
      <c r="U1020" s="2"/>
    </row>
    <row r="1021" ht="12.75">
      <c r="U1021" s="2"/>
    </row>
    <row r="1022" ht="12.75">
      <c r="U1022" s="2"/>
    </row>
    <row r="1023" ht="12.75">
      <c r="U1023" s="2"/>
    </row>
    <row r="1024" ht="12.75">
      <c r="U1024" s="2"/>
    </row>
    <row r="1025" ht="12.75">
      <c r="U1025" s="2"/>
    </row>
    <row r="1026" ht="12.75">
      <c r="U1026" s="2"/>
    </row>
    <row r="1027" ht="12.75">
      <c r="U1027" s="2"/>
    </row>
    <row r="1028" ht="12.75">
      <c r="U1028" s="2"/>
    </row>
    <row r="1029" ht="12.75">
      <c r="U1029" s="2"/>
    </row>
    <row r="1030" ht="12.75">
      <c r="U1030" s="2"/>
    </row>
    <row r="1031" ht="12.75">
      <c r="U1031" s="2"/>
    </row>
    <row r="1032" ht="12.75">
      <c r="U1032" s="2"/>
    </row>
    <row r="1033" ht="12.75">
      <c r="U1033" s="2"/>
    </row>
    <row r="1034" ht="12.75">
      <c r="U1034" s="2"/>
    </row>
    <row r="1035" ht="12.75">
      <c r="U1035" s="2"/>
    </row>
    <row r="1036" ht="12.75">
      <c r="U1036" s="2"/>
    </row>
    <row r="1037" ht="12.75">
      <c r="U1037" s="2"/>
    </row>
    <row r="1038" ht="12.75">
      <c r="U1038" s="2"/>
    </row>
    <row r="1039" ht="12.75">
      <c r="U1039" s="2"/>
    </row>
    <row r="1040" ht="12.75">
      <c r="U1040" s="2"/>
    </row>
    <row r="1041" ht="12.75">
      <c r="U1041" s="2"/>
    </row>
    <row r="1042" ht="12.75">
      <c r="U1042" s="2"/>
    </row>
    <row r="1043" ht="12.75">
      <c r="U1043" s="2"/>
    </row>
    <row r="1044" ht="12.75">
      <c r="U1044" s="2"/>
    </row>
    <row r="1045" ht="12.75">
      <c r="U1045" s="2"/>
    </row>
    <row r="1046" ht="12.75">
      <c r="U1046" s="2"/>
    </row>
    <row r="1047" ht="12.75">
      <c r="U1047" s="2"/>
    </row>
    <row r="1048" ht="12.75">
      <c r="U1048" s="2"/>
    </row>
    <row r="1049" ht="12.75">
      <c r="U1049" s="2"/>
    </row>
    <row r="1050" ht="12.75">
      <c r="U1050" s="2"/>
    </row>
    <row r="1051" ht="12.75">
      <c r="U1051" s="2"/>
    </row>
    <row r="1052" ht="12.75">
      <c r="U1052" s="2"/>
    </row>
    <row r="1053" ht="12.75">
      <c r="U1053" s="2"/>
    </row>
    <row r="1054" ht="12.75">
      <c r="U1054" s="2"/>
    </row>
    <row r="1055" ht="12.75">
      <c r="U1055" s="2"/>
    </row>
    <row r="1056" ht="12.75">
      <c r="U1056" s="2"/>
    </row>
    <row r="1057" ht="12.75">
      <c r="U1057" s="2"/>
    </row>
    <row r="1058" ht="12.75">
      <c r="U1058" s="2"/>
    </row>
    <row r="1059" ht="12.75">
      <c r="U1059" s="2"/>
    </row>
    <row r="1060" ht="12.75">
      <c r="U1060" s="2"/>
    </row>
    <row r="1061" ht="12.75">
      <c r="U1061" s="2"/>
    </row>
    <row r="1062" ht="12.75">
      <c r="U1062" s="2"/>
    </row>
    <row r="1063" ht="12.75">
      <c r="U1063" s="2"/>
    </row>
    <row r="1064" ht="12.75">
      <c r="U1064" s="2"/>
    </row>
    <row r="1065" ht="12.75">
      <c r="U1065" s="2"/>
    </row>
    <row r="1066" ht="12.75">
      <c r="U1066" s="2"/>
    </row>
    <row r="1067" ht="12.75">
      <c r="U1067" s="2"/>
    </row>
    <row r="1068" ht="12.75">
      <c r="U1068" s="2"/>
    </row>
    <row r="1069" ht="12.75">
      <c r="U1069" s="2"/>
    </row>
    <row r="1070" ht="12.75">
      <c r="U1070" s="2"/>
    </row>
    <row r="1071" ht="12.75">
      <c r="U1071" s="2"/>
    </row>
    <row r="1072" ht="12.75">
      <c r="U1072" s="2"/>
    </row>
    <row r="1073" ht="12.75">
      <c r="U1073" s="2"/>
    </row>
    <row r="1074" ht="12.75">
      <c r="U1074" s="2"/>
    </row>
    <row r="1075" ht="12.75">
      <c r="U1075" s="2"/>
    </row>
    <row r="1076" ht="12.75">
      <c r="U1076" s="2"/>
    </row>
    <row r="1077" ht="12.75">
      <c r="U1077" s="2"/>
    </row>
    <row r="1078" ht="12.75">
      <c r="U1078" s="2"/>
    </row>
    <row r="1079" ht="12.75">
      <c r="U1079" s="2"/>
    </row>
    <row r="1080" ht="12.75">
      <c r="U1080" s="2"/>
    </row>
    <row r="1081" ht="12.75">
      <c r="U1081" s="2"/>
    </row>
    <row r="1082" ht="12.75">
      <c r="U1082" s="2"/>
    </row>
    <row r="1083" ht="12.75">
      <c r="U1083" s="2"/>
    </row>
    <row r="1084" ht="12.75">
      <c r="U1084" s="2"/>
    </row>
    <row r="1085" ht="12.75">
      <c r="U1085" s="2"/>
    </row>
    <row r="1086" ht="12.75">
      <c r="U1086" s="2"/>
    </row>
    <row r="1087" ht="12.75">
      <c r="U1087" s="2"/>
    </row>
    <row r="1088" ht="12.75">
      <c r="U1088" s="2"/>
    </row>
    <row r="1089" ht="12.75">
      <c r="U1089" s="2"/>
    </row>
    <row r="1090" ht="12.75">
      <c r="U1090" s="2"/>
    </row>
    <row r="1091" ht="12.75">
      <c r="U1091" s="2"/>
    </row>
    <row r="1092" ht="12.75">
      <c r="U1092" s="2"/>
    </row>
    <row r="1093" ht="12.75">
      <c r="U1093" s="2"/>
    </row>
    <row r="1094" ht="12.75">
      <c r="U1094" s="2"/>
    </row>
    <row r="1095" ht="12.75">
      <c r="U1095" s="2"/>
    </row>
    <row r="1096" ht="12.75">
      <c r="U1096" s="2"/>
    </row>
    <row r="1097" ht="12.75">
      <c r="U1097" s="2"/>
    </row>
    <row r="1098" ht="12.75">
      <c r="U1098" s="2"/>
    </row>
    <row r="1099" ht="12.75">
      <c r="U1099" s="2"/>
    </row>
    <row r="1100" ht="12.75">
      <c r="U1100" s="2"/>
    </row>
    <row r="1101" ht="12.75">
      <c r="U1101" s="2"/>
    </row>
    <row r="1102" ht="12.75">
      <c r="U1102" s="2"/>
    </row>
    <row r="1103" ht="12.75">
      <c r="U1103" s="2"/>
    </row>
    <row r="1104" ht="12.75">
      <c r="U1104" s="2"/>
    </row>
    <row r="1105" ht="12.75">
      <c r="U1105" s="2"/>
    </row>
    <row r="1106" ht="12.75">
      <c r="U1106" s="2"/>
    </row>
    <row r="1107" ht="12.75">
      <c r="U1107" s="2"/>
    </row>
    <row r="1108" ht="12.75">
      <c r="U1108" s="2"/>
    </row>
    <row r="1109" ht="12.75">
      <c r="U1109" s="2"/>
    </row>
    <row r="1110" ht="12.75">
      <c r="U1110" s="2"/>
    </row>
    <row r="1111" ht="12.75">
      <c r="U1111" s="2"/>
    </row>
    <row r="1112" ht="12.75">
      <c r="U1112" s="2"/>
    </row>
    <row r="1113" ht="12.75">
      <c r="U1113" s="2"/>
    </row>
    <row r="1114" ht="12.75">
      <c r="U1114" s="2"/>
    </row>
    <row r="1115" ht="12.75">
      <c r="U1115" s="2"/>
    </row>
    <row r="1116" ht="12.75">
      <c r="U1116" s="2"/>
    </row>
    <row r="1117" ht="12.75">
      <c r="U1117" s="2"/>
    </row>
    <row r="1118" ht="12.75">
      <c r="U1118" s="2"/>
    </row>
    <row r="1119" ht="12.75">
      <c r="U1119" s="2"/>
    </row>
    <row r="1120" ht="12.75">
      <c r="U1120" s="2"/>
    </row>
    <row r="1121" ht="12.75">
      <c r="U1121" s="2"/>
    </row>
    <row r="1122" ht="12.75">
      <c r="U1122" s="2"/>
    </row>
    <row r="1123" ht="12.75">
      <c r="U1123" s="2"/>
    </row>
    <row r="1124" ht="12.75">
      <c r="U1124" s="2"/>
    </row>
    <row r="1125" ht="12.75">
      <c r="U1125" s="2"/>
    </row>
    <row r="1126" ht="12.75">
      <c r="U1126" s="2"/>
    </row>
    <row r="1127" ht="12.75">
      <c r="U1127" s="2"/>
    </row>
    <row r="1128" ht="12.75">
      <c r="U1128" s="2"/>
    </row>
    <row r="1129" ht="12.75">
      <c r="U1129" s="2"/>
    </row>
    <row r="1130" ht="12.75">
      <c r="U1130" s="2"/>
    </row>
    <row r="1131" ht="12.75">
      <c r="U1131" s="2"/>
    </row>
    <row r="1132" ht="12.75">
      <c r="U1132" s="2"/>
    </row>
    <row r="1133" ht="12.75">
      <c r="U1133" s="2"/>
    </row>
    <row r="1134" ht="12.75">
      <c r="U1134" s="2"/>
    </row>
    <row r="1135" ht="12.75">
      <c r="U1135" s="2"/>
    </row>
    <row r="1136" ht="12.75">
      <c r="U1136" s="2"/>
    </row>
    <row r="1137" ht="12.75">
      <c r="U1137" s="2"/>
    </row>
    <row r="1138" ht="12.75">
      <c r="U1138" s="2"/>
    </row>
    <row r="1139" ht="12.75">
      <c r="U1139" s="2"/>
    </row>
    <row r="1140" ht="12.75">
      <c r="U1140" s="2"/>
    </row>
    <row r="1141" ht="12.75">
      <c r="U1141" s="2"/>
    </row>
    <row r="1142" ht="12.75">
      <c r="U1142" s="2"/>
    </row>
    <row r="1143" ht="12.75">
      <c r="U1143" s="2"/>
    </row>
    <row r="1144" ht="12.75">
      <c r="U1144" s="2"/>
    </row>
    <row r="1145" ht="12.75">
      <c r="U1145" s="2"/>
    </row>
    <row r="1146" ht="12.75">
      <c r="U1146" s="2"/>
    </row>
    <row r="1147" ht="12.75">
      <c r="U1147" s="2"/>
    </row>
    <row r="1148" ht="12.75">
      <c r="U1148" s="2"/>
    </row>
    <row r="1149" ht="12.75">
      <c r="U1149" s="2"/>
    </row>
    <row r="1150" ht="12.75">
      <c r="U1150" s="2"/>
    </row>
    <row r="1151" ht="12.75">
      <c r="U1151" s="2"/>
    </row>
    <row r="1152" ht="12.75">
      <c r="U1152" s="2"/>
    </row>
    <row r="1153" ht="12.75">
      <c r="U1153" s="2"/>
    </row>
    <row r="1154" ht="12.75">
      <c r="U1154" s="2"/>
    </row>
    <row r="1155" ht="12.75">
      <c r="U1155" s="2"/>
    </row>
    <row r="1156" ht="12.75">
      <c r="U1156" s="2"/>
    </row>
    <row r="1157" ht="12.75">
      <c r="U1157" s="2"/>
    </row>
    <row r="1158" ht="12.75">
      <c r="U1158" s="2"/>
    </row>
    <row r="1159" ht="12.75">
      <c r="U1159" s="2"/>
    </row>
    <row r="1160" ht="12.75">
      <c r="U1160" s="2"/>
    </row>
    <row r="1161" ht="12.75">
      <c r="U1161" s="2"/>
    </row>
    <row r="1162" ht="12.75">
      <c r="U1162" s="2"/>
    </row>
    <row r="1163" ht="12.75">
      <c r="U1163" s="2"/>
    </row>
    <row r="1164" ht="12.75">
      <c r="U1164" s="2"/>
    </row>
    <row r="1165" ht="12.75">
      <c r="U1165" s="2"/>
    </row>
    <row r="1166" ht="12.75">
      <c r="U1166" s="2"/>
    </row>
    <row r="1167" ht="12.75">
      <c r="U1167" s="2"/>
    </row>
    <row r="1168" ht="12.75">
      <c r="U1168" s="2"/>
    </row>
    <row r="1169" ht="12.75">
      <c r="U1169" s="2"/>
    </row>
    <row r="1170" ht="12.75">
      <c r="U1170" s="2"/>
    </row>
    <row r="1171" ht="12.75">
      <c r="U1171" s="2"/>
    </row>
    <row r="1172" ht="12.75">
      <c r="U1172" s="2"/>
    </row>
    <row r="1173" ht="12.75">
      <c r="U1173" s="2"/>
    </row>
    <row r="1174" ht="12.75">
      <c r="U1174" s="2"/>
    </row>
    <row r="1175" ht="12.75">
      <c r="U1175" s="2"/>
    </row>
    <row r="1176" ht="12.75">
      <c r="U1176" s="2"/>
    </row>
    <row r="1177" ht="12.75">
      <c r="U1177" s="2"/>
    </row>
    <row r="1178" ht="12.75">
      <c r="U1178" s="2"/>
    </row>
    <row r="1179" ht="12.75">
      <c r="U1179" s="2"/>
    </row>
    <row r="1180" ht="12.75">
      <c r="U1180" s="2"/>
    </row>
    <row r="1181" ht="12.75">
      <c r="U1181" s="2"/>
    </row>
    <row r="1182" ht="12.75">
      <c r="U1182" s="2"/>
    </row>
    <row r="1183" ht="12.75">
      <c r="U1183" s="2"/>
    </row>
    <row r="1184" ht="12.75">
      <c r="U1184" s="2"/>
    </row>
    <row r="1185" ht="12.75">
      <c r="U1185" s="2"/>
    </row>
    <row r="1186" ht="12.75">
      <c r="U1186" s="2"/>
    </row>
    <row r="1187" ht="12.75">
      <c r="U1187" s="2"/>
    </row>
    <row r="1188" ht="12.75">
      <c r="U1188" s="2"/>
    </row>
    <row r="1189" ht="12.75">
      <c r="U1189" s="2"/>
    </row>
    <row r="1190" ht="12.75">
      <c r="U1190" s="2"/>
    </row>
    <row r="1191" ht="12.75">
      <c r="U1191" s="2"/>
    </row>
    <row r="1192" ht="12.75">
      <c r="U1192" s="2"/>
    </row>
    <row r="1193" ht="12.75">
      <c r="U1193" s="2"/>
    </row>
    <row r="1194" ht="12.75">
      <c r="U1194" s="2"/>
    </row>
    <row r="1195" ht="12.75">
      <c r="U1195" s="2"/>
    </row>
    <row r="1196" ht="12.75">
      <c r="U1196" s="2"/>
    </row>
    <row r="1197" ht="12.75">
      <c r="U1197" s="2"/>
    </row>
    <row r="1198" ht="12.75">
      <c r="U1198" s="2"/>
    </row>
    <row r="1199" ht="12.75">
      <c r="U1199" s="2"/>
    </row>
    <row r="1200" ht="12.75">
      <c r="U1200" s="2"/>
    </row>
    <row r="1201" ht="12.75">
      <c r="U1201" s="2"/>
    </row>
    <row r="1202" ht="12.75">
      <c r="U1202" s="2"/>
    </row>
    <row r="1203" ht="12.75">
      <c r="U1203" s="2"/>
    </row>
    <row r="1204" ht="12.75">
      <c r="U1204" s="2"/>
    </row>
    <row r="1205" ht="12.75">
      <c r="U1205" s="2"/>
    </row>
    <row r="1206" ht="12.75">
      <c r="U1206" s="2"/>
    </row>
    <row r="1207" ht="12.75">
      <c r="U1207" s="2"/>
    </row>
    <row r="1208" ht="12.75">
      <c r="U1208" s="2"/>
    </row>
    <row r="1209" ht="12.75">
      <c r="U1209" s="2"/>
    </row>
    <row r="1210" ht="12.75">
      <c r="U1210" s="2"/>
    </row>
    <row r="1211" ht="12.75">
      <c r="U1211" s="2"/>
    </row>
    <row r="1212" ht="12.75">
      <c r="U1212" s="2"/>
    </row>
    <row r="1213" ht="12.75">
      <c r="U1213" s="2"/>
    </row>
    <row r="1214" ht="12.75">
      <c r="U1214" s="2"/>
    </row>
    <row r="1215" ht="12.75">
      <c r="U1215" s="2"/>
    </row>
    <row r="1216" ht="12.75">
      <c r="U1216" s="2"/>
    </row>
    <row r="1217" ht="12.75">
      <c r="U1217" s="2"/>
    </row>
    <row r="1218" ht="12.75">
      <c r="U1218" s="2"/>
    </row>
    <row r="1219" ht="12.75">
      <c r="U1219" s="2"/>
    </row>
    <row r="1220" ht="12.75">
      <c r="U1220" s="2"/>
    </row>
    <row r="1221" ht="12.75">
      <c r="U1221" s="2"/>
    </row>
    <row r="1222" ht="12.75">
      <c r="U1222" s="2"/>
    </row>
    <row r="1223" ht="12.75">
      <c r="U1223" s="2"/>
    </row>
    <row r="1224" ht="12.75">
      <c r="U1224" s="2"/>
    </row>
    <row r="1225" ht="12.75">
      <c r="U1225" s="2"/>
    </row>
    <row r="1226" ht="12.75">
      <c r="U1226" s="2"/>
    </row>
    <row r="1227" ht="12.75">
      <c r="U1227" s="2"/>
    </row>
    <row r="1228" ht="12.75">
      <c r="U1228" s="2"/>
    </row>
    <row r="1229" ht="12.75">
      <c r="U1229" s="2"/>
    </row>
    <row r="1230" ht="12.75">
      <c r="U1230" s="2"/>
    </row>
    <row r="1231" ht="12.75">
      <c r="U1231" s="2"/>
    </row>
    <row r="1232" ht="12.75">
      <c r="U1232" s="2"/>
    </row>
    <row r="1233" ht="12.75">
      <c r="U1233" s="2"/>
    </row>
    <row r="1234" ht="12.75">
      <c r="U1234" s="2"/>
    </row>
    <row r="1235" ht="12.75">
      <c r="U1235" s="2"/>
    </row>
    <row r="1236" ht="12.75">
      <c r="U1236" s="2"/>
    </row>
    <row r="1237" ht="12.75">
      <c r="U1237" s="2"/>
    </row>
    <row r="1238" ht="12.75">
      <c r="U1238" s="2"/>
    </row>
    <row r="1239" ht="12.75">
      <c r="U1239" s="2"/>
    </row>
    <row r="1240" ht="12.75">
      <c r="U1240" s="2"/>
    </row>
    <row r="1241" ht="12.75">
      <c r="U1241" s="2"/>
    </row>
    <row r="1242" ht="12.75">
      <c r="U1242" s="2"/>
    </row>
    <row r="1243" ht="12.75">
      <c r="U1243" s="2"/>
    </row>
    <row r="1244" ht="12.75">
      <c r="U1244" s="2"/>
    </row>
    <row r="1245" ht="12.75">
      <c r="U1245" s="2"/>
    </row>
    <row r="1246" ht="12.75">
      <c r="U1246" s="2"/>
    </row>
    <row r="1247" ht="12.75">
      <c r="U1247" s="2"/>
    </row>
    <row r="1248" ht="12.75">
      <c r="U1248" s="2"/>
    </row>
    <row r="1249" ht="12.75">
      <c r="U1249" s="2"/>
    </row>
    <row r="1250" ht="12.75">
      <c r="U1250" s="2"/>
    </row>
    <row r="1251" ht="12.75">
      <c r="U1251" s="2"/>
    </row>
    <row r="1252" ht="12.75">
      <c r="U1252" s="2"/>
    </row>
    <row r="1253" ht="12.75">
      <c r="U1253" s="2"/>
    </row>
    <row r="1254" ht="12.75">
      <c r="U1254" s="2"/>
    </row>
    <row r="1255" ht="12.75">
      <c r="U1255" s="2"/>
    </row>
    <row r="1256" ht="12.75">
      <c r="U1256" s="2"/>
    </row>
    <row r="1257" ht="12.75">
      <c r="U1257" s="2"/>
    </row>
    <row r="1258" ht="12.75">
      <c r="U1258" s="2"/>
    </row>
    <row r="1259" ht="12.75">
      <c r="U1259" s="2"/>
    </row>
    <row r="1260" ht="12.75">
      <c r="U1260" s="2"/>
    </row>
    <row r="1261" ht="12.75">
      <c r="U1261" s="2"/>
    </row>
    <row r="1262" ht="12.75">
      <c r="U1262" s="2"/>
    </row>
    <row r="1263" ht="12.75">
      <c r="U1263" s="2"/>
    </row>
    <row r="1264" ht="12.75">
      <c r="U1264" s="2"/>
    </row>
    <row r="1265" ht="12.75">
      <c r="U1265" s="2"/>
    </row>
    <row r="1266" ht="12.75">
      <c r="U1266" s="2"/>
    </row>
    <row r="1267" ht="12.75">
      <c r="U1267" s="2"/>
    </row>
    <row r="1268" ht="12.75">
      <c r="U1268" s="2"/>
    </row>
    <row r="1269" ht="12.75">
      <c r="U1269" s="2"/>
    </row>
    <row r="1270" ht="12.75">
      <c r="U1270" s="2"/>
    </row>
    <row r="1271" ht="12.75">
      <c r="U1271" s="2"/>
    </row>
    <row r="1272" ht="12.75">
      <c r="U1272" s="2"/>
    </row>
    <row r="1273" ht="12.75">
      <c r="U1273" s="2"/>
    </row>
    <row r="1274" ht="12.75">
      <c r="U1274" s="2"/>
    </row>
    <row r="1275" ht="12.75">
      <c r="U1275" s="2"/>
    </row>
    <row r="1276" ht="12.75">
      <c r="U1276" s="2"/>
    </row>
    <row r="1277" ht="12.75">
      <c r="U1277" s="2"/>
    </row>
    <row r="1278" ht="12.75">
      <c r="U1278" s="2"/>
    </row>
    <row r="1279" ht="12.75">
      <c r="U1279" s="2"/>
    </row>
    <row r="1280" ht="12.75">
      <c r="U1280" s="2"/>
    </row>
    <row r="1281" ht="12.75">
      <c r="U1281" s="2"/>
    </row>
    <row r="1282" ht="12.75">
      <c r="U1282" s="2"/>
    </row>
    <row r="1283" ht="12.75">
      <c r="U1283" s="2"/>
    </row>
    <row r="1284" ht="12.75">
      <c r="U1284" s="2"/>
    </row>
    <row r="1285" ht="12.75">
      <c r="U1285" s="2"/>
    </row>
    <row r="1286" ht="12.75">
      <c r="U1286" s="2"/>
    </row>
    <row r="1287" ht="12.75">
      <c r="U1287" s="2"/>
    </row>
    <row r="1288" ht="12.75">
      <c r="U1288" s="2"/>
    </row>
    <row r="1289" ht="12.75">
      <c r="U1289" s="2"/>
    </row>
    <row r="1290" ht="12.75">
      <c r="U1290" s="2"/>
    </row>
    <row r="1291" ht="12.75">
      <c r="U1291" s="2"/>
    </row>
    <row r="1292" ht="12.75">
      <c r="U1292" s="2"/>
    </row>
    <row r="1293" ht="12.75">
      <c r="U1293" s="2"/>
    </row>
    <row r="1294" ht="12.75">
      <c r="U1294" s="2"/>
    </row>
    <row r="1295" ht="12.75">
      <c r="U1295" s="2"/>
    </row>
    <row r="1296" ht="12.75">
      <c r="U1296" s="2"/>
    </row>
    <row r="1297" ht="12.75">
      <c r="U1297" s="2"/>
    </row>
    <row r="1298" ht="12.75">
      <c r="U1298" s="2"/>
    </row>
    <row r="1299" ht="12.75">
      <c r="U1299" s="2"/>
    </row>
    <row r="1300" ht="12.75">
      <c r="U1300" s="2"/>
    </row>
    <row r="1301" ht="12.75">
      <c r="U1301" s="2"/>
    </row>
    <row r="1302" ht="12.75">
      <c r="U1302" s="2"/>
    </row>
    <row r="1303" ht="12.75">
      <c r="U1303" s="2"/>
    </row>
    <row r="1304" ht="12.75">
      <c r="U1304" s="2"/>
    </row>
    <row r="1305" ht="12.75">
      <c r="U1305" s="2"/>
    </row>
    <row r="1306" ht="12.75">
      <c r="U1306" s="2"/>
    </row>
    <row r="1307" ht="12.75">
      <c r="U1307" s="2"/>
    </row>
    <row r="1308" ht="12.75">
      <c r="U1308" s="2"/>
    </row>
    <row r="1309" ht="12.75">
      <c r="U1309" s="2"/>
    </row>
    <row r="1310" ht="12.75">
      <c r="U1310" s="2"/>
    </row>
    <row r="1311" ht="12.75">
      <c r="U1311" s="2"/>
    </row>
    <row r="1312" ht="12.75">
      <c r="U1312" s="2"/>
    </row>
    <row r="1313" ht="12.75">
      <c r="U1313" s="2"/>
    </row>
    <row r="1314" ht="12.75">
      <c r="U1314" s="2"/>
    </row>
    <row r="1315" ht="12.75">
      <c r="U1315" s="2"/>
    </row>
    <row r="1316" ht="12.75">
      <c r="U1316" s="2"/>
    </row>
    <row r="1317" ht="12.75">
      <c r="U1317" s="2"/>
    </row>
    <row r="1318" ht="12.75">
      <c r="U1318" s="2"/>
    </row>
    <row r="1319" ht="12.75">
      <c r="U1319" s="2"/>
    </row>
    <row r="1320" ht="12.75">
      <c r="U1320" s="2"/>
    </row>
    <row r="1321" ht="12.75">
      <c r="U1321" s="2"/>
    </row>
    <row r="1322" ht="12.75">
      <c r="U1322" s="2"/>
    </row>
    <row r="1323" ht="12.75">
      <c r="U1323" s="2"/>
    </row>
    <row r="1324" ht="12.75">
      <c r="U1324" s="2"/>
    </row>
    <row r="1325" ht="12.75">
      <c r="U1325" s="2"/>
    </row>
    <row r="1326" ht="12.75">
      <c r="U1326" s="2"/>
    </row>
    <row r="1327" ht="12.75">
      <c r="U1327" s="2"/>
    </row>
    <row r="1328" ht="12.75">
      <c r="U1328" s="2"/>
    </row>
    <row r="1329" ht="12.75">
      <c r="U1329" s="2"/>
    </row>
    <row r="1330" ht="12.75">
      <c r="U1330" s="2"/>
    </row>
    <row r="1331" ht="12.75">
      <c r="U1331" s="2"/>
    </row>
    <row r="1332" ht="12.75">
      <c r="U1332" s="2"/>
    </row>
    <row r="1333" ht="12.75">
      <c r="U1333" s="2"/>
    </row>
    <row r="1334" ht="12.75">
      <c r="U1334" s="2"/>
    </row>
    <row r="1335" ht="12.75">
      <c r="U1335" s="2"/>
    </row>
    <row r="1336" ht="12.75">
      <c r="U1336" s="2"/>
    </row>
    <row r="1337" ht="12.75">
      <c r="U1337" s="2"/>
    </row>
    <row r="1338" ht="12.75">
      <c r="U1338" s="2"/>
    </row>
    <row r="1339" ht="12.75">
      <c r="U1339" s="2"/>
    </row>
    <row r="1340" ht="12.75">
      <c r="U1340" s="2"/>
    </row>
    <row r="1341" ht="12.75">
      <c r="U1341" s="2"/>
    </row>
    <row r="1342" ht="12.75">
      <c r="U1342" s="2"/>
    </row>
    <row r="1343" ht="12.75">
      <c r="U1343" s="2"/>
    </row>
    <row r="1344" ht="12.75">
      <c r="U1344" s="2"/>
    </row>
    <row r="1345" ht="12.75">
      <c r="U1345" s="2"/>
    </row>
    <row r="1346" ht="12.75">
      <c r="U1346" s="2"/>
    </row>
    <row r="1347" ht="12.75">
      <c r="U1347" s="2"/>
    </row>
    <row r="1348" ht="12.75">
      <c r="U1348" s="2"/>
    </row>
    <row r="1349" ht="12.75">
      <c r="U1349" s="2"/>
    </row>
    <row r="1350" ht="12.75">
      <c r="U1350" s="2"/>
    </row>
    <row r="1351" ht="12.75">
      <c r="U1351" s="2"/>
    </row>
    <row r="1352" ht="12.75">
      <c r="U1352" s="2"/>
    </row>
    <row r="1353" ht="12.75">
      <c r="U1353" s="2"/>
    </row>
    <row r="1354" ht="12.75">
      <c r="U1354" s="2"/>
    </row>
    <row r="1355" ht="12.75">
      <c r="U1355" s="2"/>
    </row>
    <row r="1356" ht="12.75">
      <c r="U1356" s="2"/>
    </row>
    <row r="1357" ht="12.75">
      <c r="U1357" s="2"/>
    </row>
    <row r="1358" ht="12.75">
      <c r="U1358" s="2"/>
    </row>
    <row r="1359" ht="12.75">
      <c r="U1359" s="2"/>
    </row>
    <row r="1360" ht="12.75">
      <c r="U1360" s="2"/>
    </row>
    <row r="1361" ht="12.75">
      <c r="U1361" s="2"/>
    </row>
    <row r="1362" ht="12.75">
      <c r="U1362" s="2"/>
    </row>
    <row r="1363" ht="12.75">
      <c r="U1363" s="2"/>
    </row>
    <row r="1364" ht="12.75">
      <c r="U1364" s="2"/>
    </row>
    <row r="1365" ht="12.75">
      <c r="U1365" s="2"/>
    </row>
    <row r="1366" ht="12.75">
      <c r="U1366" s="2"/>
    </row>
    <row r="1367" ht="12.75">
      <c r="U1367" s="2"/>
    </row>
    <row r="1368" ht="12.75">
      <c r="U1368" s="2"/>
    </row>
    <row r="1369" ht="12.75">
      <c r="U1369" s="2"/>
    </row>
    <row r="1370" ht="12.75">
      <c r="U1370" s="2"/>
    </row>
    <row r="1371" ht="12.75">
      <c r="U1371" s="2"/>
    </row>
    <row r="1372" ht="12.75">
      <c r="U1372" s="2"/>
    </row>
    <row r="1373" ht="12.75">
      <c r="U1373" s="2"/>
    </row>
    <row r="1374" ht="12.75">
      <c r="U1374" s="2"/>
    </row>
    <row r="1375" ht="12.75">
      <c r="U1375" s="2"/>
    </row>
    <row r="1376" ht="12.75">
      <c r="U1376" s="2"/>
    </row>
    <row r="1377" ht="12.75">
      <c r="U1377" s="2"/>
    </row>
    <row r="1378" ht="12.75">
      <c r="U1378" s="2"/>
    </row>
    <row r="1379" ht="12.75">
      <c r="U1379" s="2"/>
    </row>
    <row r="1380" ht="12.75">
      <c r="U1380" s="2"/>
    </row>
    <row r="1381" ht="12.75">
      <c r="U1381" s="2"/>
    </row>
    <row r="1382" ht="12.75">
      <c r="U1382" s="2"/>
    </row>
    <row r="1383" ht="12.75">
      <c r="U1383" s="2"/>
    </row>
    <row r="1384" ht="12.75">
      <c r="U1384" s="2"/>
    </row>
    <row r="1385" ht="12.75">
      <c r="U1385" s="2"/>
    </row>
    <row r="1386" ht="12.75">
      <c r="U1386" s="2"/>
    </row>
    <row r="1387" ht="12.75">
      <c r="U1387" s="2"/>
    </row>
    <row r="1388" ht="12.75">
      <c r="U1388" s="2"/>
    </row>
    <row r="1389" ht="12.75">
      <c r="U1389" s="2"/>
    </row>
    <row r="1390" ht="12.75">
      <c r="U1390" s="2"/>
    </row>
    <row r="1391" ht="12.75">
      <c r="U1391" s="2"/>
    </row>
    <row r="1392" ht="12.75">
      <c r="U1392" s="2"/>
    </row>
    <row r="1393" ht="12.75">
      <c r="U1393" s="2"/>
    </row>
    <row r="1394" ht="12.75">
      <c r="U1394" s="2"/>
    </row>
    <row r="1395" ht="12.75">
      <c r="U1395" s="2"/>
    </row>
    <row r="1396" ht="12.75">
      <c r="U1396" s="2"/>
    </row>
    <row r="1397" ht="12.75">
      <c r="U1397" s="2"/>
    </row>
    <row r="1398" ht="12.75">
      <c r="U1398" s="2"/>
    </row>
    <row r="1399" ht="12.75">
      <c r="U1399" s="2"/>
    </row>
    <row r="1400" ht="12.75">
      <c r="U1400" s="2"/>
    </row>
    <row r="1401" ht="12.75">
      <c r="U1401" s="2"/>
    </row>
    <row r="1402" ht="12.75">
      <c r="U1402" s="2"/>
    </row>
    <row r="1403" ht="12.75">
      <c r="U1403" s="2"/>
    </row>
    <row r="1404" ht="12.75">
      <c r="U1404" s="2"/>
    </row>
    <row r="1405" ht="12.75">
      <c r="U1405" s="2"/>
    </row>
    <row r="1406" ht="12.75">
      <c r="U1406" s="2"/>
    </row>
    <row r="1407" ht="12.75">
      <c r="U1407" s="2"/>
    </row>
    <row r="1408" ht="12.75">
      <c r="U1408" s="2"/>
    </row>
    <row r="1409" ht="12.75">
      <c r="U1409" s="2"/>
    </row>
    <row r="1410" ht="12.75">
      <c r="U1410" s="2"/>
    </row>
    <row r="1411" ht="12.75">
      <c r="U1411" s="2"/>
    </row>
    <row r="1412" ht="12.75">
      <c r="U1412" s="2"/>
    </row>
    <row r="1413" ht="12.75">
      <c r="U1413" s="2"/>
    </row>
    <row r="1414" ht="12.75">
      <c r="U1414" s="2"/>
    </row>
    <row r="1415" ht="12.75">
      <c r="U1415" s="2"/>
    </row>
    <row r="1416" ht="12.75">
      <c r="U1416" s="2"/>
    </row>
    <row r="1417" ht="12.75">
      <c r="U1417" s="2"/>
    </row>
    <row r="1418" ht="12.75">
      <c r="U1418" s="2"/>
    </row>
    <row r="1419" ht="12.75">
      <c r="U1419" s="2"/>
    </row>
    <row r="1420" ht="12.75">
      <c r="U1420" s="2"/>
    </row>
    <row r="1421" ht="12.75">
      <c r="U1421" s="2"/>
    </row>
    <row r="1422" ht="12.75">
      <c r="U1422" s="2"/>
    </row>
    <row r="1423" ht="12.75">
      <c r="U1423" s="2"/>
    </row>
    <row r="1424" ht="12.75">
      <c r="U1424" s="2"/>
    </row>
    <row r="1425" ht="12.75">
      <c r="U1425" s="2"/>
    </row>
    <row r="1426" ht="12.75">
      <c r="U1426" s="2"/>
    </row>
    <row r="1427" ht="12.75">
      <c r="U1427" s="2"/>
    </row>
    <row r="1428" ht="12.75">
      <c r="U1428" s="2"/>
    </row>
    <row r="1429" ht="12.75">
      <c r="U1429" s="2"/>
    </row>
    <row r="1430" ht="12.75">
      <c r="U1430" s="2"/>
    </row>
    <row r="1431" ht="12.75">
      <c r="U1431" s="2"/>
    </row>
    <row r="1432" ht="12.75">
      <c r="U1432" s="2"/>
    </row>
    <row r="1433" ht="12.75">
      <c r="U1433" s="2"/>
    </row>
    <row r="1434" ht="12.75">
      <c r="U1434" s="2"/>
    </row>
    <row r="1435" ht="12.75">
      <c r="U1435" s="2"/>
    </row>
    <row r="1436" ht="12.75">
      <c r="U1436" s="2"/>
    </row>
    <row r="1437" ht="12.75">
      <c r="U1437" s="2"/>
    </row>
    <row r="1438" ht="12.75">
      <c r="U1438" s="2"/>
    </row>
    <row r="1439" ht="12.75">
      <c r="U1439" s="2"/>
    </row>
    <row r="1440" ht="12.75">
      <c r="U1440" s="2"/>
    </row>
    <row r="1441" ht="12.75">
      <c r="U1441" s="2"/>
    </row>
    <row r="1442" ht="12.75">
      <c r="U1442" s="2"/>
    </row>
    <row r="1443" ht="12.75">
      <c r="U1443" s="2"/>
    </row>
    <row r="1444" ht="12.75">
      <c r="U1444" s="2"/>
    </row>
    <row r="1445" ht="12.75">
      <c r="U1445" s="2"/>
    </row>
    <row r="1446" ht="12.75">
      <c r="U1446" s="2"/>
    </row>
    <row r="1447" ht="12.75">
      <c r="U1447" s="2"/>
    </row>
    <row r="1448" ht="12.75">
      <c r="U1448" s="2"/>
    </row>
    <row r="1449" ht="12.75">
      <c r="U1449" s="2"/>
    </row>
  </sheetData>
  <mergeCells count="8">
    <mergeCell ref="A44:A66"/>
    <mergeCell ref="A67:A77"/>
    <mergeCell ref="A78:A93"/>
    <mergeCell ref="A94:A96"/>
    <mergeCell ref="A5:B5"/>
    <mergeCell ref="A7:B7"/>
    <mergeCell ref="A8:A26"/>
    <mergeCell ref="A33:A43"/>
  </mergeCells>
  <printOptions/>
  <pageMargins left="0.75" right="0.75" top="1" bottom="1" header="0" footer="0"/>
  <pageSetup horizontalDpi="1200" verticalDpi="1200" orientation="landscape" paperSize="9" scale="44" r:id="rId2"/>
  <rowBreaks count="1" manualBreakCount="1">
    <brk id="43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estadistica</cp:lastModifiedBy>
  <cp:lastPrinted>2005-01-13T08:23:11Z</cp:lastPrinted>
  <dcterms:created xsi:type="dcterms:W3CDTF">2005-01-13T08:22:36Z</dcterms:created>
  <dcterms:modified xsi:type="dcterms:W3CDTF">2007-11-28T09:05:18Z</dcterms:modified>
  <cp:category/>
  <cp:version/>
  <cp:contentType/>
  <cp:contentStatus/>
</cp:coreProperties>
</file>