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Tabla 1" sheetId="1" r:id="rId1"/>
  </sheets>
  <definedNames>
    <definedName name="_xlnm.Print_Area" localSheetId="0">'Tabla 1'!$A$1:$E$43</definedName>
  </definedNames>
  <calcPr fullCalcOnLoad="1"/>
</workbook>
</file>

<file path=xl/sharedStrings.xml><?xml version="1.0" encoding="utf-8"?>
<sst xmlns="http://schemas.openxmlformats.org/spreadsheetml/2006/main" count="43" uniqueCount="27">
  <si>
    <t>Total</t>
  </si>
  <si>
    <t>Origen</t>
  </si>
  <si>
    <t>Comunidad de Madrid</t>
  </si>
  <si>
    <t>Otras Comunidades</t>
  </si>
  <si>
    <t>Extranjero</t>
  </si>
  <si>
    <t>Destino</t>
  </si>
  <si>
    <t xml:space="preserve">    Corona metropolitana</t>
  </si>
  <si>
    <t xml:space="preserve">    Municipios no metropolitanos</t>
  </si>
  <si>
    <t xml:space="preserve">        Norte </t>
  </si>
  <si>
    <t xml:space="preserve">        Sur</t>
  </si>
  <si>
    <t xml:space="preserve">        Este</t>
  </si>
  <si>
    <t xml:space="preserve">        Oeste</t>
  </si>
  <si>
    <t>Área metropolitana</t>
  </si>
  <si>
    <t xml:space="preserve">    Madrid</t>
  </si>
  <si>
    <t xml:space="preserve">    Área metropolitana</t>
  </si>
  <si>
    <t xml:space="preserve">        Corona metropolitana</t>
  </si>
  <si>
    <t xml:space="preserve">            Norte </t>
  </si>
  <si>
    <t xml:space="preserve">            Este</t>
  </si>
  <si>
    <t xml:space="preserve">            Sur</t>
  </si>
  <si>
    <t xml:space="preserve">            Oeste</t>
  </si>
  <si>
    <t xml:space="preserve">        Madrid</t>
  </si>
  <si>
    <t xml:space="preserve">        Municipios no metropolitanos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</si>
  <si>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</si>
  <si>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</si>
  <si>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t>Matriz de migraciones por origen según destino en la Comunidad de Madrid. 2008</t>
  </si>
  <si>
    <t>-</t>
  </si>
  <si>
    <t>Matriz de migraciones por destino según origen en la Comunidad de Madrid.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</si>
</sst>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wrapText="1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top" wrapText="1"/>
    </xf>
    <xf numFmtId="3" fontId="0" fillId="3" borderId="3" xfId="0" applyNumberFormat="1" applyFont="1" applyFill="1" applyBorder="1" applyAlignment="1">
      <alignment horizontal="left" wrapText="1"/>
    </xf>
    <xf numFmtId="3" fontId="0" fillId="3" borderId="4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3"/>
  <sheetViews>
    <sheetView tabSelected="1" workbookViewId="0" topLeftCell="A1">
      <selection activeCell="A6" sqref="A6"/>
    </sheetView>
  </sheetViews>
  <sheetFormatPr defaultColWidth="11.421875" defaultRowHeight="12.75"/>
  <cols>
    <col min="1" max="1" width="45.7109375" style="4" customWidth="1"/>
    <col min="2" max="5" width="23.28125" style="3" customWidth="1"/>
    <col min="6" max="6" width="18.28125" style="3" customWidth="1"/>
    <col min="7" max="12" width="11.421875" style="3" customWidth="1"/>
    <col min="13" max="16384" width="11.421875" style="4" customWidth="1"/>
  </cols>
  <sheetData>
    <row r="1" ht="39.75" customHeight="1"/>
    <row r="2" ht="31.5" customHeight="1">
      <c r="A2" s="2" t="s">
        <v>24</v>
      </c>
    </row>
    <row r="3" ht="12.75" customHeight="1">
      <c r="A3" s="2"/>
    </row>
    <row r="4" spans="1:256" s="5" customFormat="1" ht="12.75">
      <c r="A4" s="8" t="s">
        <v>1</v>
      </c>
      <c r="B4" s="15" t="s">
        <v>5</v>
      </c>
      <c r="C4" s="14"/>
      <c r="D4" s="14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12.75">
      <c r="A5" s="9"/>
      <c r="B5" s="13" t="s">
        <v>2</v>
      </c>
      <c r="C5" s="13" t="s">
        <v>3</v>
      </c>
      <c r="D5" s="13" t="s">
        <v>4</v>
      </c>
      <c r="E5" s="13" t="s">
        <v>0</v>
      </c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2:12" ht="12.75" customHeight="1">
      <c r="B6" s="18"/>
      <c r="C6" s="18"/>
      <c r="D6" s="18"/>
      <c r="E6" s="18"/>
      <c r="G6" s="4"/>
      <c r="H6" s="4"/>
      <c r="I6" s="4"/>
      <c r="J6" s="4"/>
      <c r="K6" s="4"/>
      <c r="L6" s="4"/>
    </row>
    <row r="7" spans="1:12" ht="12.75">
      <c r="A7" s="12" t="s">
        <v>0</v>
      </c>
      <c r="B7" s="1">
        <f>B8+B17+B18</f>
        <v>379125</v>
      </c>
      <c r="C7" s="1">
        <f>C8</f>
        <v>102143</v>
      </c>
      <c r="D7" s="1">
        <f>D8</f>
        <v>60965</v>
      </c>
      <c r="E7" s="1">
        <f>E8+E17+E18</f>
        <v>542233</v>
      </c>
      <c r="F7" s="1"/>
      <c r="G7" s="1"/>
      <c r="H7" s="1"/>
      <c r="I7" s="1"/>
      <c r="J7" s="4"/>
      <c r="K7" s="4"/>
      <c r="L7" s="4"/>
    </row>
    <row r="8" spans="1:12" ht="12.75">
      <c r="A8" s="12" t="s">
        <v>2</v>
      </c>
      <c r="B8" s="3">
        <v>152198</v>
      </c>
      <c r="C8" s="3">
        <v>102143</v>
      </c>
      <c r="D8" s="3">
        <v>60965</v>
      </c>
      <c r="E8" s="3">
        <v>315306</v>
      </c>
      <c r="J8" s="4"/>
      <c r="K8" s="4"/>
      <c r="L8" s="4"/>
    </row>
    <row r="9" spans="1:12" ht="12.75">
      <c r="A9" s="12" t="s">
        <v>14</v>
      </c>
      <c r="B9" s="3">
        <v>121652</v>
      </c>
      <c r="C9" s="3">
        <v>88318</v>
      </c>
      <c r="D9" s="3">
        <v>56807</v>
      </c>
      <c r="E9" s="3">
        <v>266777</v>
      </c>
      <c r="J9" s="4"/>
      <c r="K9" s="4"/>
      <c r="L9" s="4"/>
    </row>
    <row r="10" spans="1:12" ht="12.75">
      <c r="A10" s="10" t="s">
        <v>15</v>
      </c>
      <c r="B10" s="3">
        <v>54600</v>
      </c>
      <c r="C10" s="3">
        <v>51991</v>
      </c>
      <c r="D10" s="3">
        <v>38059</v>
      </c>
      <c r="E10" s="3">
        <v>144650</v>
      </c>
      <c r="J10" s="4"/>
      <c r="K10" s="4"/>
      <c r="L10" s="4"/>
    </row>
    <row r="11" spans="1:12" ht="12.75">
      <c r="A11" s="10" t="s">
        <v>16</v>
      </c>
      <c r="B11" s="3">
        <v>67052</v>
      </c>
      <c r="C11" s="3">
        <v>36327</v>
      </c>
      <c r="D11" s="3">
        <v>18748</v>
      </c>
      <c r="E11" s="3">
        <v>122127</v>
      </c>
      <c r="J11" s="4"/>
      <c r="K11" s="4"/>
      <c r="L11" s="4"/>
    </row>
    <row r="12" spans="1:12" ht="12.75">
      <c r="A12" s="10" t="s">
        <v>18</v>
      </c>
      <c r="B12" s="3">
        <v>9379</v>
      </c>
      <c r="C12" s="3">
        <v>3433</v>
      </c>
      <c r="D12" s="3">
        <v>2226</v>
      </c>
      <c r="E12" s="3">
        <v>15038</v>
      </c>
      <c r="J12" s="4"/>
      <c r="K12" s="4"/>
      <c r="L12" s="4"/>
    </row>
    <row r="13" spans="1:12" ht="12.75">
      <c r="A13" s="10" t="s">
        <v>17</v>
      </c>
      <c r="B13" s="3">
        <v>30978</v>
      </c>
      <c r="C13" s="3">
        <v>18917</v>
      </c>
      <c r="D13" s="3">
        <v>9163</v>
      </c>
      <c r="E13" s="3">
        <v>59058</v>
      </c>
      <c r="J13" s="4"/>
      <c r="K13" s="4"/>
      <c r="L13" s="4"/>
    </row>
    <row r="14" spans="1:12" ht="12.75">
      <c r="A14" s="10" t="s">
        <v>19</v>
      </c>
      <c r="B14" s="3">
        <v>14781</v>
      </c>
      <c r="C14" s="3">
        <v>9918</v>
      </c>
      <c r="D14" s="3">
        <v>3948</v>
      </c>
      <c r="E14" s="3">
        <v>28647</v>
      </c>
      <c r="J14" s="4"/>
      <c r="K14" s="4"/>
      <c r="L14" s="4"/>
    </row>
    <row r="15" spans="1:12" ht="12.75">
      <c r="A15" s="10" t="s">
        <v>20</v>
      </c>
      <c r="B15" s="3">
        <v>11914</v>
      </c>
      <c r="C15" s="3">
        <v>4059</v>
      </c>
      <c r="D15" s="3">
        <v>3411</v>
      </c>
      <c r="E15" s="3">
        <v>19384</v>
      </c>
      <c r="J15" s="4"/>
      <c r="K15" s="4"/>
      <c r="L15" s="4"/>
    </row>
    <row r="16" spans="1:12" ht="12.75">
      <c r="A16" s="12" t="s">
        <v>21</v>
      </c>
      <c r="B16" s="3">
        <v>30546</v>
      </c>
      <c r="C16" s="3">
        <v>13825</v>
      </c>
      <c r="D16" s="3">
        <v>4158</v>
      </c>
      <c r="E16" s="3">
        <v>48529</v>
      </c>
      <c r="J16" s="4"/>
      <c r="K16" s="4"/>
      <c r="L16" s="4"/>
    </row>
    <row r="17" spans="1:12" ht="12.75">
      <c r="A17" s="12" t="s">
        <v>3</v>
      </c>
      <c r="B17" s="1">
        <v>91770</v>
      </c>
      <c r="C17" s="1" t="s">
        <v>25</v>
      </c>
      <c r="D17" s="1" t="s">
        <v>25</v>
      </c>
      <c r="E17" s="1">
        <v>91770</v>
      </c>
      <c r="F17" s="1"/>
      <c r="G17" s="1"/>
      <c r="H17" s="1"/>
      <c r="I17" s="1"/>
      <c r="J17" s="4"/>
      <c r="K17" s="4"/>
      <c r="L17" s="4"/>
    </row>
    <row r="18" spans="1:12" ht="12.75">
      <c r="A18" s="12" t="s">
        <v>4</v>
      </c>
      <c r="B18" s="1">
        <v>135157</v>
      </c>
      <c r="C18" s="1" t="s">
        <v>25</v>
      </c>
      <c r="D18" s="1" t="s">
        <v>25</v>
      </c>
      <c r="E18" s="1">
        <v>135157</v>
      </c>
      <c r="F18" s="1"/>
      <c r="G18" s="1"/>
      <c r="H18" s="1"/>
      <c r="I18" s="1"/>
      <c r="J18" s="4"/>
      <c r="K18" s="4"/>
      <c r="L18" s="4"/>
    </row>
    <row r="19" spans="1:256" s="5" customFormat="1" ht="12.75">
      <c r="A19" s="16"/>
      <c r="B19" s="16"/>
      <c r="C19" s="16"/>
      <c r="D19" s="16"/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2.75">
      <c r="A21" s="17" t="s">
        <v>22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2.75">
      <c r="A22" s="17" t="s">
        <v>23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2.75">
      <c r="A23" s="17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2.75">
      <c r="A24" s="17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2.75">
      <c r="A25" s="17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31.5" customHeight="1">
      <c r="A26" s="19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2.75">
      <c r="A28" s="8" t="s">
        <v>5</v>
      </c>
      <c r="B28" s="15" t="s">
        <v>1</v>
      </c>
      <c r="C28" s="14"/>
      <c r="D28" s="1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2.75">
      <c r="A29" s="9"/>
      <c r="B29" s="13" t="s">
        <v>2</v>
      </c>
      <c r="C29" s="13" t="s">
        <v>3</v>
      </c>
      <c r="D29" s="13" t="s">
        <v>4</v>
      </c>
      <c r="E29" s="13" t="s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2:12" ht="12.75">
      <c r="B30" s="18"/>
      <c r="C30" s="18"/>
      <c r="D30" s="18"/>
      <c r="E30" s="18"/>
      <c r="F30" s="4"/>
      <c r="G30" s="4"/>
      <c r="H30" s="4"/>
      <c r="I30" s="4"/>
      <c r="J30" s="4"/>
      <c r="K30" s="4"/>
      <c r="L30" s="4"/>
    </row>
    <row r="31" spans="1:256" s="5" customFormat="1" ht="12.75">
      <c r="A31" s="11" t="s">
        <v>2</v>
      </c>
      <c r="B31" s="3">
        <v>152198</v>
      </c>
      <c r="C31" s="3">
        <v>91770</v>
      </c>
      <c r="D31" s="3">
        <v>135157</v>
      </c>
      <c r="E31" s="3">
        <v>379125</v>
      </c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2.75">
      <c r="A32" s="12" t="s">
        <v>12</v>
      </c>
      <c r="B32" s="1">
        <v>105221</v>
      </c>
      <c r="C32" s="1">
        <v>79224</v>
      </c>
      <c r="D32" s="1">
        <v>121149</v>
      </c>
      <c r="E32" s="1">
        <v>305594</v>
      </c>
      <c r="F32" s="1"/>
      <c r="G32" s="1"/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2.75">
      <c r="A33" s="10" t="s">
        <v>6</v>
      </c>
      <c r="B33" s="1">
        <v>71556</v>
      </c>
      <c r="C33" s="1">
        <v>28917</v>
      </c>
      <c r="D33" s="1">
        <v>41962</v>
      </c>
      <c r="E33" s="1">
        <v>142435</v>
      </c>
      <c r="F33" s="1"/>
      <c r="G33" s="1"/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2.75">
      <c r="A34" s="10" t="s">
        <v>8</v>
      </c>
      <c r="B34" s="1">
        <v>32184</v>
      </c>
      <c r="C34" s="1">
        <v>13748</v>
      </c>
      <c r="D34" s="1">
        <v>19016</v>
      </c>
      <c r="E34" s="1">
        <v>64948</v>
      </c>
      <c r="F34" s="1"/>
      <c r="G34" s="1"/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2.75">
      <c r="A35" s="10" t="s">
        <v>9</v>
      </c>
      <c r="B35" s="1">
        <v>12759</v>
      </c>
      <c r="C35" s="1">
        <v>4311</v>
      </c>
      <c r="D35" s="1">
        <v>6431</v>
      </c>
      <c r="E35" s="1">
        <v>23501</v>
      </c>
      <c r="F35" s="1"/>
      <c r="G35" s="1"/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2.75">
      <c r="A36" s="10" t="s">
        <v>10</v>
      </c>
      <c r="B36" s="1">
        <v>9847</v>
      </c>
      <c r="C36" s="1">
        <v>3476</v>
      </c>
      <c r="D36" s="1">
        <v>6391</v>
      </c>
      <c r="E36" s="1">
        <v>19714</v>
      </c>
      <c r="F36" s="1"/>
      <c r="G36" s="1"/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5" customFormat="1" ht="12.75">
      <c r="A37" s="10" t="s">
        <v>11</v>
      </c>
      <c r="B37" s="1">
        <v>16766</v>
      </c>
      <c r="C37" s="1">
        <v>7382</v>
      </c>
      <c r="D37" s="1">
        <v>10124</v>
      </c>
      <c r="E37" s="1">
        <v>34272</v>
      </c>
      <c r="F37" s="1"/>
      <c r="G37" s="1"/>
      <c r="H37" s="1"/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5" customFormat="1" ht="12.75">
      <c r="A38" s="10" t="s">
        <v>13</v>
      </c>
      <c r="B38" s="1">
        <v>33665</v>
      </c>
      <c r="C38" s="1">
        <v>50307</v>
      </c>
      <c r="D38" s="1">
        <v>79187</v>
      </c>
      <c r="E38" s="1">
        <v>163159</v>
      </c>
      <c r="F38" s="1"/>
      <c r="G38" s="1"/>
      <c r="H38" s="1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.75">
      <c r="A39" s="12" t="s">
        <v>7</v>
      </c>
      <c r="B39" s="1">
        <v>46977</v>
      </c>
      <c r="C39" s="1">
        <v>12546</v>
      </c>
      <c r="D39" s="1">
        <v>14008</v>
      </c>
      <c r="E39" s="1">
        <v>73531</v>
      </c>
      <c r="F39" s="1"/>
      <c r="G39" s="1"/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.75">
      <c r="A40" s="16"/>
      <c r="B40" s="16"/>
      <c r="C40" s="16"/>
      <c r="D40" s="16"/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6:12" ht="12.75">
      <c r="F41" s="4"/>
      <c r="G41" s="4"/>
      <c r="H41" s="4"/>
      <c r="I41" s="4"/>
      <c r="J41" s="4"/>
      <c r="K41" s="4"/>
      <c r="L41" s="4"/>
    </row>
    <row r="42" ht="12.75">
      <c r="A42" s="17" t="s">
        <v>22</v>
      </c>
    </row>
    <row r="43" ht="12.75">
      <c r="A43" s="17" t="s">
        <v>23</v>
      </c>
    </row>
  </sheetData>
  <printOptions/>
  <pageMargins left="0.75" right="0.75" top="1" bottom="1" header="0" footer="0"/>
  <pageSetup horizontalDpi="600" verticalDpi="600" orientation="landscape" paperSize="9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ICM</cp:lastModifiedBy>
  <cp:lastPrinted>2012-06-19T13:38:15Z</cp:lastPrinted>
  <dcterms:created xsi:type="dcterms:W3CDTF">2005-09-05T11:39:57Z</dcterms:created>
  <dcterms:modified xsi:type="dcterms:W3CDTF">2012-06-19T13:39:44Z</dcterms:modified>
  <cp:category/>
  <cp:version/>
  <cp:contentType/>
  <cp:contentStatus/>
</cp:coreProperties>
</file>