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<sst xmlns="http://schemas.openxmlformats.org/spreadsheetml/2006/main" count="253" uniqueCount="50">
  <si>
    <t xml:space="preserve">Primario, energía y minería </t>
  </si>
  <si>
    <t>(Miles de euros)</t>
  </si>
  <si>
    <t>Total</t>
  </si>
  <si>
    <t>Muy pequeños (Cuartil 1º)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</si>
  <si>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</si>
  <si>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</si>
  <si>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</si>
  <si>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</si>
  <si>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</si>
  <si>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</si>
  <si>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</si>
  <si>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</si>
  <si>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</si>
  <si>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</si>
  <si>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</si>
  <si>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</si>
  <si>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</si>
  <si>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</si>
  <si>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</si>
  <si>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</si>
  <si>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</si>
  <si>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</si>
  <si>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</si>
  <si>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</si>
  <si>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</si>
  <si>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</si>
  <si>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</si>
  <si>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</si>
  <si>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</si>
  <si>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</si>
  <si>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</si>
  <si>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</si>
  <si>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</si>
  <si>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</si>
  <si>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</si>
  <si>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</si>
  <si>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</si>
  <si>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</si>
  <si>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</si>
  <si>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</si>
  <si>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</si>
  <si>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</si>
  <si>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</si>
  <si>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Industria manufacturera </t>
  </si>
  <si>
    <t xml:space="preserve">Construcción </t>
  </si>
  <si>
    <t xml:space="preserve">Servicios no financieros </t>
  </si>
  <si>
    <t>Pequeños     (Cuartil 2º)</t>
  </si>
  <si>
    <t>Medianos     (Cuartil 3º)</t>
  </si>
  <si>
    <t>Grandes       (Cuartil 4º)</t>
  </si>
  <si>
    <t>CUENTA DE PÉRDIDAS Y GANANCIAS ABREVIADA SEGÚN VALOR AÑADIDO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</si>
</sst>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49</v>
      </c>
    </row>
    <row r="10" ht="12.75">
      <c r="B10" s="14" t="str">
        <f>Hoja1!A6</f>
        <v>Primario, energía y minería </v>
      </c>
    </row>
    <row r="11" ht="12.75">
      <c r="B11" s="14" t="str">
        <f>Hoja2!A6</f>
        <v>Industria manufacturera </v>
      </c>
    </row>
    <row r="12" ht="12.75">
      <c r="B12" s="14" t="str">
        <f>Hoja3!A6</f>
        <v>Construcción </v>
      </c>
    </row>
    <row r="13" ht="12.75">
      <c r="B13" s="14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49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0</v>
      </c>
      <c r="B6" s="12" t="s">
        <v>2</v>
      </c>
      <c r="C6" s="12" t="s">
        <v>3</v>
      </c>
      <c r="D6" s="12" t="s">
        <v>46</v>
      </c>
      <c r="E6" s="12" t="s">
        <v>47</v>
      </c>
      <c r="F6" s="12" t="s">
        <v>48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12285673.790060006</v>
      </c>
      <c r="C8" s="7">
        <v>183913.13253000018</v>
      </c>
      <c r="D8" s="7">
        <v>230945.7614700003</v>
      </c>
      <c r="E8" s="7">
        <v>242757.9206300001</v>
      </c>
      <c r="F8" s="7">
        <v>11628056.975430002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8359216.54776</v>
      </c>
      <c r="C9" s="7">
        <v>173322.55621000007</v>
      </c>
      <c r="D9" s="7">
        <v>220320.98812999998</v>
      </c>
      <c r="E9" s="7">
        <v>230844.61338999995</v>
      </c>
      <c r="F9" s="7">
        <v>7734728.39003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4932974.42451</v>
      </c>
      <c r="C10" s="7">
        <v>59700.735630000134</v>
      </c>
      <c r="D10" s="7">
        <v>77981.29037999995</v>
      </c>
      <c r="E10" s="7">
        <v>83127.10509999984</v>
      </c>
      <c r="F10" s="7">
        <v>4712165.2934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1070969.625590001</v>
      </c>
      <c r="C11" s="7">
        <v>44805.520529999994</v>
      </c>
      <c r="D11" s="7">
        <v>56491.360550000005</v>
      </c>
      <c r="E11" s="7">
        <v>57721.98692000011</v>
      </c>
      <c r="F11" s="7">
        <v>911950.75759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875714.5804900001</v>
      </c>
      <c r="C12" s="7">
        <v>18260.83350999997</v>
      </c>
      <c r="D12" s="7">
        <v>22693.469889999986</v>
      </c>
      <c r="E12" s="7">
        <v>25105.784620000013</v>
      </c>
      <c r="F12" s="7">
        <v>809654.4924699999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67689.80639000001</v>
      </c>
      <c r="C13" s="7">
        <v>33.025560000000006</v>
      </c>
      <c r="D13" s="7">
        <v>26.665269999999985</v>
      </c>
      <c r="E13" s="7">
        <v>46.75926000000004</v>
      </c>
      <c r="F13" s="7">
        <v>67583.35630000001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1411868.1107799993</v>
      </c>
      <c r="C14" s="7">
        <v>50522.44097999997</v>
      </c>
      <c r="D14" s="7">
        <v>63128.202040000055</v>
      </c>
      <c r="E14" s="7">
        <v>64842.97749</v>
      </c>
      <c r="F14" s="7">
        <v>1233374.4902700002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1565321.5710800001</v>
      </c>
      <c r="C15" s="7">
        <v>5548.249630000005</v>
      </c>
      <c r="D15" s="7">
        <v>6812.568860000006</v>
      </c>
      <c r="E15" s="7">
        <v>8065.6667200000065</v>
      </c>
      <c r="F15" s="7">
        <v>1544895.08587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1550328.53912</v>
      </c>
      <c r="C16" s="7">
        <v>5451.899720000004</v>
      </c>
      <c r="D16" s="7">
        <v>6808.982920000006</v>
      </c>
      <c r="E16" s="7">
        <v>8064.928320000006</v>
      </c>
      <c r="F16" s="7">
        <v>1530002.72816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9064.43246</v>
      </c>
      <c r="C17" s="7">
        <v>52.24279</v>
      </c>
      <c r="D17" s="7">
        <v>0</v>
      </c>
      <c r="E17" s="7">
        <v>0.07306999999999975</v>
      </c>
      <c r="F17" s="7">
        <v>9012.116600000001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5928.599499999999</v>
      </c>
      <c r="C18" s="7">
        <v>44.10712000000015</v>
      </c>
      <c r="D18" s="7">
        <v>3.5859400000000052</v>
      </c>
      <c r="E18" s="7">
        <v>0.6653300000000003</v>
      </c>
      <c r="F18" s="7">
        <v>5880.241109999999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7">
        <v>2604178.3886299995</v>
      </c>
      <c r="C19" s="7">
        <v>1683.1724400000019</v>
      </c>
      <c r="D19" s="7">
        <v>2302.954850000002</v>
      </c>
      <c r="E19" s="7">
        <v>623.8869499999996</v>
      </c>
      <c r="F19" s="7">
        <v>2599568.37439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7">
        <v>2306507.6105199996</v>
      </c>
      <c r="C20" s="7">
        <v>511.54276999999996</v>
      </c>
      <c r="D20" s="7">
        <v>1699.20665</v>
      </c>
      <c r="E20" s="7">
        <v>256.3487</v>
      </c>
      <c r="F20" s="7">
        <v>2304040.5124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7">
        <v>16663.469060000003</v>
      </c>
      <c r="C21" s="7">
        <v>751.8230000000017</v>
      </c>
      <c r="D21" s="7">
        <v>385.2297100000011</v>
      </c>
      <c r="E21" s="7">
        <v>132.76630999999998</v>
      </c>
      <c r="F21" s="7">
        <v>15393.650039999997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7">
        <v>20090.51382</v>
      </c>
      <c r="C22" s="7">
        <v>1.0821500000000002</v>
      </c>
      <c r="D22" s="7">
        <v>0</v>
      </c>
      <c r="E22" s="7">
        <v>0</v>
      </c>
      <c r="F22" s="7">
        <v>20089.43167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7">
        <v>243902.17341999998</v>
      </c>
      <c r="C23" s="7">
        <v>311.2918900000002</v>
      </c>
      <c r="D23" s="7">
        <v>211.78952000000058</v>
      </c>
      <c r="E23" s="7">
        <v>148.51653999999985</v>
      </c>
      <c r="F23" s="7">
        <v>243230.57547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20</v>
      </c>
      <c r="B24" s="7">
        <v>17014.621809999997</v>
      </c>
      <c r="C24" s="7">
        <v>107.43262999999993</v>
      </c>
      <c r="D24" s="7">
        <v>6.728969999999997</v>
      </c>
      <c r="E24" s="7">
        <v>86.25539999999978</v>
      </c>
      <c r="F24" s="7">
        <v>16814.20481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21</v>
      </c>
      <c r="B25" s="7">
        <v>-243042.71740999995</v>
      </c>
      <c r="C25" s="7">
        <v>3359.1542499999987</v>
      </c>
      <c r="D25" s="7">
        <v>1509.2496300000025</v>
      </c>
      <c r="E25" s="7">
        <v>3223.7535700000017</v>
      </c>
      <c r="F25" s="7">
        <v>-251134.87485999987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22</v>
      </c>
      <c r="B26" s="7" t="s">
        <v>22</v>
      </c>
      <c r="C26" s="7" t="s">
        <v>22</v>
      </c>
      <c r="D26" s="7" t="s">
        <v>22</v>
      </c>
      <c r="E26" s="7" t="s">
        <v>22</v>
      </c>
      <c r="F26" s="7" t="s">
        <v>22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23</v>
      </c>
      <c r="B27" s="7">
        <v>14972482.976550004</v>
      </c>
      <c r="C27" s="7">
        <v>173998.17659000016</v>
      </c>
      <c r="D27" s="7">
        <v>221314.93820999996</v>
      </c>
      <c r="E27" s="7">
        <v>243552.79091000016</v>
      </c>
      <c r="F27" s="7">
        <v>14333617.070840005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24</v>
      </c>
      <c r="B28" s="7">
        <v>9678615.18288</v>
      </c>
      <c r="C28" s="7">
        <v>157985.55274999986</v>
      </c>
      <c r="D28" s="7">
        <v>215255.0780599997</v>
      </c>
      <c r="E28" s="7">
        <v>237134.09410999986</v>
      </c>
      <c r="F28" s="7">
        <v>9068240.45796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25</v>
      </c>
      <c r="B29" s="7">
        <v>8904080.32355</v>
      </c>
      <c r="C29" s="7">
        <v>122277.65155999994</v>
      </c>
      <c r="D29" s="7">
        <v>164869.54260000004</v>
      </c>
      <c r="E29" s="7">
        <v>178244.03384999992</v>
      </c>
      <c r="F29" s="7">
        <v>8438689.095539998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26</v>
      </c>
      <c r="B30" s="7">
        <v>774534.8593299999</v>
      </c>
      <c r="C30" s="7">
        <v>35707.90118999999</v>
      </c>
      <c r="D30" s="7">
        <v>50385.535459999934</v>
      </c>
      <c r="E30" s="7">
        <v>58890.06025999994</v>
      </c>
      <c r="F30" s="7">
        <v>629551.36242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27</v>
      </c>
      <c r="B31" s="7">
        <v>4480793.9195099985</v>
      </c>
      <c r="C31" s="7">
        <v>4881.275410000002</v>
      </c>
      <c r="D31" s="7">
        <v>4146.09460999999</v>
      </c>
      <c r="E31" s="7">
        <v>4382.280869999992</v>
      </c>
      <c r="F31" s="7">
        <v>4467384.268619998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28</v>
      </c>
      <c r="B32" s="7">
        <v>4392242.038579999</v>
      </c>
      <c r="C32" s="7">
        <v>4835.059360000002</v>
      </c>
      <c r="D32" s="7">
        <v>4146.07094999999</v>
      </c>
      <c r="E32" s="7">
        <v>4382.093879999992</v>
      </c>
      <c r="F32" s="7">
        <v>4378878.814389998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29</v>
      </c>
      <c r="B33" s="7">
        <v>88551.88092999998</v>
      </c>
      <c r="C33" s="7">
        <v>46.216050000000045</v>
      </c>
      <c r="D33" s="7">
        <v>0.023660000000000004</v>
      </c>
      <c r="E33" s="7">
        <v>0.18699</v>
      </c>
      <c r="F33" s="7">
        <v>88505.45423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30</v>
      </c>
      <c r="B34" s="7">
        <v>813073.87416</v>
      </c>
      <c r="C34" s="7">
        <v>11131.34843</v>
      </c>
      <c r="D34" s="7">
        <v>1913.7655400000006</v>
      </c>
      <c r="E34" s="7">
        <v>2036.4159299999997</v>
      </c>
      <c r="F34" s="7">
        <v>797992.34426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31</v>
      </c>
      <c r="B35" s="7">
        <v>659439.04994</v>
      </c>
      <c r="C35" s="7">
        <v>8430.126189999997</v>
      </c>
      <c r="D35" s="7">
        <v>664.7556799999996</v>
      </c>
      <c r="E35" s="7">
        <v>791.9113399999991</v>
      </c>
      <c r="F35" s="7">
        <v>649552.25673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32</v>
      </c>
      <c r="B36" s="7">
        <v>7222.13639</v>
      </c>
      <c r="C36" s="7">
        <v>2.5711700000000004</v>
      </c>
      <c r="D36" s="7">
        <v>0</v>
      </c>
      <c r="E36" s="7">
        <v>1E-05</v>
      </c>
      <c r="F36" s="7">
        <v>7219.56521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33</v>
      </c>
      <c r="B37" s="7">
        <v>18078.006889999997</v>
      </c>
      <c r="C37" s="7">
        <v>596.3859100000003</v>
      </c>
      <c r="D37" s="7">
        <v>241.72822000000014</v>
      </c>
      <c r="E37" s="7">
        <v>254.6877000000004</v>
      </c>
      <c r="F37" s="7">
        <v>16985.20506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34</v>
      </c>
      <c r="B38" s="7">
        <v>60557.44427000001</v>
      </c>
      <c r="C38" s="7">
        <v>1900.180880000001</v>
      </c>
      <c r="D38" s="7">
        <v>984.7789800000011</v>
      </c>
      <c r="E38" s="7">
        <v>961.5053700000004</v>
      </c>
      <c r="F38" s="7">
        <v>56710.979040000006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35</v>
      </c>
      <c r="B39" s="7">
        <v>67777.23667</v>
      </c>
      <c r="C39" s="7">
        <v>202.08428000000046</v>
      </c>
      <c r="D39" s="7">
        <v>22.502659999999963</v>
      </c>
      <c r="E39" s="7">
        <v>28.31150999999999</v>
      </c>
      <c r="F39" s="7">
        <v>67524.33822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22</v>
      </c>
      <c r="B40" s="7" t="s">
        <v>22</v>
      </c>
      <c r="C40" s="7" t="s">
        <v>22</v>
      </c>
      <c r="D40" s="7" t="s">
        <v>22</v>
      </c>
      <c r="E40" s="7" t="s">
        <v>22</v>
      </c>
      <c r="F40" s="7" t="s">
        <v>22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36</v>
      </c>
      <c r="B41" s="7" t="s">
        <v>22</v>
      </c>
      <c r="C41" s="7" t="s">
        <v>22</v>
      </c>
      <c r="D41" s="7" t="s">
        <v>22</v>
      </c>
      <c r="E41" s="7" t="s">
        <v>22</v>
      </c>
      <c r="F41" s="7" t="s">
        <v>22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37</v>
      </c>
      <c r="B42" s="7">
        <v>1319398.6351199988</v>
      </c>
      <c r="C42" s="7">
        <v>-15337.00346000021</v>
      </c>
      <c r="D42" s="7">
        <v>-5065.910070000275</v>
      </c>
      <c r="E42" s="7">
        <v>6289.480719999905</v>
      </c>
      <c r="F42" s="7">
        <v>1333512.06793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38</v>
      </c>
      <c r="B43" s="7">
        <v>2915472.3484299984</v>
      </c>
      <c r="C43" s="7">
        <v>-666.9742200000028</v>
      </c>
      <c r="D43" s="7">
        <v>-2666.4742500000157</v>
      </c>
      <c r="E43" s="7">
        <v>-3683.385850000014</v>
      </c>
      <c r="F43" s="7">
        <v>2922489.1827499983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39</v>
      </c>
      <c r="B44" s="7">
        <v>4234870.983549997</v>
      </c>
      <c r="C44" s="7">
        <v>-16003.977680000215</v>
      </c>
      <c r="D44" s="7">
        <v>-7732.38432000029</v>
      </c>
      <c r="E44" s="7">
        <v>2606.0948699998908</v>
      </c>
      <c r="F44" s="7">
        <v>4256001.250679998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40</v>
      </c>
      <c r="B45" s="7">
        <v>-1791104.5144699994</v>
      </c>
      <c r="C45" s="7">
        <v>9448.175989999998</v>
      </c>
      <c r="D45" s="7">
        <v>-389.18931000000134</v>
      </c>
      <c r="E45" s="7">
        <v>1412.52898</v>
      </c>
      <c r="F45" s="7">
        <v>-1801576.0301299999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41</v>
      </c>
      <c r="B46" s="7">
        <v>2443766.469079998</v>
      </c>
      <c r="C46" s="7">
        <v>-6555.801690000217</v>
      </c>
      <c r="D46" s="7">
        <v>-8121.573630000292</v>
      </c>
      <c r="E46" s="7">
        <v>4018.623849999891</v>
      </c>
      <c r="F46" s="7">
        <v>2454425.220549998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42</v>
      </c>
      <c r="B47" s="7">
        <v>2686809.186489998</v>
      </c>
      <c r="C47" s="7">
        <v>-9914.955940000214</v>
      </c>
      <c r="D47" s="7">
        <v>-9630.823260000294</v>
      </c>
      <c r="E47" s="7">
        <v>794.8702799998891</v>
      </c>
      <c r="F47" s="7">
        <v>2705560.0954099977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49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43</v>
      </c>
      <c r="B6" s="12" t="s">
        <v>2</v>
      </c>
      <c r="C6" s="12" t="s">
        <v>3</v>
      </c>
      <c r="D6" s="12" t="s">
        <v>46</v>
      </c>
      <c r="E6" s="12" t="s">
        <v>47</v>
      </c>
      <c r="F6" s="12" t="s">
        <v>48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49139949.047539875</v>
      </c>
      <c r="C8" s="7">
        <v>491076.9447900002</v>
      </c>
      <c r="D8" s="7">
        <v>910040.24636</v>
      </c>
      <c r="E8" s="7">
        <v>2511246.544789997</v>
      </c>
      <c r="F8" s="7">
        <v>45227585.311599985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46816682.00621997</v>
      </c>
      <c r="C9" s="7">
        <v>482189.95950999914</v>
      </c>
      <c r="D9" s="7">
        <v>876401.3697600004</v>
      </c>
      <c r="E9" s="7">
        <v>2450249.4955400066</v>
      </c>
      <c r="F9" s="7">
        <v>43007841.181410015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27885983.468679998</v>
      </c>
      <c r="C10" s="7">
        <v>255291.6696799995</v>
      </c>
      <c r="D10" s="7">
        <v>463878.18804000074</v>
      </c>
      <c r="E10" s="7">
        <v>1360587.992620005</v>
      </c>
      <c r="F10" s="7">
        <v>25806225.618339982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8975315.676399946</v>
      </c>
      <c r="C11" s="7">
        <v>114871.12698999951</v>
      </c>
      <c r="D11" s="7">
        <v>218810.32080000004</v>
      </c>
      <c r="E11" s="7">
        <v>629784.9507799998</v>
      </c>
      <c r="F11" s="7">
        <v>8011849.277830012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1555579.8063400036</v>
      </c>
      <c r="C12" s="7">
        <v>15067.60566999995</v>
      </c>
      <c r="D12" s="7">
        <v>25443.73121000003</v>
      </c>
      <c r="E12" s="7">
        <v>65742.25730000003</v>
      </c>
      <c r="F12" s="7">
        <v>1449326.2121600069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353867.27377999824</v>
      </c>
      <c r="C13" s="7">
        <v>455.88898000000063</v>
      </c>
      <c r="D13" s="7">
        <v>8052.079410000026</v>
      </c>
      <c r="E13" s="7">
        <v>6162.312039999992</v>
      </c>
      <c r="F13" s="7">
        <v>339196.99335000006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8045935.781020034</v>
      </c>
      <c r="C14" s="7">
        <v>96503.66819000017</v>
      </c>
      <c r="D14" s="7">
        <v>160217.05029999965</v>
      </c>
      <c r="E14" s="7">
        <v>387971.9828000019</v>
      </c>
      <c r="F14" s="7">
        <v>7401243.079730016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789857.9232999969</v>
      </c>
      <c r="C15" s="7">
        <v>7615.258000000007</v>
      </c>
      <c r="D15" s="7">
        <v>12952.008270000028</v>
      </c>
      <c r="E15" s="7">
        <v>36604.298140000086</v>
      </c>
      <c r="F15" s="7">
        <v>732686.3588899975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656810.3137199949</v>
      </c>
      <c r="C16" s="7">
        <v>7390.171420000007</v>
      </c>
      <c r="D16" s="7">
        <v>12817.063820000027</v>
      </c>
      <c r="E16" s="7">
        <v>35951.86944000009</v>
      </c>
      <c r="F16" s="7">
        <v>600651.2090399972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31982.84058999999</v>
      </c>
      <c r="C17" s="7">
        <v>102.12598000000001</v>
      </c>
      <c r="D17" s="7">
        <v>91.28295</v>
      </c>
      <c r="E17" s="7">
        <v>272.51622</v>
      </c>
      <c r="F17" s="7">
        <v>31516.91543999999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101064.76899000198</v>
      </c>
      <c r="C18" s="7">
        <v>122.96060000000023</v>
      </c>
      <c r="D18" s="7">
        <v>43.66150000000024</v>
      </c>
      <c r="E18" s="7">
        <v>379.91247999999985</v>
      </c>
      <c r="F18" s="7">
        <v>100518.23441000025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7">
        <v>853479.3807100063</v>
      </c>
      <c r="C19" s="7">
        <v>2096.852139999993</v>
      </c>
      <c r="D19" s="7">
        <v>17124.177109999982</v>
      </c>
      <c r="E19" s="7">
        <v>8171.463960000006</v>
      </c>
      <c r="F19" s="7">
        <v>826086.8875000007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7">
        <v>257555.9837499999</v>
      </c>
      <c r="C20" s="7">
        <v>16.83467</v>
      </c>
      <c r="D20" s="7">
        <v>371.53744</v>
      </c>
      <c r="E20" s="7">
        <v>331.42600000000004</v>
      </c>
      <c r="F20" s="7">
        <v>256836.18563999992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7">
        <v>108755.13384000023</v>
      </c>
      <c r="C21" s="7">
        <v>865.6599900000003</v>
      </c>
      <c r="D21" s="7">
        <v>14089.498129999987</v>
      </c>
      <c r="E21" s="7">
        <v>1980.5741799999983</v>
      </c>
      <c r="F21" s="7">
        <v>91819.40153999999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7">
        <v>1666.72295</v>
      </c>
      <c r="C22" s="7">
        <v>22.88262</v>
      </c>
      <c r="D22" s="7">
        <v>37.5876</v>
      </c>
      <c r="E22" s="7">
        <v>24.082700000000003</v>
      </c>
      <c r="F22" s="7">
        <v>1582.17003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7">
        <v>458295.8200800062</v>
      </c>
      <c r="C23" s="7">
        <v>956.761709999993</v>
      </c>
      <c r="D23" s="7">
        <v>1828.0371799999969</v>
      </c>
      <c r="E23" s="7">
        <v>4129.789830000009</v>
      </c>
      <c r="F23" s="7">
        <v>451381.23136000073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20</v>
      </c>
      <c r="B24" s="7">
        <v>27205.72008999995</v>
      </c>
      <c r="C24" s="7">
        <v>234.71314999999993</v>
      </c>
      <c r="D24" s="7">
        <v>797.5167599999979</v>
      </c>
      <c r="E24" s="7">
        <v>1705.5912499999997</v>
      </c>
      <c r="F24" s="7">
        <v>24467.89893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21</v>
      </c>
      <c r="B25" s="7">
        <v>679929.7373099983</v>
      </c>
      <c r="C25" s="7">
        <v>-825.1248600000001</v>
      </c>
      <c r="D25" s="7">
        <v>3562.6912199999956</v>
      </c>
      <c r="E25" s="7">
        <v>16221.28714999995</v>
      </c>
      <c r="F25" s="7">
        <v>660970.8837999996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22</v>
      </c>
      <c r="B26" s="7" t="s">
        <v>22</v>
      </c>
      <c r="C26" s="7" t="s">
        <v>22</v>
      </c>
      <c r="D26" s="7" t="s">
        <v>22</v>
      </c>
      <c r="E26" s="7" t="s">
        <v>22</v>
      </c>
      <c r="F26" s="7" t="s">
        <v>22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23</v>
      </c>
      <c r="B27" s="7">
        <v>50587018.45247047</v>
      </c>
      <c r="C27" s="7">
        <v>473228.6288599997</v>
      </c>
      <c r="D27" s="7">
        <v>894999.9504599993</v>
      </c>
      <c r="E27" s="7">
        <v>2537773.009520005</v>
      </c>
      <c r="F27" s="7">
        <v>46681016.86363004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24</v>
      </c>
      <c r="B28" s="7">
        <v>49523943.91168995</v>
      </c>
      <c r="C28" s="7">
        <v>466075.45935999905</v>
      </c>
      <c r="D28" s="7">
        <v>883833.9626000025</v>
      </c>
      <c r="E28" s="7">
        <v>2512323.262409986</v>
      </c>
      <c r="F28" s="7">
        <v>45661711.227320045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25</v>
      </c>
      <c r="B29" s="7">
        <v>48376131.77377973</v>
      </c>
      <c r="C29" s="7">
        <v>460646.9245200012</v>
      </c>
      <c r="D29" s="7">
        <v>871363.9285500003</v>
      </c>
      <c r="E29" s="7">
        <v>2485580.327619984</v>
      </c>
      <c r="F29" s="7">
        <v>44558540.59308987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26</v>
      </c>
      <c r="B30" s="7">
        <v>1147812.1379100054</v>
      </c>
      <c r="C30" s="7">
        <v>5428.534840000004</v>
      </c>
      <c r="D30" s="7">
        <v>12470.034049999995</v>
      </c>
      <c r="E30" s="7">
        <v>26742.93479000002</v>
      </c>
      <c r="F30" s="7">
        <v>1103170.634230002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27</v>
      </c>
      <c r="B31" s="7">
        <v>474277.7325100033</v>
      </c>
      <c r="C31" s="7">
        <v>1832.2266999999988</v>
      </c>
      <c r="D31" s="7">
        <v>2559.3813400000017</v>
      </c>
      <c r="E31" s="7">
        <v>4950.035130000002</v>
      </c>
      <c r="F31" s="7">
        <v>464936.0893400002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28</v>
      </c>
      <c r="B32" s="7">
        <v>386396.6362700018</v>
      </c>
      <c r="C32" s="7">
        <v>1316.9804399999987</v>
      </c>
      <c r="D32" s="7">
        <v>2506.4849000000013</v>
      </c>
      <c r="E32" s="7">
        <v>4540.663340000004</v>
      </c>
      <c r="F32" s="7">
        <v>378032.50759000034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29</v>
      </c>
      <c r="B33" s="7">
        <v>87881.0962400015</v>
      </c>
      <c r="C33" s="7">
        <v>515.2462600000001</v>
      </c>
      <c r="D33" s="7">
        <v>52.89644000000036</v>
      </c>
      <c r="E33" s="7">
        <v>409.37178999999816</v>
      </c>
      <c r="F33" s="7">
        <v>86903.58174999987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30</v>
      </c>
      <c r="B34" s="7">
        <v>588796.8082700002</v>
      </c>
      <c r="C34" s="7">
        <v>5320.942800000011</v>
      </c>
      <c r="D34" s="7">
        <v>8606.606520000025</v>
      </c>
      <c r="E34" s="7">
        <v>20499.711979999993</v>
      </c>
      <c r="F34" s="7">
        <v>554369.546970001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31</v>
      </c>
      <c r="B35" s="7">
        <v>345442.84157000144</v>
      </c>
      <c r="C35" s="7">
        <v>2595.037720000004</v>
      </c>
      <c r="D35" s="7">
        <v>4444.014550000007</v>
      </c>
      <c r="E35" s="7">
        <v>11027.06351</v>
      </c>
      <c r="F35" s="7">
        <v>327376.7257900011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32</v>
      </c>
      <c r="B36" s="7">
        <v>228.02727999999996</v>
      </c>
      <c r="C36" s="7">
        <v>1E-05</v>
      </c>
      <c r="D36" s="7">
        <v>0.29008999999999996</v>
      </c>
      <c r="E36" s="7">
        <v>8.740110000000001</v>
      </c>
      <c r="F36" s="7">
        <v>218.99707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33</v>
      </c>
      <c r="B37" s="7">
        <v>66116.69041999982</v>
      </c>
      <c r="C37" s="7">
        <v>123.4725</v>
      </c>
      <c r="D37" s="7">
        <v>320.79509999999965</v>
      </c>
      <c r="E37" s="7">
        <v>1188.0504500000004</v>
      </c>
      <c r="F37" s="7">
        <v>64484.37236999992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34</v>
      </c>
      <c r="B38" s="7">
        <v>149343.43759999893</v>
      </c>
      <c r="C38" s="7">
        <v>2452.487860000007</v>
      </c>
      <c r="D38" s="7">
        <v>2972.4096600000194</v>
      </c>
      <c r="E38" s="7">
        <v>6982.408169999992</v>
      </c>
      <c r="F38" s="7">
        <v>136936.1319099999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35</v>
      </c>
      <c r="B39" s="7">
        <v>27665.81139999997</v>
      </c>
      <c r="C39" s="7">
        <v>149.94470999999993</v>
      </c>
      <c r="D39" s="7">
        <v>869.0971199999993</v>
      </c>
      <c r="E39" s="7">
        <v>1293.4497400000002</v>
      </c>
      <c r="F39" s="7">
        <v>25353.31983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22</v>
      </c>
      <c r="B40" s="7" t="s">
        <v>22</v>
      </c>
      <c r="C40" s="7" t="s">
        <v>22</v>
      </c>
      <c r="D40" s="7" t="s">
        <v>22</v>
      </c>
      <c r="E40" s="7" t="s">
        <v>22</v>
      </c>
      <c r="F40" s="7" t="s">
        <v>22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36</v>
      </c>
      <c r="B41" s="7" t="s">
        <v>22</v>
      </c>
      <c r="C41" s="7" t="s">
        <v>22</v>
      </c>
      <c r="D41" s="7" t="s">
        <v>22</v>
      </c>
      <c r="E41" s="7" t="s">
        <v>22</v>
      </c>
      <c r="F41" s="7" t="s">
        <v>22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37</v>
      </c>
      <c r="B42" s="7">
        <v>2707261.905469984</v>
      </c>
      <c r="C42" s="7">
        <v>-16114.500150000094</v>
      </c>
      <c r="D42" s="7">
        <v>7432.592840002151</v>
      </c>
      <c r="E42" s="7">
        <v>62073.766869979445</v>
      </c>
      <c r="F42" s="7">
        <v>2653870.0459100306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38</v>
      </c>
      <c r="B43" s="7">
        <v>-315580.19078999356</v>
      </c>
      <c r="C43" s="7">
        <v>-5783.031300000008</v>
      </c>
      <c r="D43" s="7">
        <v>-10392.626930000026</v>
      </c>
      <c r="E43" s="7">
        <v>-31654.263010000082</v>
      </c>
      <c r="F43" s="7">
        <v>-267750.2695499973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39</v>
      </c>
      <c r="B44" s="7">
        <v>2391681.7146799904</v>
      </c>
      <c r="C44" s="7">
        <v>-21897.531450000104</v>
      </c>
      <c r="D44" s="7">
        <v>-2960.0340899978746</v>
      </c>
      <c r="E44" s="7">
        <v>30419.503859979362</v>
      </c>
      <c r="F44" s="7">
        <v>2386119.776360033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40</v>
      </c>
      <c r="B45" s="7">
        <v>-264682.5724400062</v>
      </c>
      <c r="C45" s="7">
        <v>3224.0906600000176</v>
      </c>
      <c r="D45" s="7">
        <v>-8517.570589999958</v>
      </c>
      <c r="E45" s="7">
        <v>12328.248019999986</v>
      </c>
      <c r="F45" s="7">
        <v>-271717.3405299997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41</v>
      </c>
      <c r="B46" s="7">
        <v>2126999.142239984</v>
      </c>
      <c r="C46" s="7">
        <v>-18673.440790000088</v>
      </c>
      <c r="D46" s="7">
        <v>-11477.604679997832</v>
      </c>
      <c r="E46" s="7">
        <v>42747.75187997935</v>
      </c>
      <c r="F46" s="7">
        <v>2114402.4358300334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42</v>
      </c>
      <c r="B47" s="7">
        <v>1447069.4049299858</v>
      </c>
      <c r="C47" s="7">
        <v>-17848.315930000088</v>
      </c>
      <c r="D47" s="7">
        <v>-15040.295899997827</v>
      </c>
      <c r="E47" s="7">
        <v>26526.464729979398</v>
      </c>
      <c r="F47" s="7">
        <v>1453431.552030034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49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44</v>
      </c>
      <c r="B6" s="12" t="s">
        <v>2</v>
      </c>
      <c r="C6" s="12" t="s">
        <v>3</v>
      </c>
      <c r="D6" s="12" t="s">
        <v>46</v>
      </c>
      <c r="E6" s="12" t="s">
        <v>47</v>
      </c>
      <c r="F6" s="12" t="s">
        <v>48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29600950.855339963</v>
      </c>
      <c r="C8" s="7">
        <v>1321235.0653000018</v>
      </c>
      <c r="D8" s="7">
        <v>1472031.6241900038</v>
      </c>
      <c r="E8" s="7">
        <v>2171343.54888</v>
      </c>
      <c r="F8" s="7">
        <v>24636340.616970006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27997082.84740996</v>
      </c>
      <c r="C9" s="7">
        <v>1120972.1662100023</v>
      </c>
      <c r="D9" s="7">
        <v>1423451.276729998</v>
      </c>
      <c r="E9" s="7">
        <v>2072741.33459</v>
      </c>
      <c r="F9" s="7">
        <v>23379918.069880005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18135808.255099963</v>
      </c>
      <c r="C10" s="7">
        <v>691854.1380900033</v>
      </c>
      <c r="D10" s="7">
        <v>905936.8666499996</v>
      </c>
      <c r="E10" s="7">
        <v>1341271.4761200012</v>
      </c>
      <c r="F10" s="7">
        <v>15196745.774240004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5614409.248319994</v>
      </c>
      <c r="C11" s="7">
        <v>229996.2309899992</v>
      </c>
      <c r="D11" s="7">
        <v>267710.9965399993</v>
      </c>
      <c r="E11" s="7">
        <v>384957.6856300005</v>
      </c>
      <c r="F11" s="7">
        <v>4731744.335159999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523519.53345000005</v>
      </c>
      <c r="C12" s="7">
        <v>29877.2615299999</v>
      </c>
      <c r="D12" s="7">
        <v>32020.719249999933</v>
      </c>
      <c r="E12" s="7">
        <v>47167.666190000025</v>
      </c>
      <c r="F12" s="7">
        <v>414453.88648000004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90430.91019000008</v>
      </c>
      <c r="C13" s="7">
        <v>2680.760960000005</v>
      </c>
      <c r="D13" s="7">
        <v>1386.2526200000002</v>
      </c>
      <c r="E13" s="7">
        <v>1273.429430000002</v>
      </c>
      <c r="F13" s="7">
        <v>85090.46718000004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3632914.9003500007</v>
      </c>
      <c r="C14" s="7">
        <v>166563.77463999987</v>
      </c>
      <c r="D14" s="7">
        <v>216396.44166999919</v>
      </c>
      <c r="E14" s="7">
        <v>298071.0772199984</v>
      </c>
      <c r="F14" s="7">
        <v>2951883.606820002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603425.5565500004</v>
      </c>
      <c r="C15" s="7">
        <v>24588.19010000004</v>
      </c>
      <c r="D15" s="7">
        <v>29814.336640000005</v>
      </c>
      <c r="E15" s="7">
        <v>49690.15491999968</v>
      </c>
      <c r="F15" s="7">
        <v>499332.87489000044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549768.6985200004</v>
      </c>
      <c r="C16" s="7">
        <v>23794.75319000004</v>
      </c>
      <c r="D16" s="7">
        <v>29116.729660000005</v>
      </c>
      <c r="E16" s="7">
        <v>49072.771009999684</v>
      </c>
      <c r="F16" s="7">
        <v>447784.44466000044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24479.646619999992</v>
      </c>
      <c r="C17" s="7">
        <v>595.27075</v>
      </c>
      <c r="D17" s="7">
        <v>695.3373600000002</v>
      </c>
      <c r="E17" s="7">
        <v>605.1422699999999</v>
      </c>
      <c r="F17" s="7">
        <v>22583.89623999999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29177.211410000025</v>
      </c>
      <c r="C18" s="7">
        <v>198.16616000000144</v>
      </c>
      <c r="D18" s="7">
        <v>2.2696200000000033</v>
      </c>
      <c r="E18" s="7">
        <v>12.241639999999961</v>
      </c>
      <c r="F18" s="7">
        <v>28964.533990000018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7">
        <v>586242.8344799969</v>
      </c>
      <c r="C19" s="7">
        <v>212166.84123999882</v>
      </c>
      <c r="D19" s="7">
        <v>1878.4251299999978</v>
      </c>
      <c r="E19" s="7">
        <v>6981.894129999996</v>
      </c>
      <c r="F19" s="7">
        <v>365215.67397999996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7">
        <v>115473.94410000024</v>
      </c>
      <c r="C20" s="7">
        <v>51903.98927</v>
      </c>
      <c r="D20" s="7">
        <v>497.15061000000003</v>
      </c>
      <c r="E20" s="7">
        <v>3857.0058900000004</v>
      </c>
      <c r="F20" s="7">
        <v>59215.79832999996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7">
        <v>92545.93215999997</v>
      </c>
      <c r="C21" s="7">
        <v>1676.157050000004</v>
      </c>
      <c r="D21" s="7">
        <v>365.37483000000026</v>
      </c>
      <c r="E21" s="7">
        <v>695.2845999999997</v>
      </c>
      <c r="F21" s="7">
        <v>89809.11567999996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7">
        <v>5114.885829999997</v>
      </c>
      <c r="C22" s="7">
        <v>4694.07856</v>
      </c>
      <c r="D22" s="7">
        <v>0</v>
      </c>
      <c r="E22" s="7">
        <v>0</v>
      </c>
      <c r="F22" s="7">
        <v>420.80726999999996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7">
        <v>351808.78237999673</v>
      </c>
      <c r="C23" s="7">
        <v>151677.0537799988</v>
      </c>
      <c r="D23" s="7">
        <v>699.8802999999974</v>
      </c>
      <c r="E23" s="7">
        <v>1222.7462800000003</v>
      </c>
      <c r="F23" s="7">
        <v>198209.10202000002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20</v>
      </c>
      <c r="B24" s="7">
        <v>21299.290010000048</v>
      </c>
      <c r="C24" s="7">
        <v>2215.5625800000125</v>
      </c>
      <c r="D24" s="7">
        <v>316.01939000000004</v>
      </c>
      <c r="E24" s="7">
        <v>1206.8573599999954</v>
      </c>
      <c r="F24" s="7">
        <v>17560.850680000018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21</v>
      </c>
      <c r="B25" s="7">
        <v>414199.6168999992</v>
      </c>
      <c r="C25" s="7">
        <v>-36492.13225000014</v>
      </c>
      <c r="D25" s="7">
        <v>16887.585690000007</v>
      </c>
      <c r="E25" s="7">
        <v>41930.16524000004</v>
      </c>
      <c r="F25" s="7">
        <v>391873.9982199997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22</v>
      </c>
      <c r="B26" s="7" t="s">
        <v>22</v>
      </c>
      <c r="C26" s="7" t="s">
        <v>22</v>
      </c>
      <c r="D26" s="7" t="s">
        <v>22</v>
      </c>
      <c r="E26" s="7" t="s">
        <v>22</v>
      </c>
      <c r="F26" s="7" t="s">
        <v>22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23</v>
      </c>
      <c r="B27" s="7">
        <v>30639133.860289957</v>
      </c>
      <c r="C27" s="7">
        <v>1118286.255259997</v>
      </c>
      <c r="D27" s="7">
        <v>1515574.7705300031</v>
      </c>
      <c r="E27" s="7">
        <v>2276611.0431600017</v>
      </c>
      <c r="F27" s="7">
        <v>25728661.791340027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24</v>
      </c>
      <c r="B28" s="7">
        <v>29772358.85208992</v>
      </c>
      <c r="C28" s="7">
        <v>1097547.434999996</v>
      </c>
      <c r="D28" s="7">
        <v>1496647.297080003</v>
      </c>
      <c r="E28" s="7">
        <v>2238260.9987599906</v>
      </c>
      <c r="F28" s="7">
        <v>24939903.121249985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25</v>
      </c>
      <c r="B29" s="7">
        <v>28867674.559120014</v>
      </c>
      <c r="C29" s="7">
        <v>1072337.2544299993</v>
      </c>
      <c r="D29" s="7">
        <v>1460875.183620003</v>
      </c>
      <c r="E29" s="7">
        <v>2165109.6352500026</v>
      </c>
      <c r="F29" s="7">
        <v>24169352.485819988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26</v>
      </c>
      <c r="B30" s="7">
        <v>904684.2929699998</v>
      </c>
      <c r="C30" s="7">
        <v>25210.180570000015</v>
      </c>
      <c r="D30" s="7">
        <v>35772.11345999998</v>
      </c>
      <c r="E30" s="7">
        <v>73151.36351000039</v>
      </c>
      <c r="F30" s="7">
        <v>770550.6354300001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27</v>
      </c>
      <c r="B31" s="7">
        <v>418738.95947000023</v>
      </c>
      <c r="C31" s="7">
        <v>10959.20455999997</v>
      </c>
      <c r="D31" s="7">
        <v>13867.35397999999</v>
      </c>
      <c r="E31" s="7">
        <v>27017.817169999973</v>
      </c>
      <c r="F31" s="7">
        <v>366894.58375999995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28</v>
      </c>
      <c r="B32" s="7">
        <v>398057.2009200002</v>
      </c>
      <c r="C32" s="7">
        <v>10798.719059999969</v>
      </c>
      <c r="D32" s="7">
        <v>13863.382189999991</v>
      </c>
      <c r="E32" s="7">
        <v>26952.793969999973</v>
      </c>
      <c r="F32" s="7">
        <v>346442.3056999999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29</v>
      </c>
      <c r="B33" s="7">
        <v>20681.758550000013</v>
      </c>
      <c r="C33" s="7">
        <v>160.4855000000016</v>
      </c>
      <c r="D33" s="7">
        <v>3.9717900000000257</v>
      </c>
      <c r="E33" s="7">
        <v>65.0232000000003</v>
      </c>
      <c r="F33" s="7">
        <v>20452.27806000001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30</v>
      </c>
      <c r="B34" s="7">
        <v>448036.0487299995</v>
      </c>
      <c r="C34" s="7">
        <v>9779.61569999998</v>
      </c>
      <c r="D34" s="7">
        <v>5060.119469999998</v>
      </c>
      <c r="E34" s="7">
        <v>11332.227230000024</v>
      </c>
      <c r="F34" s="7">
        <v>421864.08632999985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31</v>
      </c>
      <c r="B35" s="7">
        <v>344848.3019799996</v>
      </c>
      <c r="C35" s="7">
        <v>6340.427109999973</v>
      </c>
      <c r="D35" s="7">
        <v>3062.3592599999997</v>
      </c>
      <c r="E35" s="7">
        <v>7823.041100000004</v>
      </c>
      <c r="F35" s="7">
        <v>327622.47450999985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32</v>
      </c>
      <c r="B36" s="7">
        <v>12062.541399999998</v>
      </c>
      <c r="C36" s="7">
        <v>16.00607</v>
      </c>
      <c r="D36" s="7">
        <v>3.7921</v>
      </c>
      <c r="E36" s="7">
        <v>19.614690000000003</v>
      </c>
      <c r="F36" s="7">
        <v>12023.128539999998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33</v>
      </c>
      <c r="B37" s="7">
        <v>3461.1173999999996</v>
      </c>
      <c r="C37" s="7">
        <v>25.44383000000001</v>
      </c>
      <c r="D37" s="7">
        <v>106.21614000000002</v>
      </c>
      <c r="E37" s="7">
        <v>144.53369000000006</v>
      </c>
      <c r="F37" s="7">
        <v>3184.9237400000006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34</v>
      </c>
      <c r="B38" s="7">
        <v>52274.086769999994</v>
      </c>
      <c r="C38" s="7">
        <v>2763.844640000006</v>
      </c>
      <c r="D38" s="7">
        <v>1761.9215099999979</v>
      </c>
      <c r="E38" s="7">
        <v>3063.8755000000206</v>
      </c>
      <c r="F38" s="7">
        <v>44684.44512000003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35</v>
      </c>
      <c r="B39" s="7">
        <v>35390.001179999956</v>
      </c>
      <c r="C39" s="7">
        <v>633.8940500000003</v>
      </c>
      <c r="D39" s="7">
        <v>125.83046000000004</v>
      </c>
      <c r="E39" s="7">
        <v>281.16225000000014</v>
      </c>
      <c r="F39" s="7">
        <v>34349.11441999996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22</v>
      </c>
      <c r="B40" s="7" t="s">
        <v>22</v>
      </c>
      <c r="C40" s="7" t="s">
        <v>22</v>
      </c>
      <c r="D40" s="7" t="s">
        <v>22</v>
      </c>
      <c r="E40" s="7" t="s">
        <v>22</v>
      </c>
      <c r="F40" s="7" t="s">
        <v>22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36</v>
      </c>
      <c r="B41" s="7" t="s">
        <v>22</v>
      </c>
      <c r="C41" s="7" t="s">
        <v>22</v>
      </c>
      <c r="D41" s="7" t="s">
        <v>22</v>
      </c>
      <c r="E41" s="7" t="s">
        <v>22</v>
      </c>
      <c r="F41" s="7" t="s">
        <v>22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37</v>
      </c>
      <c r="B42" s="7">
        <v>1775276.0046799593</v>
      </c>
      <c r="C42" s="7">
        <v>-23424.731210006168</v>
      </c>
      <c r="D42" s="7">
        <v>73196.02035000501</v>
      </c>
      <c r="E42" s="7">
        <v>165519.66416999046</v>
      </c>
      <c r="F42" s="7">
        <v>1559985.05136998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38</v>
      </c>
      <c r="B43" s="7">
        <v>-184686.5970800002</v>
      </c>
      <c r="C43" s="7">
        <v>-13628.98554000007</v>
      </c>
      <c r="D43" s="7">
        <v>-15946.982660000014</v>
      </c>
      <c r="E43" s="7">
        <v>-22672.337749999708</v>
      </c>
      <c r="F43" s="7">
        <v>-132438.2911300005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39</v>
      </c>
      <c r="B44" s="7">
        <v>1590589.407599959</v>
      </c>
      <c r="C44" s="7">
        <v>-37053.716750006235</v>
      </c>
      <c r="D44" s="7">
        <v>57249.037690004996</v>
      </c>
      <c r="E44" s="7">
        <v>142847.32641999074</v>
      </c>
      <c r="F44" s="7">
        <v>1427546.7602399795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40</v>
      </c>
      <c r="B45" s="7">
        <v>-138206.78574999742</v>
      </c>
      <c r="C45" s="7">
        <v>-202387.22553999885</v>
      </c>
      <c r="D45" s="7">
        <v>3181.69434</v>
      </c>
      <c r="E45" s="7">
        <v>4350.333100000028</v>
      </c>
      <c r="F45" s="7">
        <v>56648.41234999988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41</v>
      </c>
      <c r="B46" s="7">
        <v>1452382.6218499616</v>
      </c>
      <c r="C46" s="7">
        <v>-239440.9422900051</v>
      </c>
      <c r="D46" s="7">
        <v>60430.732030005</v>
      </c>
      <c r="E46" s="7">
        <v>147197.65951999076</v>
      </c>
      <c r="F46" s="7">
        <v>1484195.1725899794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42</v>
      </c>
      <c r="B47" s="7">
        <v>1038183.0049499624</v>
      </c>
      <c r="C47" s="7">
        <v>-202948.81004000496</v>
      </c>
      <c r="D47" s="7">
        <v>43543.14634000499</v>
      </c>
      <c r="E47" s="7">
        <v>105267.49427999073</v>
      </c>
      <c r="F47" s="7">
        <v>1092321.1743699796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49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45</v>
      </c>
      <c r="B6" s="12" t="s">
        <v>2</v>
      </c>
      <c r="C6" s="12" t="s">
        <v>3</v>
      </c>
      <c r="D6" s="12" t="s">
        <v>46</v>
      </c>
      <c r="E6" s="12" t="s">
        <v>47</v>
      </c>
      <c r="F6" s="12" t="s">
        <v>48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260591217.0651147</v>
      </c>
      <c r="C8" s="7">
        <v>3887198.864150041</v>
      </c>
      <c r="D8" s="7">
        <v>4748011.244869994</v>
      </c>
      <c r="E8" s="7">
        <v>10568112.3856</v>
      </c>
      <c r="F8" s="7">
        <v>241387894.57049683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229469809.96331912</v>
      </c>
      <c r="C9" s="7">
        <v>3691412.623700002</v>
      </c>
      <c r="D9" s="7">
        <v>4598086.455200013</v>
      </c>
      <c r="E9" s="7">
        <v>10228688.386580067</v>
      </c>
      <c r="F9" s="7">
        <v>210951622.49783713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143928249.67002892</v>
      </c>
      <c r="C10" s="7">
        <v>2063637.252970016</v>
      </c>
      <c r="D10" s="7">
        <v>2606415.9698399985</v>
      </c>
      <c r="E10" s="7">
        <v>5780684.072400092</v>
      </c>
      <c r="F10" s="7">
        <v>133477512.37481736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34506718.070510596</v>
      </c>
      <c r="C11" s="7">
        <v>675624.8311399975</v>
      </c>
      <c r="D11" s="7">
        <v>876337.0600500085</v>
      </c>
      <c r="E11" s="7">
        <v>2043408.9254599744</v>
      </c>
      <c r="F11" s="7">
        <v>30911347.25386022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9039631.312199896</v>
      </c>
      <c r="C12" s="7">
        <v>107801.06913999896</v>
      </c>
      <c r="D12" s="7">
        <v>118742.96730999979</v>
      </c>
      <c r="E12" s="7">
        <v>274580.4987800004</v>
      </c>
      <c r="F12" s="7">
        <v>8538506.77696997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840003.9166399874</v>
      </c>
      <c r="C13" s="7">
        <v>7399.222109999997</v>
      </c>
      <c r="D13" s="7">
        <v>58.390040000001406</v>
      </c>
      <c r="E13" s="7">
        <v>14677.025529999997</v>
      </c>
      <c r="F13" s="7">
        <v>817869.2789599904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41155206.99393973</v>
      </c>
      <c r="C14" s="7">
        <v>836950.2483399896</v>
      </c>
      <c r="D14" s="7">
        <v>996532.0679600058</v>
      </c>
      <c r="E14" s="7">
        <v>2115337.86441</v>
      </c>
      <c r="F14" s="7">
        <v>37206386.813229606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10087457.961670097</v>
      </c>
      <c r="C15" s="7">
        <v>78471.15007000076</v>
      </c>
      <c r="D15" s="7">
        <v>62939.36977000044</v>
      </c>
      <c r="E15" s="7">
        <v>164898.49649999855</v>
      </c>
      <c r="F15" s="7">
        <v>9781148.945330001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6896687.160409936</v>
      </c>
      <c r="C16" s="7">
        <v>62615.36320000078</v>
      </c>
      <c r="D16" s="7">
        <v>54597.404140000486</v>
      </c>
      <c r="E16" s="7">
        <v>145567.88758999837</v>
      </c>
      <c r="F16" s="7">
        <v>6633906.505479965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399191.95227999944</v>
      </c>
      <c r="C17" s="7">
        <v>14102.599790000018</v>
      </c>
      <c r="D17" s="7">
        <v>6522.485850000002</v>
      </c>
      <c r="E17" s="7">
        <v>10657.820430000002</v>
      </c>
      <c r="F17" s="7">
        <v>367909.04620999965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2791578.8489801614</v>
      </c>
      <c r="C18" s="7">
        <v>1753.1870799999656</v>
      </c>
      <c r="D18" s="7">
        <v>1819.4797799999512</v>
      </c>
      <c r="E18" s="7">
        <v>8672.788480000203</v>
      </c>
      <c r="F18" s="7">
        <v>2779333.3936400358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7">
        <v>21891277.579619452</v>
      </c>
      <c r="C19" s="7">
        <v>41157.55371999984</v>
      </c>
      <c r="D19" s="7">
        <v>15878.948660000118</v>
      </c>
      <c r="E19" s="7">
        <v>65365.17506999977</v>
      </c>
      <c r="F19" s="7">
        <v>21768875.902169976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7">
        <v>9010142.973990053</v>
      </c>
      <c r="C20" s="7">
        <v>15370.679590000003</v>
      </c>
      <c r="D20" s="7">
        <v>1153.87377</v>
      </c>
      <c r="E20" s="7">
        <v>21247.977880000024</v>
      </c>
      <c r="F20" s="7">
        <v>8972370.442750018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7">
        <v>545378.6778799988</v>
      </c>
      <c r="C21" s="7">
        <v>11034.457869999964</v>
      </c>
      <c r="D21" s="7">
        <v>6933.465269999989</v>
      </c>
      <c r="E21" s="7">
        <v>13686.927310000045</v>
      </c>
      <c r="F21" s="7">
        <v>513723.8274300004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7">
        <v>5217255.113819999</v>
      </c>
      <c r="C22" s="7">
        <v>150.27320000000006</v>
      </c>
      <c r="D22" s="7">
        <v>201.44755000000004</v>
      </c>
      <c r="E22" s="7">
        <v>209.13561000000007</v>
      </c>
      <c r="F22" s="7">
        <v>5216694.257459998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7">
        <v>6840017.962139401</v>
      </c>
      <c r="C23" s="7">
        <v>11990.154839999865</v>
      </c>
      <c r="D23" s="7">
        <v>5472.126600000136</v>
      </c>
      <c r="E23" s="7">
        <v>24746.387889999696</v>
      </c>
      <c r="F23" s="7">
        <v>6797809.2928099595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20</v>
      </c>
      <c r="B24" s="7">
        <v>278482.8517899997</v>
      </c>
      <c r="C24" s="7">
        <v>2611.988220000009</v>
      </c>
      <c r="D24" s="7">
        <v>2118.035469999993</v>
      </c>
      <c r="E24" s="7">
        <v>5474.746380000002</v>
      </c>
      <c r="F24" s="7">
        <v>268278.0817199986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21</v>
      </c>
      <c r="B25" s="7">
        <v>-857328.4394900354</v>
      </c>
      <c r="C25" s="7">
        <v>76157.53665999933</v>
      </c>
      <c r="D25" s="7">
        <v>71106.47123999958</v>
      </c>
      <c r="E25" s="7">
        <v>109160.3274500006</v>
      </c>
      <c r="F25" s="7">
        <v>-1113752.7748400315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22</v>
      </c>
      <c r="B26" s="7" t="s">
        <v>22</v>
      </c>
      <c r="C26" s="7" t="s">
        <v>22</v>
      </c>
      <c r="D26" s="7" t="s">
        <v>22</v>
      </c>
      <c r="E26" s="7" t="s">
        <v>22</v>
      </c>
      <c r="F26" s="7" t="s">
        <v>22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23</v>
      </c>
      <c r="B27" s="7">
        <v>259494616.9543009</v>
      </c>
      <c r="C27" s="7">
        <v>3904196.0961800194</v>
      </c>
      <c r="D27" s="7">
        <v>5101099.739129998</v>
      </c>
      <c r="E27" s="7">
        <v>10890634.257579997</v>
      </c>
      <c r="F27" s="7">
        <v>239598686.8614089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24</v>
      </c>
      <c r="B28" s="7">
        <v>243555265.1195132</v>
      </c>
      <c r="C28" s="7">
        <v>3710968.058199981</v>
      </c>
      <c r="D28" s="7">
        <v>5036223.598749935</v>
      </c>
      <c r="E28" s="7">
        <v>10674151.247799987</v>
      </c>
      <c r="F28" s="7">
        <v>224133922.21476626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25</v>
      </c>
      <c r="B29" s="7">
        <v>234667781.77139914</v>
      </c>
      <c r="C29" s="7">
        <v>3644681.9690699456</v>
      </c>
      <c r="D29" s="7">
        <v>4961543.869369977</v>
      </c>
      <c r="E29" s="7">
        <v>10450580.598090047</v>
      </c>
      <c r="F29" s="7">
        <v>215610975.33486933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26</v>
      </c>
      <c r="B30" s="7">
        <v>8887483.34812017</v>
      </c>
      <c r="C30" s="7">
        <v>66286.08913000018</v>
      </c>
      <c r="D30" s="7">
        <v>74679.72938000025</v>
      </c>
      <c r="E30" s="7">
        <v>223570.64970999947</v>
      </c>
      <c r="F30" s="7">
        <v>8522946.8799001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27</v>
      </c>
      <c r="B31" s="7">
        <v>11126742.969810449</v>
      </c>
      <c r="C31" s="7">
        <v>61042.60366000068</v>
      </c>
      <c r="D31" s="7">
        <v>31000.46573999856</v>
      </c>
      <c r="E31" s="7">
        <v>116829.14369000075</v>
      </c>
      <c r="F31" s="7">
        <v>10917870.756720107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28</v>
      </c>
      <c r="B32" s="7">
        <v>9362871.063660258</v>
      </c>
      <c r="C32" s="7">
        <v>58500.438380000596</v>
      </c>
      <c r="D32" s="7">
        <v>29142.21877999862</v>
      </c>
      <c r="E32" s="7">
        <v>107734.04371000054</v>
      </c>
      <c r="F32" s="7">
        <v>9167494.362790061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29</v>
      </c>
      <c r="B33" s="7">
        <v>1763871.906150191</v>
      </c>
      <c r="C33" s="7">
        <v>2542.1652800000775</v>
      </c>
      <c r="D33" s="7">
        <v>1858.2469599999379</v>
      </c>
      <c r="E33" s="7">
        <v>9095.099980000225</v>
      </c>
      <c r="F33" s="7">
        <v>1750376.393930046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30</v>
      </c>
      <c r="B34" s="7">
        <v>4812608.864969978</v>
      </c>
      <c r="C34" s="7">
        <v>132185.43431999948</v>
      </c>
      <c r="D34" s="7">
        <v>33875.674639999655</v>
      </c>
      <c r="E34" s="7">
        <v>99653.86608999924</v>
      </c>
      <c r="F34" s="7">
        <v>4546893.889919981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31</v>
      </c>
      <c r="B35" s="7">
        <v>3510069.931090016</v>
      </c>
      <c r="C35" s="7">
        <v>103189.87048000009</v>
      </c>
      <c r="D35" s="7">
        <v>19583.64462999986</v>
      </c>
      <c r="E35" s="7">
        <v>59878.94290000003</v>
      </c>
      <c r="F35" s="7">
        <v>3327417.473079978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32</v>
      </c>
      <c r="B36" s="7">
        <v>12866.332509999998</v>
      </c>
      <c r="C36" s="7">
        <v>196.88231</v>
      </c>
      <c r="D36" s="7">
        <v>66.66588</v>
      </c>
      <c r="E36" s="7">
        <v>333.4069299999998</v>
      </c>
      <c r="F36" s="7">
        <v>12269.377389999996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33</v>
      </c>
      <c r="B37" s="7">
        <v>226391.76307999788</v>
      </c>
      <c r="C37" s="7">
        <v>1147.3924599999982</v>
      </c>
      <c r="D37" s="7">
        <v>493.7753300000004</v>
      </c>
      <c r="E37" s="7">
        <v>3002.264479999993</v>
      </c>
      <c r="F37" s="7">
        <v>221748.3308099988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34</v>
      </c>
      <c r="B38" s="7">
        <v>888432.4813599632</v>
      </c>
      <c r="C38" s="7">
        <v>25720.072629999402</v>
      </c>
      <c r="D38" s="7">
        <v>12476.257219999792</v>
      </c>
      <c r="E38" s="7">
        <v>32794.40971999919</v>
      </c>
      <c r="F38" s="7">
        <v>817441.741790004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35</v>
      </c>
      <c r="B39" s="7">
        <v>174848.35693000053</v>
      </c>
      <c r="C39" s="7">
        <v>1931.2164400000004</v>
      </c>
      <c r="D39" s="7">
        <v>1255.3315800000014</v>
      </c>
      <c r="E39" s="7">
        <v>3644.8420600000236</v>
      </c>
      <c r="F39" s="7">
        <v>168016.96684999997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22</v>
      </c>
      <c r="B40" s="7" t="s">
        <v>22</v>
      </c>
      <c r="C40" s="7" t="s">
        <v>22</v>
      </c>
      <c r="D40" s="7" t="s">
        <v>22</v>
      </c>
      <c r="E40" s="7" t="s">
        <v>22</v>
      </c>
      <c r="F40" s="7" t="s">
        <v>22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36</v>
      </c>
      <c r="B41" s="7" t="s">
        <v>22</v>
      </c>
      <c r="C41" s="7" t="s">
        <v>22</v>
      </c>
      <c r="D41" s="7" t="s">
        <v>22</v>
      </c>
      <c r="E41" s="7" t="s">
        <v>22</v>
      </c>
      <c r="F41" s="7" t="s">
        <v>22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37</v>
      </c>
      <c r="B42" s="7">
        <v>14085455.15619409</v>
      </c>
      <c r="C42" s="7">
        <v>19555.43449997902</v>
      </c>
      <c r="D42" s="7">
        <v>438137.1435499219</v>
      </c>
      <c r="E42" s="7">
        <v>445462.8612199202</v>
      </c>
      <c r="F42" s="7">
        <v>13182299.716929138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38</v>
      </c>
      <c r="B43" s="7">
        <v>1039285.0081403516</v>
      </c>
      <c r="C43" s="7">
        <v>-17428.546410000083</v>
      </c>
      <c r="D43" s="7">
        <v>-31938.904030001882</v>
      </c>
      <c r="E43" s="7">
        <v>-48069.3528099978</v>
      </c>
      <c r="F43" s="7">
        <v>1136721.8113901056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39</v>
      </c>
      <c r="B44" s="7">
        <v>15124740.164334442</v>
      </c>
      <c r="C44" s="7">
        <v>2126.8880899789365</v>
      </c>
      <c r="D44" s="7">
        <v>406198.23951992</v>
      </c>
      <c r="E44" s="7">
        <v>397393.5084099224</v>
      </c>
      <c r="F44" s="7">
        <v>14319021.528319243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40</v>
      </c>
      <c r="B45" s="7">
        <v>-17078668.714649476</v>
      </c>
      <c r="C45" s="7">
        <v>91027.88059999963</v>
      </c>
      <c r="D45" s="7">
        <v>17996.725979999537</v>
      </c>
      <c r="E45" s="7">
        <v>34288.69101999947</v>
      </c>
      <c r="F45" s="7">
        <v>-17221982.012249995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41</v>
      </c>
      <c r="B46" s="7">
        <v>-1953928.5503150336</v>
      </c>
      <c r="C46" s="7">
        <v>93154.76868997856</v>
      </c>
      <c r="D46" s="7">
        <v>424194.96549991955</v>
      </c>
      <c r="E46" s="7">
        <v>431682.19942992186</v>
      </c>
      <c r="F46" s="7">
        <v>-2902960.4839307517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42</v>
      </c>
      <c r="B47" s="7">
        <v>-1096600.1108249982</v>
      </c>
      <c r="C47" s="7">
        <v>16997.232029979234</v>
      </c>
      <c r="D47" s="7">
        <v>353088.49425992</v>
      </c>
      <c r="E47" s="7">
        <v>322521.87197992124</v>
      </c>
      <c r="F47" s="7">
        <v>-1789207.7090907202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2005-06-17T08:13:46Z</dcterms:created>
  <dcterms:modified xsi:type="dcterms:W3CDTF">2005-06-21T08:26:34Z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