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</sheets>
  <definedNames/>
  <calcPr fullCalcOnLoad="1"/>
</workbook>
</file>

<file path=xl/sharedStrings.xml><?xml version="1.0" encoding="utf-8"?>
<sst xmlns="http://schemas.openxmlformats.org/spreadsheetml/2006/main" count="172" uniqueCount="27">
  <si>
    <t>MACROMAGNITUDES Y CUENTA DE EXPLOTACIÓN SEGÚN VALOR AÑADIDO DE LOS ESTABLECIMIENTOS GRANDES 2001</t>
  </si>
  <si>
    <t xml:space="preserve">Primario, energía y minería </t>
  </si>
  <si>
    <t>(Miles de euros)</t>
  </si>
  <si>
    <t>Total</t>
  </si>
  <si>
    <t>Cuartil 1º</t>
  </si>
  <si>
    <t>Cuartil 2º</t>
  </si>
  <si>
    <t>Cuartil 3º</t>
  </si>
  <si>
    <t>Cuartil 4º</t>
  </si>
  <si>
    <t>PERSONAL OCUPADO (media anual)</t>
  </si>
  <si>
    <t>INGRESOS DE EXPLOTACIÓN</t>
  </si>
  <si>
    <t xml:space="preserve">     Importe neto de la cifra de negocios</t>
  </si>
  <si>
    <t xml:space="preserve">     Otros ingresos de explotación</t>
  </si>
  <si>
    <t>CONSUMOS</t>
  </si>
  <si>
    <t xml:space="preserve">     Consumos de explotación</t>
  </si>
  <si>
    <t xml:space="preserve">     Otros gastos de explotación</t>
  </si>
  <si>
    <t>VALOR AÑADIDO BRUTO</t>
  </si>
  <si>
    <t xml:space="preserve">     Costes de personal</t>
  </si>
  <si>
    <t xml:space="preserve">     Excedente bruto de explotación</t>
  </si>
  <si>
    <t>IMPUESTOS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</si>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</sst>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8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Primario, energía y minería </v>
      </c>
    </row>
    <row r="11" ht="12.75">
      <c r="B11" s="14" t="str">
        <f>Hoja2!A6</f>
        <v>Metal </v>
      </c>
    </row>
    <row r="12" ht="12.75">
      <c r="B12" s="14" t="str">
        <f>Hoja3!A6</f>
        <v>Alimentación y textil </v>
      </c>
    </row>
    <row r="13" ht="12.75">
      <c r="B13" s="14" t="str">
        <f>Hoja4!A6</f>
        <v>Otras industrias </v>
      </c>
    </row>
    <row r="14" ht="12.75">
      <c r="B14" s="14" t="str">
        <f>Hoja5!A6</f>
        <v>Construcción </v>
      </c>
    </row>
    <row r="15" ht="12.75">
      <c r="B15" s="14" t="str">
        <f>Hoja6!A6</f>
        <v>Comercio y hostelería </v>
      </c>
    </row>
    <row r="16" ht="12.75">
      <c r="B16" s="14" t="str">
        <f>Hoja7!A6</f>
        <v>Transportes y comunicaciones </v>
      </c>
    </row>
    <row r="17" ht="12.75">
      <c r="B17" s="14" t="str">
        <f>Hoja8!A6</f>
        <v>Servicios profesionales </v>
      </c>
    </row>
    <row r="18" ht="12.75">
      <c r="B18" s="14" t="str">
        <f>Hoja9!A6</f>
        <v>Servicios sociales y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148986.59500000076</v>
      </c>
      <c r="C8" s="7">
        <v>8511.963999999954</v>
      </c>
      <c r="D8" s="7">
        <v>12011.645999999942</v>
      </c>
      <c r="E8" s="7">
        <v>20921.057999999965</v>
      </c>
      <c r="F8" s="7">
        <v>107541.92700000067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13344270.829129988</v>
      </c>
      <c r="C9" s="7">
        <v>403882.8536699995</v>
      </c>
      <c r="D9" s="7">
        <v>583395.565279998</v>
      </c>
      <c r="E9" s="7">
        <v>1254103.4586000002</v>
      </c>
      <c r="F9" s="7">
        <v>11102888.951580003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12530105.86049998</v>
      </c>
      <c r="C10" s="7">
        <v>384954.31364000036</v>
      </c>
      <c r="D10" s="7">
        <v>555581.4385600003</v>
      </c>
      <c r="E10" s="7">
        <v>1184401.1236999976</v>
      </c>
      <c r="F10" s="7">
        <v>10405168.984599993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814164.9686299996</v>
      </c>
      <c r="C11" s="7">
        <v>18928.540030000007</v>
      </c>
      <c r="D11" s="7">
        <v>27814.126719999997</v>
      </c>
      <c r="E11" s="7">
        <v>69702.33489999991</v>
      </c>
      <c r="F11" s="7">
        <v>697719.9669800005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7946773.289239989</v>
      </c>
      <c r="C12" s="7">
        <v>247524.88096999997</v>
      </c>
      <c r="D12" s="7">
        <v>341315.51504999946</v>
      </c>
      <c r="E12" s="7">
        <v>764553.2134400005</v>
      </c>
      <c r="F12" s="7">
        <v>6593379.679779998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3765470.4864700055</v>
      </c>
      <c r="C13" s="7">
        <v>99056.62369000004</v>
      </c>
      <c r="D13" s="7">
        <v>119191.96860999998</v>
      </c>
      <c r="E13" s="7">
        <v>335723.7068900003</v>
      </c>
      <c r="F13" s="7">
        <v>3211498.187280002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4181302.802770011</v>
      </c>
      <c r="C14" s="7">
        <v>148468.25728000017</v>
      </c>
      <c r="D14" s="7">
        <v>222123.54644000015</v>
      </c>
      <c r="E14" s="7">
        <v>428829.5065500011</v>
      </c>
      <c r="F14" s="7">
        <v>3381881.4925000016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5397497.539890025</v>
      </c>
      <c r="C15" s="7">
        <v>156357.97270000004</v>
      </c>
      <c r="D15" s="7">
        <v>242080.05023000023</v>
      </c>
      <c r="E15" s="7">
        <v>489550.2451599994</v>
      </c>
      <c r="F15" s="7">
        <v>4509509.271800006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3656610.0790300085</v>
      </c>
      <c r="C16" s="7">
        <v>116229.18852000027</v>
      </c>
      <c r="D16" s="7">
        <v>180122.16991999993</v>
      </c>
      <c r="E16" s="7">
        <v>360720.5756399992</v>
      </c>
      <c r="F16" s="7">
        <v>2999538.144950001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1740887.4608600014</v>
      </c>
      <c r="C17" s="7">
        <v>40128.784180000075</v>
      </c>
      <c r="D17" s="7">
        <v>61957.88031000002</v>
      </c>
      <c r="E17" s="7">
        <v>128829.66952000002</v>
      </c>
      <c r="F17" s="7">
        <v>1509971.1268499987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255019.3971600001</v>
      </c>
      <c r="C18" s="7">
        <v>5976.835330000009</v>
      </c>
      <c r="D18" s="7">
        <v>9388.466820000009</v>
      </c>
      <c r="E18" s="7">
        <v>17497.872870000007</v>
      </c>
      <c r="F18" s="7">
        <v>222156.22214000003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21160.647</v>
      </c>
      <c r="C8" s="7">
        <v>1118.097</v>
      </c>
      <c r="D8" s="7">
        <v>1101.2559999999999</v>
      </c>
      <c r="E8" s="7">
        <v>1474.3819999999994</v>
      </c>
      <c r="F8" s="7">
        <v>17466.911999999997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9675518.94536</v>
      </c>
      <c r="C9" s="7">
        <v>58600.59138000002</v>
      </c>
      <c r="D9" s="7">
        <v>63316.73947999998</v>
      </c>
      <c r="E9" s="7">
        <v>96222.6916700001</v>
      </c>
      <c r="F9" s="7">
        <v>9457378.922829999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8948094.77924</v>
      </c>
      <c r="C10" s="7">
        <v>43565.431269999965</v>
      </c>
      <c r="D10" s="7">
        <v>46537.116209999935</v>
      </c>
      <c r="E10" s="7">
        <v>72810.40971</v>
      </c>
      <c r="F10" s="7">
        <v>8785181.822049998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727424.1661200001</v>
      </c>
      <c r="C11" s="7">
        <v>15035.16010999999</v>
      </c>
      <c r="D11" s="7">
        <v>16779.623269999996</v>
      </c>
      <c r="E11" s="7">
        <v>23412.28195999999</v>
      </c>
      <c r="F11" s="7">
        <v>672197.1007800001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6589661.94644</v>
      </c>
      <c r="C12" s="7">
        <v>35097.66597000001</v>
      </c>
      <c r="D12" s="7">
        <v>37381.207149999995</v>
      </c>
      <c r="E12" s="7">
        <v>61363.40273000003</v>
      </c>
      <c r="F12" s="7">
        <v>6455819.670589999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5436759.258879999</v>
      </c>
      <c r="C13" s="7">
        <v>18988.121299999995</v>
      </c>
      <c r="D13" s="7">
        <v>21052.04307999999</v>
      </c>
      <c r="E13" s="7">
        <v>36907.98662000005</v>
      </c>
      <c r="F13" s="7">
        <v>5359811.107879999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1152902.6875600002</v>
      </c>
      <c r="C14" s="7">
        <v>16109.544669999983</v>
      </c>
      <c r="D14" s="7">
        <v>16329.164070000015</v>
      </c>
      <c r="E14" s="7">
        <v>24455.416109999987</v>
      </c>
      <c r="F14" s="7">
        <v>1096008.56271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3085856.99892</v>
      </c>
      <c r="C15" s="7">
        <v>23502.925410000007</v>
      </c>
      <c r="D15" s="7">
        <v>25935.532330000002</v>
      </c>
      <c r="E15" s="7">
        <v>34859.28893999999</v>
      </c>
      <c r="F15" s="7">
        <v>3001559.25224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857176.2399100005</v>
      </c>
      <c r="C16" s="7">
        <v>14194.925210000007</v>
      </c>
      <c r="D16" s="7">
        <v>14520.495640000003</v>
      </c>
      <c r="E16" s="7">
        <v>19927.754470000003</v>
      </c>
      <c r="F16" s="7">
        <v>808533.0645900003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2228680.7590099997</v>
      </c>
      <c r="C17" s="7">
        <v>9308.000199999993</v>
      </c>
      <c r="D17" s="7">
        <v>11415.036689999986</v>
      </c>
      <c r="E17" s="7">
        <v>14931.534470000008</v>
      </c>
      <c r="F17" s="7">
        <v>2193026.1876499997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-240373.67129999984</v>
      </c>
      <c r="C18" s="7">
        <v>967.47561</v>
      </c>
      <c r="D18" s="7">
        <v>1134.92431</v>
      </c>
      <c r="E18" s="7">
        <v>2617.8551599999987</v>
      </c>
      <c r="F18" s="7">
        <v>-245093.92637999984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99616.22600000004</v>
      </c>
      <c r="C8" s="7">
        <v>5816.954000000002</v>
      </c>
      <c r="D8" s="7">
        <v>8841.112000000003</v>
      </c>
      <c r="E8" s="7">
        <v>13842.593000000006</v>
      </c>
      <c r="F8" s="7">
        <v>71115.567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18945155.970479988</v>
      </c>
      <c r="C9" s="7">
        <v>532922.7421800001</v>
      </c>
      <c r="D9" s="7">
        <v>805297.1000400002</v>
      </c>
      <c r="E9" s="7">
        <v>1483283.1282300008</v>
      </c>
      <c r="F9" s="7">
        <v>16123653.000029989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18503292.69945998</v>
      </c>
      <c r="C10" s="7">
        <v>525616.94595</v>
      </c>
      <c r="D10" s="7">
        <v>794373.095570001</v>
      </c>
      <c r="E10" s="7">
        <v>1463387.470770001</v>
      </c>
      <c r="F10" s="7">
        <v>15719915.187169993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441863.2710200001</v>
      </c>
      <c r="C11" s="7">
        <v>7305.796229999997</v>
      </c>
      <c r="D11" s="7">
        <v>10924.004470000005</v>
      </c>
      <c r="E11" s="7">
        <v>19895.657460000013</v>
      </c>
      <c r="F11" s="7">
        <v>403737.8128600002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14162510.848899992</v>
      </c>
      <c r="C12" s="7">
        <v>365194.8245300004</v>
      </c>
      <c r="D12" s="7">
        <v>542208.89329</v>
      </c>
      <c r="E12" s="7">
        <v>1007613.0528500001</v>
      </c>
      <c r="F12" s="7">
        <v>12247494.078230003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11956676.742380003</v>
      </c>
      <c r="C13" s="7">
        <v>296601.8401599999</v>
      </c>
      <c r="D13" s="7">
        <v>443704.4285600001</v>
      </c>
      <c r="E13" s="7">
        <v>827706.330659999</v>
      </c>
      <c r="F13" s="7">
        <v>10388664.143000001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2205834.10652</v>
      </c>
      <c r="C14" s="7">
        <v>68592.98437000002</v>
      </c>
      <c r="D14" s="7">
        <v>98504.46472999995</v>
      </c>
      <c r="E14" s="7">
        <v>179906.72219000006</v>
      </c>
      <c r="F14" s="7">
        <v>1858829.93523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4782645.121580003</v>
      </c>
      <c r="C15" s="7">
        <v>167727.91764999993</v>
      </c>
      <c r="D15" s="7">
        <v>263088.20675000024</v>
      </c>
      <c r="E15" s="7">
        <v>475670.07537999994</v>
      </c>
      <c r="F15" s="7">
        <v>3876158.9218000006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3266265.4754399993</v>
      </c>
      <c r="C16" s="7">
        <v>129967.09786000001</v>
      </c>
      <c r="D16" s="7">
        <v>206416.64789999998</v>
      </c>
      <c r="E16" s="7">
        <v>350118.9044899999</v>
      </c>
      <c r="F16" s="7">
        <v>2579762.8251900002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1516379.646139999</v>
      </c>
      <c r="C17" s="7">
        <v>37760.81978999995</v>
      </c>
      <c r="D17" s="7">
        <v>56671.55885000005</v>
      </c>
      <c r="E17" s="7">
        <v>125551.17089</v>
      </c>
      <c r="F17" s="7">
        <v>1296396.0966099994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219674.55631999997</v>
      </c>
      <c r="C18" s="7">
        <v>6618.835150000003</v>
      </c>
      <c r="D18" s="7">
        <v>11370.042490000003</v>
      </c>
      <c r="E18" s="7">
        <v>25072.589510000013</v>
      </c>
      <c r="F18" s="7">
        <v>176613.0891700001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37396.78700000002</v>
      </c>
      <c r="C8" s="7">
        <v>2527.347999999996</v>
      </c>
      <c r="D8" s="7">
        <v>3695.387999999993</v>
      </c>
      <c r="E8" s="7">
        <v>5513.773999999998</v>
      </c>
      <c r="F8" s="7">
        <v>25660.277000000013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6438897.649689988</v>
      </c>
      <c r="C9" s="7">
        <v>205906.43993</v>
      </c>
      <c r="D9" s="7">
        <v>334561.85728999996</v>
      </c>
      <c r="E9" s="7">
        <v>636999.48029</v>
      </c>
      <c r="F9" s="7">
        <v>5261429.872179997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6325309.350049996</v>
      </c>
      <c r="C10" s="7">
        <v>204444.07574000012</v>
      </c>
      <c r="D10" s="7">
        <v>331820.31039000006</v>
      </c>
      <c r="E10" s="7">
        <v>630610.0798499999</v>
      </c>
      <c r="F10" s="7">
        <v>5158434.884070001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113588.29963999994</v>
      </c>
      <c r="C11" s="7">
        <v>1462.364190000001</v>
      </c>
      <c r="D11" s="7">
        <v>2741.5468999999994</v>
      </c>
      <c r="E11" s="7">
        <v>6389.400439999999</v>
      </c>
      <c r="F11" s="7">
        <v>102994.98810999992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4935769.754840002</v>
      </c>
      <c r="C12" s="7">
        <v>157223.56793000002</v>
      </c>
      <c r="D12" s="7">
        <v>261898.28526000006</v>
      </c>
      <c r="E12" s="7">
        <v>507115.6291500004</v>
      </c>
      <c r="F12" s="7">
        <v>4009532.2725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3906221.882889994</v>
      </c>
      <c r="C13" s="7">
        <v>132849.24242</v>
      </c>
      <c r="D13" s="7">
        <v>222004.33013000016</v>
      </c>
      <c r="E13" s="7">
        <v>429604.26871000003</v>
      </c>
      <c r="F13" s="7">
        <v>3121764.0416300013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1029547.8719500012</v>
      </c>
      <c r="C14" s="7">
        <v>24374.32551</v>
      </c>
      <c r="D14" s="7">
        <v>39893.955129999995</v>
      </c>
      <c r="E14" s="7">
        <v>77511.36043999995</v>
      </c>
      <c r="F14" s="7">
        <v>887768.2308700004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1503127.8948499993</v>
      </c>
      <c r="C15" s="7">
        <v>48682.87200000002</v>
      </c>
      <c r="D15" s="7">
        <v>72663.57203000005</v>
      </c>
      <c r="E15" s="7">
        <v>129883.85113999988</v>
      </c>
      <c r="F15" s="7">
        <v>1251897.59968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980583.7683100012</v>
      </c>
      <c r="C16" s="7">
        <v>39839.95166000001</v>
      </c>
      <c r="D16" s="7">
        <v>59865.078310000004</v>
      </c>
      <c r="E16" s="7">
        <v>97564.58408</v>
      </c>
      <c r="F16" s="7">
        <v>783314.1542600002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522544.126539999</v>
      </c>
      <c r="C17" s="7">
        <v>8842.92034000001</v>
      </c>
      <c r="D17" s="7">
        <v>12798.493719999997</v>
      </c>
      <c r="E17" s="7">
        <v>32319.26706000002</v>
      </c>
      <c r="F17" s="7">
        <v>468583.44541999995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78323.14163000006</v>
      </c>
      <c r="C18" s="7">
        <v>828.3432599999999</v>
      </c>
      <c r="D18" s="7">
        <v>1987.3342599999996</v>
      </c>
      <c r="E18" s="7">
        <v>6202.4399899999935</v>
      </c>
      <c r="F18" s="7">
        <v>69305.02412000005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107497.35599999977</v>
      </c>
      <c r="C8" s="7">
        <v>6807.395999999989</v>
      </c>
      <c r="D8" s="7">
        <v>9944.082</v>
      </c>
      <c r="E8" s="7">
        <v>16473.463999999978</v>
      </c>
      <c r="F8" s="7">
        <v>74272.41400000006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19392422.18908003</v>
      </c>
      <c r="C9" s="7">
        <v>581226.2265800004</v>
      </c>
      <c r="D9" s="7">
        <v>930690.6386299998</v>
      </c>
      <c r="E9" s="7">
        <v>1829781.9148600015</v>
      </c>
      <c r="F9" s="7">
        <v>16050723.409009995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18807436.39235001</v>
      </c>
      <c r="C10" s="7">
        <v>570646.652609999</v>
      </c>
      <c r="D10" s="7">
        <v>915301.6000499997</v>
      </c>
      <c r="E10" s="7">
        <v>1798622.3163399997</v>
      </c>
      <c r="F10" s="7">
        <v>15522865.82334999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584985.7967300005</v>
      </c>
      <c r="C11" s="7">
        <v>10579.573969999992</v>
      </c>
      <c r="D11" s="7">
        <v>15389.038579999993</v>
      </c>
      <c r="E11" s="7">
        <v>31159.598519999996</v>
      </c>
      <c r="F11" s="7">
        <v>527857.58566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13509338.360670019</v>
      </c>
      <c r="C12" s="7">
        <v>397790.33453000005</v>
      </c>
      <c r="D12" s="7">
        <v>642238.8872999995</v>
      </c>
      <c r="E12" s="7">
        <v>1277352.2054700002</v>
      </c>
      <c r="F12" s="7">
        <v>11191956.933370003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9652149.775199976</v>
      </c>
      <c r="C13" s="7">
        <v>299903.7655499994</v>
      </c>
      <c r="D13" s="7">
        <v>479794.731160001</v>
      </c>
      <c r="E13" s="7">
        <v>959734.6963200007</v>
      </c>
      <c r="F13" s="7">
        <v>7912716.58217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3857188.585470002</v>
      </c>
      <c r="C14" s="7">
        <v>97886.56898000005</v>
      </c>
      <c r="D14" s="7">
        <v>162444.15613999998</v>
      </c>
      <c r="E14" s="7">
        <v>317617.5091500001</v>
      </c>
      <c r="F14" s="7">
        <v>3279240.3511999957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5883083.828409988</v>
      </c>
      <c r="C15" s="7">
        <v>183435.89204999997</v>
      </c>
      <c r="D15" s="7">
        <v>288451.75133000006</v>
      </c>
      <c r="E15" s="7">
        <v>552429.7093900002</v>
      </c>
      <c r="F15" s="7">
        <v>4858766.47564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3494659.058740003</v>
      </c>
      <c r="C16" s="7">
        <v>139081.28103999997</v>
      </c>
      <c r="D16" s="7">
        <v>219222.40397999997</v>
      </c>
      <c r="E16" s="7">
        <v>398785.5707699995</v>
      </c>
      <c r="F16" s="7">
        <v>2737569.8029500027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2388424.7696699924</v>
      </c>
      <c r="C17" s="7">
        <v>44354.61101</v>
      </c>
      <c r="D17" s="7">
        <v>69229.34735000001</v>
      </c>
      <c r="E17" s="7">
        <v>153644.1386199999</v>
      </c>
      <c r="F17" s="7">
        <v>2121196.6726899995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356329.3492500006</v>
      </c>
      <c r="C18" s="7">
        <v>5194.397290000001</v>
      </c>
      <c r="D18" s="7">
        <v>12332.438739999987</v>
      </c>
      <c r="E18" s="7">
        <v>22263.801910000006</v>
      </c>
      <c r="F18" s="7">
        <v>316538.7113099995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172077.22399999964</v>
      </c>
      <c r="C8" s="7">
        <v>9828.830000000036</v>
      </c>
      <c r="D8" s="7">
        <v>15043.94200000004</v>
      </c>
      <c r="E8" s="7">
        <v>25447.491999999755</v>
      </c>
      <c r="F8" s="7">
        <v>121756.96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22298600.69265001</v>
      </c>
      <c r="C9" s="7">
        <v>811258.7173399988</v>
      </c>
      <c r="D9" s="7">
        <v>1123367.9127900028</v>
      </c>
      <c r="E9" s="7">
        <v>2150486.0111599984</v>
      </c>
      <c r="F9" s="7">
        <v>18213488.05135999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21540549.114429988</v>
      </c>
      <c r="C10" s="7">
        <v>792833.7251899972</v>
      </c>
      <c r="D10" s="7">
        <v>1107928.0947499995</v>
      </c>
      <c r="E10" s="7">
        <v>2112348.5392799987</v>
      </c>
      <c r="F10" s="7">
        <v>17527438.75521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758051.5782199998</v>
      </c>
      <c r="C11" s="7">
        <v>18424.99214999999</v>
      </c>
      <c r="D11" s="7">
        <v>15439.818040000002</v>
      </c>
      <c r="E11" s="7">
        <v>38137.47188</v>
      </c>
      <c r="F11" s="7">
        <v>686049.2961499996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16168056.36407</v>
      </c>
      <c r="C12" s="7">
        <v>574488.1186300002</v>
      </c>
      <c r="D12" s="7">
        <v>769103.9522100007</v>
      </c>
      <c r="E12" s="7">
        <v>1497600.7555399963</v>
      </c>
      <c r="F12" s="7">
        <v>13326863.53769001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13509525.618530007</v>
      </c>
      <c r="C13" s="7">
        <v>477461.2448900002</v>
      </c>
      <c r="D13" s="7">
        <v>638982.4979400004</v>
      </c>
      <c r="E13" s="7">
        <v>1272949.9559800033</v>
      </c>
      <c r="F13" s="7">
        <v>11120131.919720013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2658530.7455400014</v>
      </c>
      <c r="C14" s="7">
        <v>97026.87373999986</v>
      </c>
      <c r="D14" s="7">
        <v>130121.45426999999</v>
      </c>
      <c r="E14" s="7">
        <v>224650.79955999975</v>
      </c>
      <c r="F14" s="7">
        <v>2206731.617969997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6130544.328579997</v>
      </c>
      <c r="C15" s="7">
        <v>236770.5987099999</v>
      </c>
      <c r="D15" s="7">
        <v>354263.9605799992</v>
      </c>
      <c r="E15" s="7">
        <v>652885.2556199989</v>
      </c>
      <c r="F15" s="7">
        <v>4886624.513670004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4285048.396450004</v>
      </c>
      <c r="C16" s="7">
        <v>166653.02479</v>
      </c>
      <c r="D16" s="7">
        <v>267260.33821</v>
      </c>
      <c r="E16" s="7">
        <v>494754.37043999997</v>
      </c>
      <c r="F16" s="7">
        <v>3356380.663009998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1845495.9321299996</v>
      </c>
      <c r="C17" s="7">
        <v>70117.57392000018</v>
      </c>
      <c r="D17" s="7">
        <v>87003.62237000006</v>
      </c>
      <c r="E17" s="7">
        <v>158130.88518000022</v>
      </c>
      <c r="F17" s="7">
        <v>1530243.8506599998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322632.7323999994</v>
      </c>
      <c r="C18" s="7">
        <v>15360.63893999998</v>
      </c>
      <c r="D18" s="7">
        <v>18669.222650000003</v>
      </c>
      <c r="E18" s="7">
        <v>28990.285849999997</v>
      </c>
      <c r="F18" s="7">
        <v>259612.58495999998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23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388866.35100006615</v>
      </c>
      <c r="C8" s="7">
        <v>28414.65899999976</v>
      </c>
      <c r="D8" s="7">
        <v>38065.29600000043</v>
      </c>
      <c r="E8" s="7">
        <v>58864.7669999996</v>
      </c>
      <c r="F8" s="7">
        <v>263521.62899999844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120047610.58991863</v>
      </c>
      <c r="C9" s="7">
        <v>2899128.780950009</v>
      </c>
      <c r="D9" s="7">
        <v>4634448.714359986</v>
      </c>
      <c r="E9" s="7">
        <v>9515116.052790048</v>
      </c>
      <c r="F9" s="7">
        <v>102998917.0418197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117188587.64007004</v>
      </c>
      <c r="C10" s="7">
        <v>2860523.5670300066</v>
      </c>
      <c r="D10" s="7">
        <v>4567497.671469963</v>
      </c>
      <c r="E10" s="7">
        <v>9314639.303919941</v>
      </c>
      <c r="F10" s="7">
        <v>100445927.09765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2859022.9498500205</v>
      </c>
      <c r="C11" s="7">
        <v>38605.21392000001</v>
      </c>
      <c r="D11" s="7">
        <v>66951.0428899998</v>
      </c>
      <c r="E11" s="7">
        <v>200476.74886999885</v>
      </c>
      <c r="F11" s="7">
        <v>2552989.9441700033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104410062.00623237</v>
      </c>
      <c r="C12" s="7">
        <v>2348324.164399998</v>
      </c>
      <c r="D12" s="7">
        <v>3807851.7981400103</v>
      </c>
      <c r="E12" s="7">
        <v>7995730.499519992</v>
      </c>
      <c r="F12" s="7">
        <v>90258155.54417033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92590639.4486823</v>
      </c>
      <c r="C13" s="7">
        <v>2005053.533750003</v>
      </c>
      <c r="D13" s="7">
        <v>3284262.718790006</v>
      </c>
      <c r="E13" s="7">
        <v>7022339.346770071</v>
      </c>
      <c r="F13" s="7">
        <v>80278983.84936999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11819422.557550078</v>
      </c>
      <c r="C14" s="7">
        <v>343270.63065000315</v>
      </c>
      <c r="D14" s="7">
        <v>523589.079350001</v>
      </c>
      <c r="E14" s="7">
        <v>973391.1527499973</v>
      </c>
      <c r="F14" s="7">
        <v>9979171.694799984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15637548.583690153</v>
      </c>
      <c r="C15" s="7">
        <v>550804.6165500018</v>
      </c>
      <c r="D15" s="7">
        <v>826596.9162199991</v>
      </c>
      <c r="E15" s="7">
        <v>1519385.5532700045</v>
      </c>
      <c r="F15" s="7">
        <v>12740761.49765001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9418541.40476005</v>
      </c>
      <c r="C16" s="7">
        <v>436629.0195099987</v>
      </c>
      <c r="D16" s="7">
        <v>638579.049309999</v>
      </c>
      <c r="E16" s="7">
        <v>1108803.1153799943</v>
      </c>
      <c r="F16" s="7">
        <v>7234530.22056001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6219007.178930096</v>
      </c>
      <c r="C17" s="7">
        <v>114175.59703999978</v>
      </c>
      <c r="D17" s="7">
        <v>188017.8669100006</v>
      </c>
      <c r="E17" s="7">
        <v>410582.43789000256</v>
      </c>
      <c r="F17" s="7">
        <v>5506231.277089989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932602.5338699992</v>
      </c>
      <c r="C18" s="7">
        <v>14950.478610000002</v>
      </c>
      <c r="D18" s="7">
        <v>27470.93174999983</v>
      </c>
      <c r="E18" s="7">
        <v>56752.85488000033</v>
      </c>
      <c r="F18" s="7">
        <v>833428.268629999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24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170921.95700000125</v>
      </c>
      <c r="C8" s="7">
        <v>3414.7580000001203</v>
      </c>
      <c r="D8" s="7">
        <v>6238.455000000012</v>
      </c>
      <c r="E8" s="7">
        <v>11400.451999999981</v>
      </c>
      <c r="F8" s="7">
        <v>149868.292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33130238.682449985</v>
      </c>
      <c r="C9" s="7">
        <v>197231.2475299999</v>
      </c>
      <c r="D9" s="7">
        <v>500603.4562200006</v>
      </c>
      <c r="E9" s="7">
        <v>1506723.4962700014</v>
      </c>
      <c r="F9" s="7">
        <v>30925680.482429985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31438647.274339966</v>
      </c>
      <c r="C10" s="7">
        <v>193670.4517499999</v>
      </c>
      <c r="D10" s="7">
        <v>488813.5467100001</v>
      </c>
      <c r="E10" s="7">
        <v>1473292.9963799943</v>
      </c>
      <c r="F10" s="7">
        <v>29282870.279499993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1691591.4081099913</v>
      </c>
      <c r="C11" s="7">
        <v>3560.795779999998</v>
      </c>
      <c r="D11" s="7">
        <v>11789.909510000001</v>
      </c>
      <c r="E11" s="7">
        <v>33430.49989000004</v>
      </c>
      <c r="F11" s="7">
        <v>1642810.2029300015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20778362.50951997</v>
      </c>
      <c r="C12" s="7">
        <v>118231.55704000028</v>
      </c>
      <c r="D12" s="7">
        <v>367922.78271999984</v>
      </c>
      <c r="E12" s="7">
        <v>1189455.7524100002</v>
      </c>
      <c r="F12" s="7">
        <v>19102752.417349994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12054648.201629985</v>
      </c>
      <c r="C13" s="7">
        <v>74381.28939999988</v>
      </c>
      <c r="D13" s="7">
        <v>252260.2370500004</v>
      </c>
      <c r="E13" s="7">
        <v>938343.651389999</v>
      </c>
      <c r="F13" s="7">
        <v>10789663.023789985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8723714.30789</v>
      </c>
      <c r="C14" s="7">
        <v>43850.26763999995</v>
      </c>
      <c r="D14" s="7">
        <v>115662.54567000018</v>
      </c>
      <c r="E14" s="7">
        <v>251112.10102</v>
      </c>
      <c r="F14" s="7">
        <v>8313089.393560002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12351876.172929982</v>
      </c>
      <c r="C15" s="7">
        <v>78999.69048999994</v>
      </c>
      <c r="D15" s="7">
        <v>132680.67350000015</v>
      </c>
      <c r="E15" s="7">
        <v>317267.74385999836</v>
      </c>
      <c r="F15" s="7">
        <v>11822928.065079994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5751822.6392899705</v>
      </c>
      <c r="C16" s="7">
        <v>30674.803539999983</v>
      </c>
      <c r="D16" s="7">
        <v>90591.36698999973</v>
      </c>
      <c r="E16" s="7">
        <v>228030.54282999935</v>
      </c>
      <c r="F16" s="7">
        <v>5402525.925930002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6600053.533640003</v>
      </c>
      <c r="C17" s="7">
        <v>48324.88694999991</v>
      </c>
      <c r="D17" s="7">
        <v>42089.30651000009</v>
      </c>
      <c r="E17" s="7">
        <v>89237.20103000061</v>
      </c>
      <c r="F17" s="7">
        <v>6420402.139150001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540936.17978</v>
      </c>
      <c r="C18" s="7">
        <v>5559.727149999998</v>
      </c>
      <c r="D18" s="7">
        <v>4534.860930000007</v>
      </c>
      <c r="E18" s="7">
        <v>5200.608020000019</v>
      </c>
      <c r="F18" s="7">
        <v>525640.9836800001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350653.94399999734</v>
      </c>
      <c r="C8" s="7">
        <v>14049.476999999995</v>
      </c>
      <c r="D8" s="7">
        <v>20870.693999999952</v>
      </c>
      <c r="E8" s="7">
        <v>40213.16099999992</v>
      </c>
      <c r="F8" s="7">
        <v>275520.6119999994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51797837.42472979</v>
      </c>
      <c r="C9" s="7">
        <v>1337618.5840200013</v>
      </c>
      <c r="D9" s="7">
        <v>1997802.1763900036</v>
      </c>
      <c r="E9" s="7">
        <v>4367862.199950006</v>
      </c>
      <c r="F9" s="7">
        <v>44094554.464369975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49182153.174589805</v>
      </c>
      <c r="C10" s="7">
        <v>1271922.8526300022</v>
      </c>
      <c r="D10" s="7">
        <v>1886283.2799700063</v>
      </c>
      <c r="E10" s="7">
        <v>4090895.2908499953</v>
      </c>
      <c r="F10" s="7">
        <v>41933051.751140036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2615684.25014</v>
      </c>
      <c r="C11" s="7">
        <v>65695.73138999994</v>
      </c>
      <c r="D11" s="7">
        <v>111518.89642000006</v>
      </c>
      <c r="E11" s="7">
        <v>276966.9090999997</v>
      </c>
      <c r="F11" s="7">
        <v>2161502.71323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35287616.593970135</v>
      </c>
      <c r="C12" s="7">
        <v>876065.4275200005</v>
      </c>
      <c r="D12" s="7">
        <v>1276637.0195400002</v>
      </c>
      <c r="E12" s="7">
        <v>2891186.5812199935</v>
      </c>
      <c r="F12" s="7">
        <v>30243727.56569003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24802309.971060026</v>
      </c>
      <c r="C13" s="7">
        <v>537379.8648999982</v>
      </c>
      <c r="D13" s="7">
        <v>802357.5011400003</v>
      </c>
      <c r="E13" s="7">
        <v>1997463.0139500045</v>
      </c>
      <c r="F13" s="7">
        <v>21465109.591069985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10485306.622909991</v>
      </c>
      <c r="C14" s="7">
        <v>338685.56261999946</v>
      </c>
      <c r="D14" s="7">
        <v>474279.5183999993</v>
      </c>
      <c r="E14" s="7">
        <v>893723.5672699976</v>
      </c>
      <c r="F14" s="7">
        <v>8778617.974620013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16510220.830760013</v>
      </c>
      <c r="C15" s="7">
        <v>461553.15649999894</v>
      </c>
      <c r="D15" s="7">
        <v>721165.1568499993</v>
      </c>
      <c r="E15" s="7">
        <v>1476675.6187299965</v>
      </c>
      <c r="F15" s="7">
        <v>13850826.898680018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9796763.093839996</v>
      </c>
      <c r="C16" s="7">
        <v>297697.42157000053</v>
      </c>
      <c r="D16" s="7">
        <v>467065.04184000014</v>
      </c>
      <c r="E16" s="7">
        <v>962980.195629999</v>
      </c>
      <c r="F16" s="7">
        <v>8069020.434799991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6713457.7369200215</v>
      </c>
      <c r="C17" s="7">
        <v>163855.7349299999</v>
      </c>
      <c r="D17" s="7">
        <v>254100.1150100001</v>
      </c>
      <c r="E17" s="7">
        <v>513695.42309999943</v>
      </c>
      <c r="F17" s="7">
        <v>5781806.463879997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1042677.7490499984</v>
      </c>
      <c r="C18" s="7">
        <v>33245.01763999999</v>
      </c>
      <c r="D18" s="7">
        <v>60424.36205999987</v>
      </c>
      <c r="E18" s="7">
        <v>131866.54352000015</v>
      </c>
      <c r="F18" s="7">
        <v>817141.8258299986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2005-06-17T08:17:07Z</dcterms:created>
  <dcterms:modified xsi:type="dcterms:W3CDTF">2005-06-17T11:44:02Z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