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<sst xmlns="http://schemas.openxmlformats.org/spreadsheetml/2006/main" count="163" uniqueCount="26">
  <si>
    <t>COEFICIENTES ANALÍTICOS SEGÚN VALOR AÑADIDO DE LOS ESTABLECIMIENTOS GRANDES 1999</t>
  </si>
  <si>
    <t xml:space="preserve">Primario, energía y minería </t>
  </si>
  <si>
    <t xml:space="preserve"> </t>
  </si>
  <si>
    <t>Total</t>
  </si>
  <si>
    <t>Cuartil 1º</t>
  </si>
  <si>
    <t>Cuartil 2º</t>
  </si>
  <si>
    <t>Cuartil 3º</t>
  </si>
  <si>
    <t>Cuartil 4º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</si>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</sst>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Metal </v>
      </c>
    </row>
    <row r="12" ht="12.75">
      <c r="B12" s="14" t="str">
        <f>Hoja3!A6</f>
        <v>Alimentación y textil </v>
      </c>
    </row>
    <row r="13" ht="12.75">
      <c r="B13" s="14" t="str">
        <f>Hoja4!A6</f>
        <v>Otras industrias </v>
      </c>
    </row>
    <row r="14" ht="12.75">
      <c r="B14" s="14" t="str">
        <f>Hoja5!A6</f>
        <v>Construcción </v>
      </c>
    </row>
    <row r="15" ht="12.75">
      <c r="B15" s="14" t="str">
        <f>Hoja6!A6</f>
        <v>Comercio y hostelería </v>
      </c>
    </row>
    <row r="16" ht="12.75">
      <c r="B16" s="14" t="str">
        <f>Hoja7!A6</f>
        <v>Transportes y comunicaciones </v>
      </c>
    </row>
    <row r="17" ht="12.75">
      <c r="B17" s="14" t="str">
        <f>Hoja8!A6</f>
        <v>Servicios profesionales </v>
      </c>
    </row>
    <row r="18" ht="12.75">
      <c r="B18" s="14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84221.87040311759</v>
      </c>
      <c r="C8" s="7">
        <v>43772.1139449755</v>
      </c>
      <c r="D8" s="7">
        <v>47232.76970891761</v>
      </c>
      <c r="E8" s="7">
        <v>58221.81177063915</v>
      </c>
      <c r="F8" s="7">
        <v>96559.94168445411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59.08380176902887</v>
      </c>
      <c r="C9" s="7">
        <v>60.69921183331161</v>
      </c>
      <c r="D9" s="7">
        <v>59.94989193648864</v>
      </c>
      <c r="E9" s="7">
        <v>61.1818175239638</v>
      </c>
      <c r="F9" s="7">
        <v>58.73634573978847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28.06237172377563</v>
      </c>
      <c r="C10" s="7">
        <v>21.81612933679683</v>
      </c>
      <c r="D10" s="7">
        <v>23.782232812561308</v>
      </c>
      <c r="E10" s="7">
        <v>24.48340828848546</v>
      </c>
      <c r="F10" s="7">
        <v>28.93478131043016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31.02143004525327</v>
      </c>
      <c r="C11" s="7">
        <v>38.883082496514746</v>
      </c>
      <c r="D11" s="7">
        <v>36.16765912392742</v>
      </c>
      <c r="E11" s="7">
        <v>36.69840923547833</v>
      </c>
      <c r="F11" s="7">
        <v>29.80156442935833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34460.38744797103</v>
      </c>
      <c r="C12" s="7">
        <v>17202.785777596277</v>
      </c>
      <c r="D12" s="7">
        <v>18916.77530981092</v>
      </c>
      <c r="E12" s="7">
        <v>22600.649133981107</v>
      </c>
      <c r="F12" s="7">
        <v>39844.16049053486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24126.530714797573</v>
      </c>
      <c r="C13" s="7">
        <v>12968.956326734617</v>
      </c>
      <c r="D13" s="7">
        <v>13839.006044607968</v>
      </c>
      <c r="E13" s="7">
        <v>16415.687595220807</v>
      </c>
      <c r="F13" s="7">
        <v>27642.388054296287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70.0123605726264</v>
      </c>
      <c r="C14" s="7">
        <v>75.38869863522041</v>
      </c>
      <c r="D14" s="7">
        <v>73.15732104419807</v>
      </c>
      <c r="E14" s="7">
        <v>72.63369958050926</v>
      </c>
      <c r="F14" s="7">
        <v>69.37625919076109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25.48983006585183</v>
      </c>
      <c r="C15" s="7">
        <v>20.684237211647876</v>
      </c>
      <c r="D15" s="7">
        <v>21.83737612149591</v>
      </c>
      <c r="E15" s="7">
        <v>23.391960596108902</v>
      </c>
      <c r="F15" s="7">
        <v>26.133004455217847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10333.856733173629</v>
      </c>
      <c r="C16" s="7">
        <v>4233.829450861665</v>
      </c>
      <c r="D16" s="7">
        <v>5077.769265202941</v>
      </c>
      <c r="E16" s="7">
        <v>6184.96153876025</v>
      </c>
      <c r="F16" s="7">
        <v>12201.77243623859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29.987639427374074</v>
      </c>
      <c r="C17" s="7">
        <v>24.611301364779607</v>
      </c>
      <c r="D17" s="7">
        <v>26.84267895580188</v>
      </c>
      <c r="E17" s="7">
        <v>27.366300419490507</v>
      </c>
      <c r="F17" s="7">
        <v>30.623740809238967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443411.36618021317</v>
      </c>
      <c r="C8" s="7">
        <v>55052.005631437285</v>
      </c>
      <c r="D8" s="7">
        <v>58211.59545202515</v>
      </c>
      <c r="E8" s="7">
        <v>61638.34854026822</v>
      </c>
      <c r="F8" s="7">
        <v>517506.46951801266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62.471274545181025</v>
      </c>
      <c r="C9" s="7">
        <v>59.72008002690421</v>
      </c>
      <c r="D9" s="7">
        <v>57.80742519445346</v>
      </c>
      <c r="E9" s="7">
        <v>59.3293040246558</v>
      </c>
      <c r="F9" s="7">
        <v>62.547370951961305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51.78494163195818</v>
      </c>
      <c r="C10" s="7">
        <v>32.53332431739623</v>
      </c>
      <c r="D10" s="7">
        <v>31.35671860262248</v>
      </c>
      <c r="E10" s="7">
        <v>33.29605498347466</v>
      </c>
      <c r="F10" s="7">
        <v>52.20524018540434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10.686332913222843</v>
      </c>
      <c r="C11" s="7">
        <v>27.186755709507956</v>
      </c>
      <c r="D11" s="7">
        <v>26.45070659183104</v>
      </c>
      <c r="E11" s="7">
        <v>26.033249041181147</v>
      </c>
      <c r="F11" s="7">
        <v>10.34213076655697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166406.63424923422</v>
      </c>
      <c r="C12" s="7">
        <v>22174.90381192712</v>
      </c>
      <c r="D12" s="7">
        <v>24560.970956597786</v>
      </c>
      <c r="E12" s="7">
        <v>25068.745339035464</v>
      </c>
      <c r="F12" s="7">
        <v>193819.77832818267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38256.10988713152</v>
      </c>
      <c r="C13" s="7">
        <v>11945.737266573733</v>
      </c>
      <c r="D13" s="7">
        <v>12254.758000176787</v>
      </c>
      <c r="E13" s="7">
        <v>12812.405890558955</v>
      </c>
      <c r="F13" s="7">
        <v>43239.880284279185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22.989534077009054</v>
      </c>
      <c r="C14" s="7">
        <v>53.87052574337901</v>
      </c>
      <c r="D14" s="7">
        <v>49.89525056575504</v>
      </c>
      <c r="E14" s="7">
        <v>51.109083112381725</v>
      </c>
      <c r="F14" s="7">
        <v>22.30932294797276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31.635213828668505</v>
      </c>
      <c r="C15" s="7">
        <v>18.16091250583897</v>
      </c>
      <c r="D15" s="7">
        <v>18.480768924980655</v>
      </c>
      <c r="E15" s="7">
        <v>20.0732042933204</v>
      </c>
      <c r="F15" s="7">
        <v>32.409547143239806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128150.52436210278</v>
      </c>
      <c r="C16" s="7">
        <v>10229.166545353386</v>
      </c>
      <c r="D16" s="7">
        <v>12306.212956421003</v>
      </c>
      <c r="E16" s="7">
        <v>12256.339448476501</v>
      </c>
      <c r="F16" s="7">
        <v>150579.89804390355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77.010465922991</v>
      </c>
      <c r="C17" s="7">
        <v>46.12947425662099</v>
      </c>
      <c r="D17" s="7">
        <v>50.10474943424498</v>
      </c>
      <c r="E17" s="7">
        <v>48.890916887618246</v>
      </c>
      <c r="F17" s="7">
        <v>77.69067705202728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191647.63453606408</v>
      </c>
      <c r="C8" s="7">
        <v>80630.25003345715</v>
      </c>
      <c r="D8" s="7">
        <v>85434.62850683848</v>
      </c>
      <c r="E8" s="7">
        <v>104409.09596669281</v>
      </c>
      <c r="F8" s="7">
        <v>230773.19156210948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75.09187357903727</v>
      </c>
      <c r="C9" s="7">
        <v>66.07393224417666</v>
      </c>
      <c r="D9" s="7">
        <v>66.39685661062462</v>
      </c>
      <c r="E9" s="7">
        <v>68.39367901184355</v>
      </c>
      <c r="F9" s="7">
        <v>76.33557553766555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63.671419187464</v>
      </c>
      <c r="C10" s="7">
        <v>53.43996244451235</v>
      </c>
      <c r="D10" s="7">
        <v>53.761753660750145</v>
      </c>
      <c r="E10" s="7">
        <v>56.58820927365041</v>
      </c>
      <c r="F10" s="7">
        <v>65.03879986722885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11.420454391573225</v>
      </c>
      <c r="C11" s="7">
        <v>12.63396979966438</v>
      </c>
      <c r="D11" s="7">
        <v>12.635102949874549</v>
      </c>
      <c r="E11" s="7">
        <v>11.805469738193098</v>
      </c>
      <c r="F11" s="7">
        <v>11.296775670436702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47735.83509302771</v>
      </c>
      <c r="C12" s="7">
        <v>27354.673258040355</v>
      </c>
      <c r="D12" s="7">
        <v>28708.720721332902</v>
      </c>
      <c r="E12" s="7">
        <v>32999.874012065295</v>
      </c>
      <c r="F12" s="7">
        <v>54611.14759653373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30443.61082669412</v>
      </c>
      <c r="C13" s="7">
        <v>20660.84289261332</v>
      </c>
      <c r="D13" s="7">
        <v>21498.351911459242</v>
      </c>
      <c r="E13" s="7">
        <v>23325.123607540445</v>
      </c>
      <c r="F13" s="7">
        <v>33729.80221401919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63.775171770569294</v>
      </c>
      <c r="C14" s="7">
        <v>75.52948155409052</v>
      </c>
      <c r="D14" s="7">
        <v>74.8843953032161</v>
      </c>
      <c r="E14" s="7">
        <v>70.68246260277358</v>
      </c>
      <c r="F14" s="7">
        <v>61.76358435683207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28.857378169731764</v>
      </c>
      <c r="C15" s="7">
        <v>23.845773255890297</v>
      </c>
      <c r="D15" s="7">
        <v>26.061965304076892</v>
      </c>
      <c r="E15" s="7">
        <v>27.001082549282337</v>
      </c>
      <c r="F15" s="7">
        <v>29.6013367525723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17292.224266333636</v>
      </c>
      <c r="C16" s="7">
        <v>6693.830365427046</v>
      </c>
      <c r="D16" s="7">
        <v>7210.368809873682</v>
      </c>
      <c r="E16" s="7">
        <v>9674.750404524853</v>
      </c>
      <c r="F16" s="7">
        <v>20881.345382514548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36.2248282294308</v>
      </c>
      <c r="C17" s="7">
        <v>24.47051844590953</v>
      </c>
      <c r="D17" s="7">
        <v>25.11560469678398</v>
      </c>
      <c r="E17" s="7">
        <v>29.31753739722645</v>
      </c>
      <c r="F17" s="7">
        <v>38.23641564316793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153452.43866141592</v>
      </c>
      <c r="C8" s="7">
        <v>74460.63303567527</v>
      </c>
      <c r="D8" s="7">
        <v>88695.19676925078</v>
      </c>
      <c r="E8" s="7">
        <v>108897.13273669411</v>
      </c>
      <c r="F8" s="7">
        <v>179336.83247912678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75.35141614828197</v>
      </c>
      <c r="C9" s="7">
        <v>76.11959631405574</v>
      </c>
      <c r="D9" s="7">
        <v>76.93385583302</v>
      </c>
      <c r="E9" s="7">
        <v>79.61617187644588</v>
      </c>
      <c r="F9" s="7">
        <v>74.65935801163005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60.49906124745454</v>
      </c>
      <c r="C10" s="7">
        <v>64.79539164264739</v>
      </c>
      <c r="D10" s="7">
        <v>65.57296643608429</v>
      </c>
      <c r="E10" s="7">
        <v>67.2218547232239</v>
      </c>
      <c r="F10" s="7">
        <v>59.114901047720394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14.85235490082754</v>
      </c>
      <c r="C11" s="7">
        <v>11.324204671408353</v>
      </c>
      <c r="D11" s="7">
        <v>11.360889396935727</v>
      </c>
      <c r="E11" s="7">
        <v>12.39431715322197</v>
      </c>
      <c r="F11" s="7">
        <v>15.544456963909738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37823.85301596514</v>
      </c>
      <c r="C12" s="7">
        <v>17781.49975602885</v>
      </c>
      <c r="D12" s="7">
        <v>20458.561955981968</v>
      </c>
      <c r="E12" s="7">
        <v>22197.40436852628</v>
      </c>
      <c r="F12" s="7">
        <v>45445.104671818066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25074.999676889034</v>
      </c>
      <c r="C13" s="7">
        <v>14346.76338766814</v>
      </c>
      <c r="D13" s="7">
        <v>15483.463624475933</v>
      </c>
      <c r="E13" s="7">
        <v>15988.809739377279</v>
      </c>
      <c r="F13" s="7">
        <v>29348.67493409049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66.29414424359433</v>
      </c>
      <c r="C14" s="7">
        <v>80.6836520232431</v>
      </c>
      <c r="D14" s="7">
        <v>75.68207217002686</v>
      </c>
      <c r="E14" s="7">
        <v>72.03008727474383</v>
      </c>
      <c r="F14" s="7">
        <v>64.58049804490939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27.142920002021377</v>
      </c>
      <c r="C15" s="7">
        <v>23.232899479387076</v>
      </c>
      <c r="D15" s="7">
        <v>23.754535104797682</v>
      </c>
      <c r="E15" s="7">
        <v>25.60749422234144</v>
      </c>
      <c r="F15" s="7">
        <v>27.763421456902048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12748.853339076048</v>
      </c>
      <c r="C16" s="7">
        <v>3434.7363683607146</v>
      </c>
      <c r="D16" s="7">
        <v>4975.098331506029</v>
      </c>
      <c r="E16" s="7">
        <v>6208.594629148992</v>
      </c>
      <c r="F16" s="7">
        <v>16096.429737727543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33.70585575640551</v>
      </c>
      <c r="C17" s="7">
        <v>19.316347976756912</v>
      </c>
      <c r="D17" s="7">
        <v>24.317927829973108</v>
      </c>
      <c r="E17" s="7">
        <v>27.969912725256133</v>
      </c>
      <c r="F17" s="7">
        <v>35.419501955090546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165803.541180352</v>
      </c>
      <c r="C8" s="7">
        <v>81486.16410453276</v>
      </c>
      <c r="D8" s="7">
        <v>91112.95737283355</v>
      </c>
      <c r="E8" s="7">
        <v>106911.0165773311</v>
      </c>
      <c r="F8" s="7">
        <v>196198.6657128036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68.69313770628914</v>
      </c>
      <c r="C9" s="7">
        <v>68.14739923156958</v>
      </c>
      <c r="D9" s="7">
        <v>68.98313467715637</v>
      </c>
      <c r="E9" s="7">
        <v>69.54582318305047</v>
      </c>
      <c r="F9" s="7">
        <v>68.59362212760126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48.03821614637351</v>
      </c>
      <c r="C10" s="7">
        <v>51.19631646399382</v>
      </c>
      <c r="D10" s="7">
        <v>51.57588266544578</v>
      </c>
      <c r="E10" s="7">
        <v>52.987831515468784</v>
      </c>
      <c r="F10" s="7">
        <v>47.11008524868152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20.654921559915774</v>
      </c>
      <c r="C11" s="7">
        <v>16.951082767575635</v>
      </c>
      <c r="D11" s="7">
        <v>17.4072520117105</v>
      </c>
      <c r="E11" s="7">
        <v>16.557991667581675</v>
      </c>
      <c r="F11" s="7">
        <v>21.483536878919608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51907.886315428565</v>
      </c>
      <c r="C12" s="7">
        <v>25955.46253372478</v>
      </c>
      <c r="D12" s="7">
        <v>28260.383279991685</v>
      </c>
      <c r="E12" s="7">
        <v>32558.8700252586</v>
      </c>
      <c r="F12" s="7">
        <v>61618.894334367564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30747.650804400753</v>
      </c>
      <c r="C13" s="7">
        <v>19260.941964114223</v>
      </c>
      <c r="D13" s="7">
        <v>20763.99623781395</v>
      </c>
      <c r="E13" s="7">
        <v>22403.842745519036</v>
      </c>
      <c r="F13" s="7">
        <v>34933.893769841154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59.235027636372166</v>
      </c>
      <c r="C14" s="7">
        <v>74.20766221787746</v>
      </c>
      <c r="D14" s="7">
        <v>73.47386633823481</v>
      </c>
      <c r="E14" s="7">
        <v>68.81025885768926</v>
      </c>
      <c r="F14" s="7">
        <v>56.693477134264306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27.540745253988753</v>
      </c>
      <c r="C15" s="7">
        <v>23.074002292664808</v>
      </c>
      <c r="D15" s="7">
        <v>23.892825407260457</v>
      </c>
      <c r="E15" s="7">
        <v>25.104542216466772</v>
      </c>
      <c r="F15" s="7">
        <v>28.42124404118964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21160.235511027895</v>
      </c>
      <c r="C16" s="7">
        <v>6694.520569610529</v>
      </c>
      <c r="D16" s="7">
        <v>7496.38704217768</v>
      </c>
      <c r="E16" s="7">
        <v>10155.027279739548</v>
      </c>
      <c r="F16" s="7">
        <v>26685.00056452643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40.764972363628</v>
      </c>
      <c r="C17" s="7">
        <v>25.79233778212243</v>
      </c>
      <c r="D17" s="7">
        <v>26.526133661764995</v>
      </c>
      <c r="E17" s="7">
        <v>31.189741142310705</v>
      </c>
      <c r="F17" s="7">
        <v>43.30652286573574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120233.31767460828</v>
      </c>
      <c r="C8" s="7">
        <v>80927.54965823232</v>
      </c>
      <c r="D8" s="7">
        <v>74357.51556104854</v>
      </c>
      <c r="E8" s="7">
        <v>78512.80495767626</v>
      </c>
      <c r="F8" s="7">
        <v>137331.22122613035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72.8111333131145</v>
      </c>
      <c r="C9" s="7">
        <v>71.2106042843954</v>
      </c>
      <c r="D9" s="7">
        <v>69.88823386753205</v>
      </c>
      <c r="E9" s="7">
        <v>69.38793963709527</v>
      </c>
      <c r="F9" s="7">
        <v>73.47616310608292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57.230392373850016</v>
      </c>
      <c r="C10" s="7">
        <v>59.29657815493084</v>
      </c>
      <c r="D10" s="7">
        <v>58.82779335127535</v>
      </c>
      <c r="E10" s="7">
        <v>59.09799572598249</v>
      </c>
      <c r="F10" s="7">
        <v>56.813579123723365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15.580740939264516</v>
      </c>
      <c r="C11" s="7">
        <v>11.914026129464563</v>
      </c>
      <c r="D11" s="7">
        <v>11.060440516256667</v>
      </c>
      <c r="E11" s="7">
        <v>10.289943911112761</v>
      </c>
      <c r="F11" s="7">
        <v>16.662583982359564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32690.076455768725</v>
      </c>
      <c r="C12" s="7">
        <v>23298.552514051033</v>
      </c>
      <c r="D12" s="7">
        <v>22390.36118765636</v>
      </c>
      <c r="E12" s="7">
        <v>24034.38724625334</v>
      </c>
      <c r="F12" s="7">
        <v>36425.50912244313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23362.52265140052</v>
      </c>
      <c r="C13" s="7">
        <v>15885.301627851033</v>
      </c>
      <c r="D13" s="7">
        <v>16491.97503356659</v>
      </c>
      <c r="E13" s="7">
        <v>18184.89304840034</v>
      </c>
      <c r="F13" s="7">
        <v>25824.127429870383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71.46671156615724</v>
      </c>
      <c r="C14" s="7">
        <v>68.18149590310742</v>
      </c>
      <c r="D14" s="7">
        <v>73.65658327413894</v>
      </c>
      <c r="E14" s="7">
        <v>75.66197907223592</v>
      </c>
      <c r="F14" s="7">
        <v>70.89572130087033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26.239959348767258</v>
      </c>
      <c r="C15" s="7">
        <v>21.127746140525772</v>
      </c>
      <c r="D15" s="7">
        <v>22.375214976282873</v>
      </c>
      <c r="E15" s="7">
        <v>24.68880182612574</v>
      </c>
      <c r="F15" s="7">
        <v>27.0281998320464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9327.553804368312</v>
      </c>
      <c r="C16" s="7">
        <v>7413.250886199961</v>
      </c>
      <c r="D16" s="7">
        <v>5898.386154089784</v>
      </c>
      <c r="E16" s="7">
        <v>5849.494197853073</v>
      </c>
      <c r="F16" s="7">
        <v>10601.381692572724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28.533288433843058</v>
      </c>
      <c r="C17" s="7">
        <v>31.81850409689243</v>
      </c>
      <c r="D17" s="7">
        <v>26.343416725861125</v>
      </c>
      <c r="E17" s="7">
        <v>24.338020927764394</v>
      </c>
      <c r="F17" s="7">
        <v>29.104278699129598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277259.80718600797</v>
      </c>
      <c r="C8" s="7">
        <v>97609.40542693454</v>
      </c>
      <c r="D8" s="7">
        <v>119733.14660061167</v>
      </c>
      <c r="E8" s="7">
        <v>152636.1187626773</v>
      </c>
      <c r="F8" s="7">
        <v>348187.7475463106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86.11475032842732</v>
      </c>
      <c r="C9" s="7">
        <v>81.09120529479931</v>
      </c>
      <c r="D9" s="7">
        <v>82.89060462588596</v>
      </c>
      <c r="E9" s="7">
        <v>83.9550136149609</v>
      </c>
      <c r="F9" s="7">
        <v>86.64543295487722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75.68453813801754</v>
      </c>
      <c r="C10" s="7">
        <v>69.27139751907835</v>
      </c>
      <c r="D10" s="7">
        <v>72.00879568424969</v>
      </c>
      <c r="E10" s="7">
        <v>73.74854106960022</v>
      </c>
      <c r="F10" s="7">
        <v>76.25854468241289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10.43021219041004</v>
      </c>
      <c r="C11" s="7">
        <v>11.819807775720975</v>
      </c>
      <c r="D11" s="7">
        <v>10.881808941636484</v>
      </c>
      <c r="E11" s="7">
        <v>10.206472545360413</v>
      </c>
      <c r="F11" s="7">
        <v>10.386888272464347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38498.216466695805</v>
      </c>
      <c r="C12" s="7">
        <v>18456.762085146027</v>
      </c>
      <c r="D12" s="7">
        <v>20485.617445766038</v>
      </c>
      <c r="E12" s="7">
        <v>24490.44447412363</v>
      </c>
      <c r="F12" s="7">
        <v>46498.96618897349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23051.422925880404</v>
      </c>
      <c r="C13" s="7">
        <v>14375.356366024136</v>
      </c>
      <c r="D13" s="7">
        <v>15770.829219609344</v>
      </c>
      <c r="E13" s="7">
        <v>17556.1746531014</v>
      </c>
      <c r="F13" s="7">
        <v>26310.702900023807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59.87659959733933</v>
      </c>
      <c r="C14" s="7">
        <v>77.8866645173554</v>
      </c>
      <c r="D14" s="7">
        <v>76.98488591501476</v>
      </c>
      <c r="E14" s="7">
        <v>71.68581473337933</v>
      </c>
      <c r="F14" s="7">
        <v>56.58341476474154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26.344966456417794</v>
      </c>
      <c r="C15" s="7">
        <v>21.762216190270745</v>
      </c>
      <c r="D15" s="7">
        <v>22.735349919364268</v>
      </c>
      <c r="E15" s="7">
        <v>23.765623259217215</v>
      </c>
      <c r="F15" s="7">
        <v>27.36113249823271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15446.79354081499</v>
      </c>
      <c r="C16" s="7">
        <v>4081.4057191218885</v>
      </c>
      <c r="D16" s="7">
        <v>4714.788226156579</v>
      </c>
      <c r="E16" s="7">
        <v>6934.2698210218805</v>
      </c>
      <c r="F16" s="7">
        <v>20188.263288949653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40.1234004026596</v>
      </c>
      <c r="C17" s="7">
        <v>22.11333548264458</v>
      </c>
      <c r="D17" s="7">
        <v>23.015114084984685</v>
      </c>
      <c r="E17" s="7">
        <v>28.31418526661924</v>
      </c>
      <c r="F17" s="7">
        <v>43.41658523525838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167627.94921284335</v>
      </c>
      <c r="C8" s="7">
        <v>54812.519542121234</v>
      </c>
      <c r="D8" s="7">
        <v>80565.24679240675</v>
      </c>
      <c r="E8" s="7">
        <v>115252.81375980916</v>
      </c>
      <c r="F8" s="7">
        <v>176944.81518516762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62.57449148265115</v>
      </c>
      <c r="C9" s="7">
        <v>56.97184158303806</v>
      </c>
      <c r="D9" s="7">
        <v>73.18802685031545</v>
      </c>
      <c r="E9" s="7">
        <v>77.27450556773812</v>
      </c>
      <c r="F9" s="7">
        <v>61.741390618844605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35.308826888754176</v>
      </c>
      <c r="C10" s="7">
        <v>36.82264957193468</v>
      </c>
      <c r="D10" s="7">
        <v>53.19159886650157</v>
      </c>
      <c r="E10" s="7">
        <v>59.22426492614637</v>
      </c>
      <c r="F10" s="7">
        <v>33.87391704634996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27.265664593896826</v>
      </c>
      <c r="C11" s="7">
        <v>20.149192011103455</v>
      </c>
      <c r="D11" s="7">
        <v>19.99642798381391</v>
      </c>
      <c r="E11" s="7">
        <v>18.050240641591976</v>
      </c>
      <c r="F11" s="7">
        <v>27.867473572494706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62735.61241011004</v>
      </c>
      <c r="C12" s="7">
        <v>23584.817740912087</v>
      </c>
      <c r="D12" s="7">
        <v>21601.13233795701</v>
      </c>
      <c r="E12" s="7">
        <v>26191.771774010387</v>
      </c>
      <c r="F12" s="7">
        <v>67696.62566190054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30829.178104334667</v>
      </c>
      <c r="C13" s="7">
        <v>8507.769043182747</v>
      </c>
      <c r="D13" s="7">
        <v>13416.317690116382</v>
      </c>
      <c r="E13" s="7">
        <v>18170.653903868315</v>
      </c>
      <c r="F13" s="7">
        <v>32846.186053103294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49.14143166850866</v>
      </c>
      <c r="C14" s="7">
        <v>36.073075215775354</v>
      </c>
      <c r="D14" s="7">
        <v>62.1093259381664</v>
      </c>
      <c r="E14" s="7">
        <v>69.3754285149152</v>
      </c>
      <c r="F14" s="7">
        <v>48.519679868754565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27.73461089725385</v>
      </c>
      <c r="C15" s="7">
        <v>41.8880036359265</v>
      </c>
      <c r="D15" s="7">
        <v>27.105701356602612</v>
      </c>
      <c r="E15" s="7">
        <v>24.122748822699116</v>
      </c>
      <c r="F15" s="7">
        <v>27.823795970885275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31906.43430577543</v>
      </c>
      <c r="C16" s="7">
        <v>15077.04869772925</v>
      </c>
      <c r="D16" s="7">
        <v>8184.814647840562</v>
      </c>
      <c r="E16" s="7">
        <v>8021.117870142139</v>
      </c>
      <c r="F16" s="7">
        <v>34850.43960879721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50.858568331491426</v>
      </c>
      <c r="C17" s="7">
        <v>63.92692478422426</v>
      </c>
      <c r="D17" s="7">
        <v>37.8906740618333</v>
      </c>
      <c r="E17" s="7">
        <v>30.624571485085045</v>
      </c>
      <c r="F17" s="7">
        <v>51.480320131245385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147424.1151312629</v>
      </c>
      <c r="C8" s="7">
        <v>93007.92102171929</v>
      </c>
      <c r="D8" s="7">
        <v>93253.80223778861</v>
      </c>
      <c r="E8" s="7">
        <v>97265.16982465536</v>
      </c>
      <c r="F8" s="7">
        <v>162233.01486536537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68.44715150788811</v>
      </c>
      <c r="C9" s="7">
        <v>66.02759951680386</v>
      </c>
      <c r="D9" s="7">
        <v>64.27682996495409</v>
      </c>
      <c r="E9" s="7">
        <v>64.86849981927713</v>
      </c>
      <c r="F9" s="7">
        <v>69.03729940090778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48.65504832266204</v>
      </c>
      <c r="C10" s="7">
        <v>41.53542495206541</v>
      </c>
      <c r="D10" s="7">
        <v>40.24487253770949</v>
      </c>
      <c r="E10" s="7">
        <v>44.45304374311144</v>
      </c>
      <c r="F10" s="7">
        <v>49.636029491631135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19.792103185226022</v>
      </c>
      <c r="C11" s="7">
        <v>24.49217456473858</v>
      </c>
      <c r="D11" s="7">
        <v>24.03195742724473</v>
      </c>
      <c r="E11" s="7">
        <v>20.415456076165462</v>
      </c>
      <c r="F11" s="7">
        <v>19.40126990927657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46516.507688203645</v>
      </c>
      <c r="C12" s="7">
        <v>31597.023410592876</v>
      </c>
      <c r="D12" s="7">
        <v>33313.21433755071</v>
      </c>
      <c r="E12" s="7">
        <v>34170.7133127296</v>
      </c>
      <c r="F12" s="7">
        <v>50231.72266564379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26158.565325635136</v>
      </c>
      <c r="C13" s="7">
        <v>19654.954918527917</v>
      </c>
      <c r="D13" s="7">
        <v>20849.11542532662</v>
      </c>
      <c r="E13" s="7">
        <v>21804.470051504708</v>
      </c>
      <c r="F13" s="7">
        <v>27585.627957505552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56.23501553679366</v>
      </c>
      <c r="C14" s="7">
        <v>62.20508388754939</v>
      </c>
      <c r="D14" s="7">
        <v>62.58512076940431</v>
      </c>
      <c r="E14" s="7">
        <v>63.810403522896024</v>
      </c>
      <c r="F14" s="7">
        <v>54.91674681579825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25.921816319540373</v>
      </c>
      <c r="C15" s="7">
        <v>20.225197529070087</v>
      </c>
      <c r="D15" s="7">
        <v>21.60720238613725</v>
      </c>
      <c r="E15" s="7">
        <v>22.996848830719795</v>
      </c>
      <c r="F15" s="7">
        <v>26.77966795964554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20357.94236256843</v>
      </c>
      <c r="C16" s="7">
        <v>11942.068492064947</v>
      </c>
      <c r="D16" s="7">
        <v>12464.098912224128</v>
      </c>
      <c r="E16" s="7">
        <v>12366.243261224787</v>
      </c>
      <c r="F16" s="7">
        <v>22646.094708138226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43.76498446320617</v>
      </c>
      <c r="C17" s="7">
        <v>37.79491611245058</v>
      </c>
      <c r="D17" s="7">
        <v>37.414879230595815</v>
      </c>
      <c r="E17" s="7">
        <v>36.18959647710367</v>
      </c>
      <c r="F17" s="7">
        <v>45.0832531842017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2005-06-17T08:17:56Z</dcterms:created>
  <dcterms:modified xsi:type="dcterms:W3CDTF">2005-06-17T11:44:04Z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