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720" activeTab="0"/>
  </bookViews>
  <sheets>
    <sheet name="Índice" sheetId="1" r:id="rId1"/>
    <sheet name="Primario_energía_minería" sheetId="2" r:id="rId2"/>
    <sheet name="Industria_manufacturera" sheetId="3" r:id="rId3"/>
    <sheet name="Construcción" sheetId="4" r:id="rId4"/>
    <sheet name="Servicios_no_financieros" sheetId="5" r:id="rId5"/>
    <sheet name="Hoja1" sheetId="6" r:id="rId6"/>
    <sheet name="Hoja2" sheetId="7" r:id="rId7"/>
    <sheet name="Hoja3" sheetId="8" r:id="rId8"/>
    <sheet name="Hoja4" sheetId="9" r:id="rId9"/>
    <sheet name="Hoja5" sheetId="10" r:id="rId10"/>
    <sheet name="Hoja6" sheetId="11" r:id="rId11"/>
    <sheet name="Hoja7" sheetId="12" r:id="rId12"/>
    <sheet name="Hoja8" sheetId="13" r:id="rId13"/>
    <sheet name="Hoja9" sheetId="14" r:id="rId14"/>
  </sheets>
  <definedNames/>
  <calcPr fullCalcOnLoad="1"/>
</workbook>
</file>

<file path=xl/sharedStrings.xml><?xml version="1.0" encoding="utf-8"?>
<sst xmlns="http://schemas.openxmlformats.org/spreadsheetml/2006/main" count="243" uniqueCount="38">
  <si>
    <t xml:space="preserve">Primario, energía y minería </t>
  </si>
  <si>
    <t xml:space="preserve"> </t>
  </si>
  <si>
    <t>Total</t>
  </si>
  <si>
    <t>Madrid</t>
  </si>
  <si>
    <t>Norte metropolitano</t>
  </si>
  <si>
    <t>Este metropolitano</t>
  </si>
  <si>
    <t>Sur metropolitano</t>
  </si>
  <si>
    <t>Oeste metropolitano</t>
  </si>
  <si>
    <t>Sierra norte</t>
  </si>
  <si>
    <t>Nordeste comunidad</t>
  </si>
  <si>
    <t>Sudeste comunidad</t>
  </si>
  <si>
    <t>Sudoeste comunidad</t>
  </si>
  <si>
    <t>Sierra sur</t>
  </si>
  <si>
    <t>Sierra central</t>
  </si>
  <si>
    <t>Ingresos de explotación / Personal ocupado (Euros)</t>
  </si>
  <si>
    <t>Consumos / Ingresos de explotación (%)</t>
  </si>
  <si>
    <t xml:space="preserve">    Consumos de explotación / Ingresos de explotación  (%)</t>
  </si>
  <si>
    <t xml:space="preserve">    Otros gastos de explotación / Ingresos de explotación  (%)</t>
  </si>
  <si>
    <t>Valor añadido bruto / Personal ocupado (Euros)</t>
  </si>
  <si>
    <t>Costes de personal / Personal ocupado (Euros)</t>
  </si>
  <si>
    <t>Costes de personal / Valor añadido bruto  (%)</t>
  </si>
  <si>
    <t>Cargas sociales / Sueldos y salarios (%)</t>
  </si>
  <si>
    <t>Excedente bruto / Personal ocupado (Euros)</t>
  </si>
  <si>
    <t>Excedente bruto / Valor añadido bruto  (%)</t>
  </si>
  <si>
    <t xml:space="preserve">Metal </t>
  </si>
  <si>
    <t xml:space="preserve">Alimentación y textil </t>
  </si>
  <si>
    <t xml:space="preserve">Otras industrias </t>
  </si>
  <si>
    <t xml:space="preserve">Construcción </t>
  </si>
  <si>
    <t xml:space="preserve">Comercio y hostelería </t>
  </si>
  <si>
    <t xml:space="preserve">Transportes y comunicaciones </t>
  </si>
  <si>
    <t xml:space="preserve">Servicios profesionales </t>
  </si>
  <si>
    <t xml:space="preserve">Servicios sociales y personales </t>
  </si>
  <si>
    <t>Coeficientes analíticos según zonas geográficas para cada rama de actividad. 2006</t>
  </si>
  <si>
    <t>Fuente: Cuentas Patrimoniales y de Pérdidas y Ganancias del sector mercantil no financiero de la Comunidad de Madrid. Instituto de Estadística de la Comunidad de Madrid.</t>
  </si>
  <si>
    <t>Primario_energía_minería</t>
  </si>
  <si>
    <t>Industria_manufacturera</t>
  </si>
  <si>
    <t>Construcción</t>
  </si>
  <si>
    <t>Servicios_no_financieros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</si>
</sst>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164" fontId="0" fillId="0" borderId="0" xfId="0" applyNumberFormat="1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5.75">
      <c r="B7" s="15" t="s">
        <v>32</v>
      </c>
    </row>
    <row r="10" ht="12.75">
      <c r="B10" s="24" t="s">
        <v>34</v>
      </c>
    </row>
    <row r="11" ht="12.75">
      <c r="B11" s="24" t="s">
        <v>35</v>
      </c>
    </row>
    <row r="12" ht="12.75">
      <c r="B12" s="24" t="s">
        <v>36</v>
      </c>
    </row>
    <row r="13" ht="12.75">
      <c r="B13" s="24" t="s">
        <v>37</v>
      </c>
    </row>
  </sheetData>
  <hyperlinks>
    <hyperlink ref="B10" location="Primario_energía_minería!A1" display="Primario_energía_minería"/>
    <hyperlink ref="B11" location="Industria_manufacturera!A1" display="Industria_manufacturera"/>
    <hyperlink ref="B12" location="Construcción!A1" display="Construcción"/>
    <hyperlink ref="B13" location="Servicios_no_financieros!A1" display="Servicios_no_financieros"/>
  </hyperlinks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32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175144.4225059168</v>
      </c>
      <c r="C10" s="10">
        <v>197518.31708797673</v>
      </c>
      <c r="D10" s="10">
        <v>188321.84064166626</v>
      </c>
      <c r="E10" s="10">
        <v>146841.61496134233</v>
      </c>
      <c r="F10" s="10">
        <v>135703.89092372183</v>
      </c>
      <c r="G10" s="10">
        <v>181527.22782049293</v>
      </c>
      <c r="H10" s="10">
        <v>175420.7961097569</v>
      </c>
      <c r="I10" s="10">
        <v>148771.9880555401</v>
      </c>
      <c r="J10" s="10">
        <v>147504.56748411947</v>
      </c>
      <c r="K10" s="10">
        <v>155476.30827874687</v>
      </c>
      <c r="L10" s="10">
        <v>144491.24829009848</v>
      </c>
      <c r="M10" s="10">
        <v>155456.47336520458</v>
      </c>
      <c r="N10" s="11"/>
      <c r="O10" s="11"/>
      <c r="P10" s="11"/>
      <c r="Q10" s="11"/>
    </row>
    <row r="11" spans="1:17" ht="12.75">
      <c r="A11" s="17" t="s">
        <v>15</v>
      </c>
      <c r="B11" s="10">
        <v>72.89471055283231</v>
      </c>
      <c r="C11" s="10">
        <v>74.10775990446605</v>
      </c>
      <c r="D11" s="10">
        <v>73.87483314024529</v>
      </c>
      <c r="E11" s="10">
        <v>71.0177256539548</v>
      </c>
      <c r="F11" s="10">
        <v>69.40430850349786</v>
      </c>
      <c r="G11" s="10">
        <v>73.71699428769354</v>
      </c>
      <c r="H11" s="10">
        <v>72.72358032593061</v>
      </c>
      <c r="I11" s="10">
        <v>70.128741782647</v>
      </c>
      <c r="J11" s="10">
        <v>71.04095600508163</v>
      </c>
      <c r="K11" s="10">
        <v>72.37309981436154</v>
      </c>
      <c r="L11" s="10">
        <v>70.70266795058818</v>
      </c>
      <c r="M11" s="10">
        <v>71.29354842128558</v>
      </c>
      <c r="N11" s="11"/>
      <c r="O11" s="11"/>
      <c r="P11" s="11"/>
      <c r="Q11" s="11"/>
    </row>
    <row r="12" spans="1:17" ht="12.75">
      <c r="A12" s="17" t="s">
        <v>16</v>
      </c>
      <c r="B12" s="10">
        <v>61.00478926834189</v>
      </c>
      <c r="C12" s="10">
        <v>62.54261538841589</v>
      </c>
      <c r="D12" s="10">
        <v>61.76062000022829</v>
      </c>
      <c r="E12" s="10">
        <v>57.97100493800634</v>
      </c>
      <c r="F12" s="10">
        <v>57.1633828725907</v>
      </c>
      <c r="G12" s="10">
        <v>62.77301187457964</v>
      </c>
      <c r="H12" s="10">
        <v>59.10306445784645</v>
      </c>
      <c r="I12" s="10">
        <v>57.974271104625586</v>
      </c>
      <c r="J12" s="10">
        <v>57.48310842551611</v>
      </c>
      <c r="K12" s="10">
        <v>59.90339592651101</v>
      </c>
      <c r="L12" s="10">
        <v>58.21033503189666</v>
      </c>
      <c r="M12" s="10">
        <v>57.63319167905919</v>
      </c>
      <c r="N12" s="11"/>
      <c r="O12" s="11"/>
      <c r="P12" s="11"/>
      <c r="Q12" s="11"/>
    </row>
    <row r="13" spans="1:17" ht="12.75">
      <c r="A13" s="17" t="s">
        <v>17</v>
      </c>
      <c r="B13" s="10">
        <v>11.889921285797074</v>
      </c>
      <c r="C13" s="10">
        <v>11.565144516377122</v>
      </c>
      <c r="D13" s="10">
        <v>12.114213143534256</v>
      </c>
      <c r="E13" s="10">
        <v>13.046720720014175</v>
      </c>
      <c r="F13" s="10">
        <v>12.240925631508643</v>
      </c>
      <c r="G13" s="10">
        <v>10.943982416078818</v>
      </c>
      <c r="H13" s="10">
        <v>13.620515868084162</v>
      </c>
      <c r="I13" s="10">
        <v>12.154470676123015</v>
      </c>
      <c r="J13" s="10">
        <v>13.557847585135534</v>
      </c>
      <c r="K13" s="10">
        <v>12.4697038958792</v>
      </c>
      <c r="L13" s="10">
        <v>12.49233292219397</v>
      </c>
      <c r="M13" s="10">
        <v>13.66035674694377</v>
      </c>
      <c r="N13" s="11"/>
      <c r="O13" s="11"/>
      <c r="P13" s="11"/>
      <c r="Q13" s="11"/>
    </row>
    <row r="14" spans="1:17" ht="12.75">
      <c r="A14" s="17" t="s">
        <v>18</v>
      </c>
      <c r="B14" s="10">
        <v>47473.402673414625</v>
      </c>
      <c r="C14" s="10">
        <v>51141.91689456234</v>
      </c>
      <c r="D14" s="10">
        <v>49199.39509919016</v>
      </c>
      <c r="E14" s="10">
        <v>42558.03971154649</v>
      </c>
      <c r="F14" s="10">
        <v>41519.54381936308</v>
      </c>
      <c r="G14" s="10">
        <v>47710.8116601428</v>
      </c>
      <c r="H14" s="10">
        <v>47848.512542490884</v>
      </c>
      <c r="I14" s="10">
        <v>44440.06470151136</v>
      </c>
      <c r="J14" s="10">
        <v>42715.91259018621</v>
      </c>
      <c r="K14" s="10">
        <v>42953.284507617915</v>
      </c>
      <c r="L14" s="10">
        <v>42332.08079389026</v>
      </c>
      <c r="M14" s="10">
        <v>44626.037258426346</v>
      </c>
      <c r="N14" s="11"/>
      <c r="O14" s="11"/>
      <c r="P14" s="11"/>
      <c r="Q14" s="11"/>
    </row>
    <row r="15" spans="1:17" ht="12.75">
      <c r="A15" s="17" t="s">
        <v>19</v>
      </c>
      <c r="B15" s="10">
        <v>32241.076980950736</v>
      </c>
      <c r="C15" s="10">
        <v>33304.2206816258</v>
      </c>
      <c r="D15" s="10">
        <v>34633.277645396294</v>
      </c>
      <c r="E15" s="10">
        <v>31071.656569603834</v>
      </c>
      <c r="F15" s="10">
        <v>30491.267731813132</v>
      </c>
      <c r="G15" s="10">
        <v>31014.56821882779</v>
      </c>
      <c r="H15" s="10">
        <v>31763.065257741568</v>
      </c>
      <c r="I15" s="10">
        <v>31427.07034810142</v>
      </c>
      <c r="J15" s="10">
        <v>30285.22485395</v>
      </c>
      <c r="K15" s="10">
        <v>30759.758114144865</v>
      </c>
      <c r="L15" s="10">
        <v>29753.41295076749</v>
      </c>
      <c r="M15" s="10">
        <v>30376.225565795517</v>
      </c>
      <c r="N15" s="11"/>
      <c r="O15" s="11"/>
      <c r="P15" s="11"/>
      <c r="Q15" s="11"/>
    </row>
    <row r="16" spans="1:17" ht="12.75">
      <c r="A16" s="17" t="s">
        <v>20</v>
      </c>
      <c r="B16" s="10">
        <v>67.91397954502621</v>
      </c>
      <c r="C16" s="10">
        <v>65.12118180921541</v>
      </c>
      <c r="D16" s="10">
        <v>70.39370621442127</v>
      </c>
      <c r="E16" s="10">
        <v>73.01007466557192</v>
      </c>
      <c r="F16" s="10">
        <v>73.43834957452783</v>
      </c>
      <c r="G16" s="10">
        <v>65.00532508177197</v>
      </c>
      <c r="H16" s="10">
        <v>66.3825552143027</v>
      </c>
      <c r="I16" s="10">
        <v>70.71787712098588</v>
      </c>
      <c r="J16" s="10">
        <v>70.8991638420664</v>
      </c>
      <c r="K16" s="10">
        <v>71.61212109097154</v>
      </c>
      <c r="L16" s="10">
        <v>70.28573222193644</v>
      </c>
      <c r="M16" s="10">
        <v>68.06839108274137</v>
      </c>
      <c r="N16" s="11"/>
      <c r="O16" s="11"/>
      <c r="P16" s="11"/>
      <c r="Q16" s="11"/>
    </row>
    <row r="17" spans="1:17" ht="12.75">
      <c r="A17" s="17" t="s">
        <v>21</v>
      </c>
      <c r="B17" s="10">
        <v>24.950612140084736</v>
      </c>
      <c r="C17" s="10">
        <v>25.784125357090566</v>
      </c>
      <c r="D17" s="10">
        <v>24.726807270211985</v>
      </c>
      <c r="E17" s="10">
        <v>24.246515553679185</v>
      </c>
      <c r="F17" s="10">
        <v>24.244677940468225</v>
      </c>
      <c r="G17" s="10">
        <v>24.69862569331658</v>
      </c>
      <c r="H17" s="10">
        <v>20.3574407540089</v>
      </c>
      <c r="I17" s="10">
        <v>26.15657293426699</v>
      </c>
      <c r="J17" s="10">
        <v>21.706575884011905</v>
      </c>
      <c r="K17" s="10">
        <v>21.58289383159244</v>
      </c>
      <c r="L17" s="10">
        <v>21.740112405600048</v>
      </c>
      <c r="M17" s="10">
        <v>22.064441150961905</v>
      </c>
      <c r="N17" s="11"/>
      <c r="O17" s="11"/>
      <c r="P17" s="11"/>
      <c r="Q17" s="11"/>
    </row>
    <row r="18" spans="1:17" ht="12.75">
      <c r="A18" s="17" t="s">
        <v>22</v>
      </c>
      <c r="B18" s="10">
        <v>15232.325692463875</v>
      </c>
      <c r="C18" s="10">
        <v>17837.696212936542</v>
      </c>
      <c r="D18" s="10">
        <v>14566.117453793868</v>
      </c>
      <c r="E18" s="10">
        <v>11486.383141942651</v>
      </c>
      <c r="F18" s="10">
        <v>11028.276087549953</v>
      </c>
      <c r="G18" s="10">
        <v>16696.243441315004</v>
      </c>
      <c r="H18" s="10">
        <v>16085.447284749325</v>
      </c>
      <c r="I18" s="10">
        <v>13012.994353409942</v>
      </c>
      <c r="J18" s="10">
        <v>12430.68773623622</v>
      </c>
      <c r="K18" s="10">
        <v>12193.526393473056</v>
      </c>
      <c r="L18" s="10">
        <v>12578.667843122768</v>
      </c>
      <c r="M18" s="10">
        <v>14249.811692630814</v>
      </c>
      <c r="N18" s="11"/>
      <c r="O18" s="11"/>
      <c r="P18" s="11"/>
      <c r="Q18" s="11"/>
    </row>
    <row r="19" spans="1:17" ht="12.75">
      <c r="A19" s="17" t="s">
        <v>23</v>
      </c>
      <c r="B19" s="10">
        <v>32.086020454973756</v>
      </c>
      <c r="C19" s="10">
        <v>34.878818190784585</v>
      </c>
      <c r="D19" s="10">
        <v>29.606293785578742</v>
      </c>
      <c r="E19" s="10">
        <v>26.989925334428087</v>
      </c>
      <c r="F19" s="10">
        <v>26.561650425472152</v>
      </c>
      <c r="G19" s="10">
        <v>34.99467491822803</v>
      </c>
      <c r="H19" s="10">
        <v>33.6174447856973</v>
      </c>
      <c r="I19" s="10">
        <v>29.282122879014132</v>
      </c>
      <c r="J19" s="10">
        <v>29.100836157933596</v>
      </c>
      <c r="K19" s="10">
        <v>28.387878909028462</v>
      </c>
      <c r="L19" s="10">
        <v>29.71426777806357</v>
      </c>
      <c r="M19" s="10">
        <v>31.931608917258608</v>
      </c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33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32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326963.12166111625</v>
      </c>
      <c r="C10" s="10">
        <v>358132.4723235322</v>
      </c>
      <c r="D10" s="10">
        <v>422182.6451446288</v>
      </c>
      <c r="E10" s="10">
        <v>291940.721477454</v>
      </c>
      <c r="F10" s="10">
        <v>246199.4834327</v>
      </c>
      <c r="G10" s="10">
        <v>302175.53541236295</v>
      </c>
      <c r="H10" s="10">
        <v>142876.61142240014</v>
      </c>
      <c r="I10" s="10">
        <v>248855.74303296563</v>
      </c>
      <c r="J10" s="10">
        <v>373012.8865879841</v>
      </c>
      <c r="K10" s="10">
        <v>173774.6756768155</v>
      </c>
      <c r="L10" s="10">
        <v>181194.80756214645</v>
      </c>
      <c r="M10" s="10">
        <v>157061.08271795063</v>
      </c>
      <c r="N10" s="11"/>
      <c r="O10" s="11"/>
      <c r="P10" s="11"/>
      <c r="Q10" s="11"/>
    </row>
    <row r="11" spans="1:17" ht="12.75">
      <c r="A11" s="17" t="s">
        <v>15</v>
      </c>
      <c r="B11" s="10">
        <v>86.55179253749536</v>
      </c>
      <c r="C11" s="10">
        <v>87.4299138495222</v>
      </c>
      <c r="D11" s="10">
        <v>87.73788969867874</v>
      </c>
      <c r="E11" s="10">
        <v>85.02923926936192</v>
      </c>
      <c r="F11" s="10">
        <v>84.04953893904771</v>
      </c>
      <c r="G11" s="10">
        <v>85.39117357986271</v>
      </c>
      <c r="H11" s="10">
        <v>76.12285209201058</v>
      </c>
      <c r="I11" s="10">
        <v>81.15352314242944</v>
      </c>
      <c r="J11" s="10">
        <v>89.45815492475226</v>
      </c>
      <c r="K11" s="10">
        <v>79.43728135217425</v>
      </c>
      <c r="L11" s="10">
        <v>80.00866711699751</v>
      </c>
      <c r="M11" s="10">
        <v>78.5995258305016</v>
      </c>
      <c r="N11" s="11"/>
      <c r="O11" s="11"/>
      <c r="P11" s="11"/>
      <c r="Q11" s="11"/>
    </row>
    <row r="12" spans="1:17" ht="12.75">
      <c r="A12" s="17" t="s">
        <v>16</v>
      </c>
      <c r="B12" s="10">
        <v>75.60101138269258</v>
      </c>
      <c r="C12" s="10">
        <v>76.39562953029133</v>
      </c>
      <c r="D12" s="10">
        <v>76.2333268483533</v>
      </c>
      <c r="E12" s="10">
        <v>75.00027542813989</v>
      </c>
      <c r="F12" s="10">
        <v>73.48396544655238</v>
      </c>
      <c r="G12" s="10">
        <v>75.30253920400206</v>
      </c>
      <c r="H12" s="10">
        <v>60.01825799791988</v>
      </c>
      <c r="I12" s="10">
        <v>69.77608687024897</v>
      </c>
      <c r="J12" s="10">
        <v>76.34982866790436</v>
      </c>
      <c r="K12" s="10">
        <v>65.83727262463847</v>
      </c>
      <c r="L12" s="10">
        <v>67.51132288564324</v>
      </c>
      <c r="M12" s="10">
        <v>64.17635172879696</v>
      </c>
      <c r="N12" s="11"/>
      <c r="O12" s="11"/>
      <c r="P12" s="11"/>
      <c r="Q12" s="11"/>
    </row>
    <row r="13" spans="1:17" ht="12.75">
      <c r="A13" s="17" t="s">
        <v>17</v>
      </c>
      <c r="B13" s="10">
        <v>10.950781157937493</v>
      </c>
      <c r="C13" s="10">
        <v>11.0342843216016</v>
      </c>
      <c r="D13" s="10">
        <v>11.504562850971643</v>
      </c>
      <c r="E13" s="10">
        <v>10.028963844240167</v>
      </c>
      <c r="F13" s="10">
        <v>10.565573500593402</v>
      </c>
      <c r="G13" s="10">
        <v>10.08863437926488</v>
      </c>
      <c r="H13" s="10">
        <v>16.104594100019206</v>
      </c>
      <c r="I13" s="10">
        <v>11.377436274741255</v>
      </c>
      <c r="J13" s="10">
        <v>13.108326260359412</v>
      </c>
      <c r="K13" s="10">
        <v>13.600008738700803</v>
      </c>
      <c r="L13" s="10">
        <v>12.497344237413373</v>
      </c>
      <c r="M13" s="10">
        <v>14.42317410312279</v>
      </c>
      <c r="N13" s="11"/>
      <c r="O13" s="11"/>
      <c r="P13" s="11"/>
      <c r="Q13" s="11"/>
    </row>
    <row r="14" spans="1:17" ht="12.75">
      <c r="A14" s="17" t="s">
        <v>18</v>
      </c>
      <c r="B14" s="10">
        <v>43970.67893832598</v>
      </c>
      <c r="C14" s="10">
        <v>45017.56031286629</v>
      </c>
      <c r="D14" s="10">
        <v>51768.501626546065</v>
      </c>
      <c r="E14" s="10">
        <v>43705.74690348152</v>
      </c>
      <c r="F14" s="10">
        <v>39269.952754849546</v>
      </c>
      <c r="G14" s="10">
        <v>44144.299462128554</v>
      </c>
      <c r="H14" s="10">
        <v>34114.85986913157</v>
      </c>
      <c r="I14" s="10">
        <v>46900.54004812025</v>
      </c>
      <c r="J14" s="10">
        <v>39322.44064288277</v>
      </c>
      <c r="K14" s="10">
        <v>35732.797665103026</v>
      </c>
      <c r="L14" s="10">
        <v>36223.25718488998</v>
      </c>
      <c r="M14" s="10">
        <v>33611.81644184428</v>
      </c>
      <c r="N14" s="11"/>
      <c r="O14" s="11"/>
      <c r="P14" s="11"/>
      <c r="Q14" s="11"/>
    </row>
    <row r="15" spans="1:17" ht="12.75">
      <c r="A15" s="17" t="s">
        <v>19</v>
      </c>
      <c r="B15" s="10">
        <v>28149.98827283114</v>
      </c>
      <c r="C15" s="10">
        <v>28570.381533797405</v>
      </c>
      <c r="D15" s="10">
        <v>31863.256646333604</v>
      </c>
      <c r="E15" s="10">
        <v>28444.73753979685</v>
      </c>
      <c r="F15" s="10">
        <v>25868.482063839045</v>
      </c>
      <c r="G15" s="10">
        <v>27940.37815523973</v>
      </c>
      <c r="H15" s="10">
        <v>24857.079329987508</v>
      </c>
      <c r="I15" s="10">
        <v>28061.68407847725</v>
      </c>
      <c r="J15" s="10">
        <v>27137.46246476071</v>
      </c>
      <c r="K15" s="10">
        <v>24153.967030297434</v>
      </c>
      <c r="L15" s="10">
        <v>25798.126798795634</v>
      </c>
      <c r="M15" s="10">
        <v>24757.144703625123</v>
      </c>
      <c r="N15" s="11"/>
      <c r="O15" s="11"/>
      <c r="P15" s="11"/>
      <c r="Q15" s="11"/>
    </row>
    <row r="16" spans="1:17" ht="12.75">
      <c r="A16" s="17" t="s">
        <v>20</v>
      </c>
      <c r="B16" s="10">
        <v>64.01990815814963</v>
      </c>
      <c r="C16" s="10">
        <v>63.464970858564755</v>
      </c>
      <c r="D16" s="10">
        <v>61.549505288355945</v>
      </c>
      <c r="E16" s="10">
        <v>65.08237372676267</v>
      </c>
      <c r="F16" s="10">
        <v>65.87347386264548</v>
      </c>
      <c r="G16" s="10">
        <v>63.2932870057431</v>
      </c>
      <c r="H16" s="10">
        <v>72.86290908226518</v>
      </c>
      <c r="I16" s="10">
        <v>59.8323261303298</v>
      </c>
      <c r="J16" s="10">
        <v>69.01266050908897</v>
      </c>
      <c r="K16" s="10">
        <v>67.59607030122473</v>
      </c>
      <c r="L16" s="10">
        <v>71.21978751694631</v>
      </c>
      <c r="M16" s="10">
        <v>73.65607492966154</v>
      </c>
      <c r="N16" s="11"/>
      <c r="O16" s="11"/>
      <c r="P16" s="11"/>
      <c r="Q16" s="11"/>
    </row>
    <row r="17" spans="1:17" ht="12.75">
      <c r="A17" s="17" t="s">
        <v>21</v>
      </c>
      <c r="B17" s="10">
        <v>23.092297668555734</v>
      </c>
      <c r="C17" s="10">
        <v>23.209181460572626</v>
      </c>
      <c r="D17" s="10">
        <v>23.86198040543444</v>
      </c>
      <c r="E17" s="10">
        <v>22.66917301070817</v>
      </c>
      <c r="F17" s="10">
        <v>22.75438469589462</v>
      </c>
      <c r="G17" s="10">
        <v>24.296031991833146</v>
      </c>
      <c r="H17" s="10">
        <v>19.355743529861677</v>
      </c>
      <c r="I17" s="10">
        <v>21.32176787519693</v>
      </c>
      <c r="J17" s="10">
        <v>19.50071152897444</v>
      </c>
      <c r="K17" s="10">
        <v>22.117600001601282</v>
      </c>
      <c r="L17" s="10">
        <v>18.567793412007518</v>
      </c>
      <c r="M17" s="10">
        <v>19.620240703745814</v>
      </c>
      <c r="N17" s="11"/>
      <c r="O17" s="11"/>
      <c r="P17" s="11"/>
      <c r="Q17" s="11"/>
    </row>
    <row r="18" spans="1:17" ht="12.75">
      <c r="A18" s="17" t="s">
        <v>22</v>
      </c>
      <c r="B18" s="10">
        <v>15820.690665494853</v>
      </c>
      <c r="C18" s="10">
        <v>16447.17877906888</v>
      </c>
      <c r="D18" s="10">
        <v>19905.24498021247</v>
      </c>
      <c r="E18" s="10">
        <v>15261.009363684661</v>
      </c>
      <c r="F18" s="10">
        <v>13401.4706910105</v>
      </c>
      <c r="G18" s="10">
        <v>16203.921306888806</v>
      </c>
      <c r="H18" s="10">
        <v>9257.780539144063</v>
      </c>
      <c r="I18" s="10">
        <v>18838.855969642995</v>
      </c>
      <c r="J18" s="10">
        <v>12184.97817812206</v>
      </c>
      <c r="K18" s="10">
        <v>11578.830634805598</v>
      </c>
      <c r="L18" s="10">
        <v>10425.130386094346</v>
      </c>
      <c r="M18" s="10">
        <v>8854.671738219155</v>
      </c>
      <c r="N18" s="11"/>
      <c r="O18" s="11"/>
      <c r="P18" s="11"/>
      <c r="Q18" s="11"/>
    </row>
    <row r="19" spans="1:17" ht="12.75">
      <c r="A19" s="17" t="s">
        <v>23</v>
      </c>
      <c r="B19" s="10">
        <v>35.98009184185038</v>
      </c>
      <c r="C19" s="10">
        <v>36.53502914143523</v>
      </c>
      <c r="D19" s="10">
        <v>38.45049471164407</v>
      </c>
      <c r="E19" s="10">
        <v>34.917626273237296</v>
      </c>
      <c r="F19" s="10">
        <v>34.12652613735452</v>
      </c>
      <c r="G19" s="10">
        <v>36.706712994256876</v>
      </c>
      <c r="H19" s="10">
        <v>27.13709091773481</v>
      </c>
      <c r="I19" s="10">
        <v>40.167673869670175</v>
      </c>
      <c r="J19" s="10">
        <v>30.987339490911026</v>
      </c>
      <c r="K19" s="10">
        <v>32.40392969877527</v>
      </c>
      <c r="L19" s="10">
        <v>28.780212483053685</v>
      </c>
      <c r="M19" s="10">
        <v>26.34392507033844</v>
      </c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33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32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243878.48990155658</v>
      </c>
      <c r="C10" s="10">
        <v>252985.6996088854</v>
      </c>
      <c r="D10" s="10">
        <v>460671.9971634526</v>
      </c>
      <c r="E10" s="10">
        <v>177911.59750741188</v>
      </c>
      <c r="F10" s="10">
        <v>152528.08076906984</v>
      </c>
      <c r="G10" s="10">
        <v>421009.33663250355</v>
      </c>
      <c r="H10" s="10">
        <v>132222.75061223522</v>
      </c>
      <c r="I10" s="10">
        <v>192449.7221992856</v>
      </c>
      <c r="J10" s="10">
        <v>152870.93076422595</v>
      </c>
      <c r="K10" s="10">
        <v>139528.7012671111</v>
      </c>
      <c r="L10" s="10">
        <v>142303.43150428095</v>
      </c>
      <c r="M10" s="10">
        <v>133782.39973304395</v>
      </c>
      <c r="N10" s="11"/>
      <c r="O10" s="11"/>
      <c r="P10" s="11"/>
      <c r="Q10" s="11"/>
    </row>
    <row r="11" spans="1:17" ht="12.75">
      <c r="A11" s="17" t="s">
        <v>15</v>
      </c>
      <c r="B11" s="10">
        <v>66.81638029338299</v>
      </c>
      <c r="C11" s="10">
        <v>65.02464785875087</v>
      </c>
      <c r="D11" s="10">
        <v>71.59365569743458</v>
      </c>
      <c r="E11" s="10">
        <v>70.2052438802081</v>
      </c>
      <c r="F11" s="10">
        <v>68.7846205730096</v>
      </c>
      <c r="G11" s="10">
        <v>73.2381224485803</v>
      </c>
      <c r="H11" s="10">
        <v>64.57034639326943</v>
      </c>
      <c r="I11" s="10">
        <v>71.90458660000199</v>
      </c>
      <c r="J11" s="10">
        <v>65.79710000734022</v>
      </c>
      <c r="K11" s="10">
        <v>65.50976713437775</v>
      </c>
      <c r="L11" s="10">
        <v>61.765684829018404</v>
      </c>
      <c r="M11" s="10">
        <v>63.398883908477444</v>
      </c>
      <c r="N11" s="11"/>
      <c r="O11" s="11"/>
      <c r="P11" s="11"/>
      <c r="Q11" s="11"/>
    </row>
    <row r="12" spans="1:17" ht="12.75">
      <c r="A12" s="17" t="s">
        <v>16</v>
      </c>
      <c r="B12" s="10">
        <v>41.85411383347553</v>
      </c>
      <c r="C12" s="10">
        <v>39.913152689744585</v>
      </c>
      <c r="D12" s="10">
        <v>41.20881396180921</v>
      </c>
      <c r="E12" s="10">
        <v>50.0509109595928</v>
      </c>
      <c r="F12" s="10">
        <v>45.75196349011606</v>
      </c>
      <c r="G12" s="10">
        <v>50.32146632418726</v>
      </c>
      <c r="H12" s="10">
        <v>39.10194827836129</v>
      </c>
      <c r="I12" s="10">
        <v>50.26921129001366</v>
      </c>
      <c r="J12" s="10">
        <v>37.61150290663164</v>
      </c>
      <c r="K12" s="10">
        <v>37.38753384829599</v>
      </c>
      <c r="L12" s="10">
        <v>34.35284977177559</v>
      </c>
      <c r="M12" s="10">
        <v>38.27155871621756</v>
      </c>
      <c r="N12" s="11"/>
      <c r="O12" s="11"/>
      <c r="P12" s="11"/>
      <c r="Q12" s="11"/>
    </row>
    <row r="13" spans="1:17" ht="12.75">
      <c r="A13" s="17" t="s">
        <v>17</v>
      </c>
      <c r="B13" s="10">
        <v>24.962266460089072</v>
      </c>
      <c r="C13" s="10">
        <v>25.111495169384188</v>
      </c>
      <c r="D13" s="10">
        <v>30.38484173485676</v>
      </c>
      <c r="E13" s="10">
        <v>20.15433292310319</v>
      </c>
      <c r="F13" s="10">
        <v>23.032657084749438</v>
      </c>
      <c r="G13" s="10">
        <v>22.91665612067444</v>
      </c>
      <c r="H13" s="10">
        <v>25.468398096926258</v>
      </c>
      <c r="I13" s="10">
        <v>21.635375304940617</v>
      </c>
      <c r="J13" s="10">
        <v>28.18559707892746</v>
      </c>
      <c r="K13" s="10">
        <v>28.12223329030291</v>
      </c>
      <c r="L13" s="10">
        <v>27.412834974897528</v>
      </c>
      <c r="M13" s="10">
        <v>25.1273251965273</v>
      </c>
      <c r="N13" s="11"/>
      <c r="O13" s="11"/>
      <c r="P13" s="11"/>
      <c r="Q13" s="11"/>
    </row>
    <row r="14" spans="1:17" ht="12.75">
      <c r="A14" s="17" t="s">
        <v>18</v>
      </c>
      <c r="B14" s="10">
        <v>80927.71064190417</v>
      </c>
      <c r="C14" s="10">
        <v>88482.63931258545</v>
      </c>
      <c r="D14" s="10">
        <v>130860.07362595106</v>
      </c>
      <c r="E14" s="10">
        <v>53008.32659545427</v>
      </c>
      <c r="F14" s="10">
        <v>47612.21914886038</v>
      </c>
      <c r="G14" s="10">
        <v>112670.00316813713</v>
      </c>
      <c r="H14" s="10">
        <v>46846.06255498229</v>
      </c>
      <c r="I14" s="10">
        <v>54069.54499046539</v>
      </c>
      <c r="J14" s="10">
        <v>52286.291553817595</v>
      </c>
      <c r="K14" s="10">
        <v>48123.77398140503</v>
      </c>
      <c r="L14" s="10">
        <v>54408.742695769004</v>
      </c>
      <c r="M14" s="10">
        <v>48965.85138493458</v>
      </c>
      <c r="N14" s="11"/>
      <c r="O14" s="11"/>
      <c r="P14" s="11"/>
      <c r="Q14" s="11"/>
    </row>
    <row r="15" spans="1:17" ht="12.75">
      <c r="A15" s="17" t="s">
        <v>19</v>
      </c>
      <c r="B15" s="10">
        <v>39078.24904451465</v>
      </c>
      <c r="C15" s="10">
        <v>41916.704647032006</v>
      </c>
      <c r="D15" s="10">
        <v>38945.538373058924</v>
      </c>
      <c r="E15" s="10">
        <v>34837.1830588674</v>
      </c>
      <c r="F15" s="10">
        <v>31145.550772102768</v>
      </c>
      <c r="G15" s="10">
        <v>35951.51795469849</v>
      </c>
      <c r="H15" s="10">
        <v>30117.108775767378</v>
      </c>
      <c r="I15" s="10">
        <v>32415.899998737146</v>
      </c>
      <c r="J15" s="10">
        <v>33504.849474273746</v>
      </c>
      <c r="K15" s="10">
        <v>31715.671414553934</v>
      </c>
      <c r="L15" s="10">
        <v>35112.97528279482</v>
      </c>
      <c r="M15" s="10">
        <v>32422.93928576119</v>
      </c>
      <c r="N15" s="11"/>
      <c r="O15" s="11"/>
      <c r="P15" s="11"/>
      <c r="Q15" s="11"/>
    </row>
    <row r="16" spans="1:17" ht="12.75">
      <c r="A16" s="17" t="s">
        <v>20</v>
      </c>
      <c r="B16" s="10">
        <v>48.28784693716522</v>
      </c>
      <c r="C16" s="10">
        <v>47.372801006705416</v>
      </c>
      <c r="D16" s="10">
        <v>29.761207749569515</v>
      </c>
      <c r="E16" s="10">
        <v>65.72020906212659</v>
      </c>
      <c r="F16" s="10">
        <v>65.41503699864461</v>
      </c>
      <c r="G16" s="10">
        <v>31.90868637950435</v>
      </c>
      <c r="H16" s="10">
        <v>64.28952004326837</v>
      </c>
      <c r="I16" s="10">
        <v>59.952233747210855</v>
      </c>
      <c r="J16" s="10">
        <v>64.07960572187002</v>
      </c>
      <c r="K16" s="10">
        <v>65.90437280918333</v>
      </c>
      <c r="L16" s="10">
        <v>64.53553885472401</v>
      </c>
      <c r="M16" s="10">
        <v>66.21541006379155</v>
      </c>
      <c r="N16" s="11"/>
      <c r="O16" s="11"/>
      <c r="P16" s="11"/>
      <c r="Q16" s="11"/>
    </row>
    <row r="17" spans="1:17" ht="12.75">
      <c r="A17" s="17" t="s">
        <v>21</v>
      </c>
      <c r="B17" s="10">
        <v>26.755150891902137</v>
      </c>
      <c r="C17" s="10">
        <v>27.611065393142884</v>
      </c>
      <c r="D17" s="10">
        <v>28.365433554041996</v>
      </c>
      <c r="E17" s="10">
        <v>23.721817952142864</v>
      </c>
      <c r="F17" s="10">
        <v>24.365093421126996</v>
      </c>
      <c r="G17" s="10">
        <v>27.317501571208265</v>
      </c>
      <c r="H17" s="10">
        <v>21.290448131937058</v>
      </c>
      <c r="I17" s="10">
        <v>21.86762401091577</v>
      </c>
      <c r="J17" s="10">
        <v>20.715554614786523</v>
      </c>
      <c r="K17" s="10">
        <v>20.544446169242317</v>
      </c>
      <c r="L17" s="10">
        <v>20.87058503627498</v>
      </c>
      <c r="M17" s="10">
        <v>22.77634709486713</v>
      </c>
      <c r="N17" s="11"/>
      <c r="O17" s="11"/>
      <c r="P17" s="11"/>
      <c r="Q17" s="11"/>
    </row>
    <row r="18" spans="1:17" ht="12.75">
      <c r="A18" s="17" t="s">
        <v>22</v>
      </c>
      <c r="B18" s="10">
        <v>41849.46159738953</v>
      </c>
      <c r="C18" s="10">
        <v>46565.93466555344</v>
      </c>
      <c r="D18" s="10">
        <v>91914.53525289214</v>
      </c>
      <c r="E18" s="10">
        <v>18171.14353658689</v>
      </c>
      <c r="F18" s="10">
        <v>16466.668376757603</v>
      </c>
      <c r="G18" s="10">
        <v>76718.48521343866</v>
      </c>
      <c r="H18" s="10">
        <v>16728.953779214913</v>
      </c>
      <c r="I18" s="10">
        <v>21653.644991728244</v>
      </c>
      <c r="J18" s="10">
        <v>18781.442079543856</v>
      </c>
      <c r="K18" s="10">
        <v>16408.102566851096</v>
      </c>
      <c r="L18" s="10">
        <v>19295.76741297419</v>
      </c>
      <c r="M18" s="10">
        <v>16542.912099173387</v>
      </c>
      <c r="N18" s="11"/>
      <c r="O18" s="11"/>
      <c r="P18" s="11"/>
      <c r="Q18" s="11"/>
    </row>
    <row r="19" spans="1:17" ht="12.75">
      <c r="A19" s="17" t="s">
        <v>23</v>
      </c>
      <c r="B19" s="10">
        <v>51.71215306283479</v>
      </c>
      <c r="C19" s="10">
        <v>52.627198993294584</v>
      </c>
      <c r="D19" s="10">
        <v>70.23879225043048</v>
      </c>
      <c r="E19" s="10">
        <v>34.279790937873436</v>
      </c>
      <c r="F19" s="10">
        <v>34.584963001355376</v>
      </c>
      <c r="G19" s="10">
        <v>68.09131362049565</v>
      </c>
      <c r="H19" s="10">
        <v>35.71047995673163</v>
      </c>
      <c r="I19" s="10">
        <v>40.04776625278915</v>
      </c>
      <c r="J19" s="10">
        <v>35.92039427812998</v>
      </c>
      <c r="K19" s="10">
        <v>34.095627190816685</v>
      </c>
      <c r="L19" s="10">
        <v>35.46446114527599</v>
      </c>
      <c r="M19" s="10">
        <v>33.78458993620844</v>
      </c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33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32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175626.2631056274</v>
      </c>
      <c r="C10" s="10">
        <v>180491.79439110562</v>
      </c>
      <c r="D10" s="10">
        <v>224184.05112433125</v>
      </c>
      <c r="E10" s="10">
        <v>123735.67565949057</v>
      </c>
      <c r="F10" s="10">
        <v>129538.97035588935</v>
      </c>
      <c r="G10" s="10">
        <v>151781.72099888002</v>
      </c>
      <c r="H10" s="10">
        <v>215412.40493020942</v>
      </c>
      <c r="I10" s="10">
        <v>139758.53967200156</v>
      </c>
      <c r="J10" s="10">
        <v>149444.34851858954</v>
      </c>
      <c r="K10" s="10">
        <v>138180.16675640308</v>
      </c>
      <c r="L10" s="10">
        <v>133749.63705750756</v>
      </c>
      <c r="M10" s="10">
        <v>165755.26096381957</v>
      </c>
      <c r="N10" s="11"/>
      <c r="O10" s="11"/>
      <c r="P10" s="11"/>
      <c r="Q10" s="11"/>
    </row>
    <row r="11" spans="1:17" ht="12.75">
      <c r="A11" s="17" t="s">
        <v>15</v>
      </c>
      <c r="B11" s="10">
        <v>66.56744522512535</v>
      </c>
      <c r="C11" s="10">
        <v>66.38420058648997</v>
      </c>
      <c r="D11" s="10">
        <v>74.40574585879432</v>
      </c>
      <c r="E11" s="10">
        <v>64.28904409705939</v>
      </c>
      <c r="F11" s="10">
        <v>63.46908755604056</v>
      </c>
      <c r="G11" s="10">
        <v>58.80763644978726</v>
      </c>
      <c r="H11" s="10">
        <v>55.92683130919508</v>
      </c>
      <c r="I11" s="10">
        <v>59.52401843094503</v>
      </c>
      <c r="J11" s="10">
        <v>60.85456221253018</v>
      </c>
      <c r="K11" s="10">
        <v>60.949893987705146</v>
      </c>
      <c r="L11" s="10">
        <v>54.04061774387307</v>
      </c>
      <c r="M11" s="10">
        <v>61.174909967066355</v>
      </c>
      <c r="N11" s="11"/>
      <c r="O11" s="11"/>
      <c r="P11" s="11"/>
      <c r="Q11" s="11"/>
    </row>
    <row r="12" spans="1:17" ht="12.75">
      <c r="A12" s="17" t="s">
        <v>16</v>
      </c>
      <c r="B12" s="10">
        <v>43.85183862716535</v>
      </c>
      <c r="C12" s="10">
        <v>42.65410131726409</v>
      </c>
      <c r="D12" s="10">
        <v>58.30711394473505</v>
      </c>
      <c r="E12" s="10">
        <v>43.1697604491139</v>
      </c>
      <c r="F12" s="10">
        <v>43.09884349948911</v>
      </c>
      <c r="G12" s="10">
        <v>33.467417416117414</v>
      </c>
      <c r="H12" s="10">
        <v>33.42833954183156</v>
      </c>
      <c r="I12" s="10">
        <v>34.11039452624677</v>
      </c>
      <c r="J12" s="10">
        <v>34.49863153900145</v>
      </c>
      <c r="K12" s="10">
        <v>37.03413333806441</v>
      </c>
      <c r="L12" s="10">
        <v>27.47033688219096</v>
      </c>
      <c r="M12" s="10">
        <v>30.11630082176359</v>
      </c>
      <c r="N12" s="11"/>
      <c r="O12" s="11"/>
      <c r="P12" s="11"/>
      <c r="Q12" s="11"/>
    </row>
    <row r="13" spans="1:17" ht="12.75">
      <c r="A13" s="17" t="s">
        <v>17</v>
      </c>
      <c r="B13" s="10">
        <v>22.71560659919415</v>
      </c>
      <c r="C13" s="10">
        <v>23.730099270390358</v>
      </c>
      <c r="D13" s="10">
        <v>16.098631914717256</v>
      </c>
      <c r="E13" s="10">
        <v>21.119283651848498</v>
      </c>
      <c r="F13" s="10">
        <v>20.370244060545343</v>
      </c>
      <c r="G13" s="10">
        <v>25.340219031896403</v>
      </c>
      <c r="H13" s="10">
        <v>22.49849178601558</v>
      </c>
      <c r="I13" s="10">
        <v>25.413623896305403</v>
      </c>
      <c r="J13" s="10">
        <v>26.355930677819345</v>
      </c>
      <c r="K13" s="10">
        <v>23.915760659962576</v>
      </c>
      <c r="L13" s="10">
        <v>26.57028088791944</v>
      </c>
      <c r="M13" s="10">
        <v>31.058609145302768</v>
      </c>
      <c r="N13" s="11"/>
      <c r="O13" s="11"/>
      <c r="P13" s="11"/>
      <c r="Q13" s="11"/>
    </row>
    <row r="14" spans="1:17" ht="12.75">
      <c r="A14" s="17" t="s">
        <v>18</v>
      </c>
      <c r="B14" s="10">
        <v>58716.346614185095</v>
      </c>
      <c r="C14" s="10">
        <v>60673.75956153599</v>
      </c>
      <c r="D14" s="10">
        <v>57378.2357891396</v>
      </c>
      <c r="E14" s="10">
        <v>44187.192574454224</v>
      </c>
      <c r="F14" s="10">
        <v>47321.767847365074</v>
      </c>
      <c r="G14" s="10">
        <v>62522.47832515225</v>
      </c>
      <c r="H14" s="10">
        <v>94939.07261920387</v>
      </c>
      <c r="I14" s="10">
        <v>56568.640776414344</v>
      </c>
      <c r="J14" s="10">
        <v>58500.64449547021</v>
      </c>
      <c r="K14" s="10">
        <v>53959.50163130103</v>
      </c>
      <c r="L14" s="10">
        <v>61470.50694389613</v>
      </c>
      <c r="M14" s="10">
        <v>64354.62933259103</v>
      </c>
      <c r="N14" s="11"/>
      <c r="O14" s="11"/>
      <c r="P14" s="11"/>
      <c r="Q14" s="11"/>
    </row>
    <row r="15" spans="1:17" ht="12.75">
      <c r="A15" s="17" t="s">
        <v>19</v>
      </c>
      <c r="B15" s="10">
        <v>32374.636178556528</v>
      </c>
      <c r="C15" s="10">
        <v>32729.561344383852</v>
      </c>
      <c r="D15" s="10">
        <v>35678.630900300224</v>
      </c>
      <c r="E15" s="10">
        <v>26765.82422234943</v>
      </c>
      <c r="F15" s="10">
        <v>26106.407395007234</v>
      </c>
      <c r="G15" s="10">
        <v>35429.582170523776</v>
      </c>
      <c r="H15" s="10">
        <v>30515.172862687527</v>
      </c>
      <c r="I15" s="10">
        <v>30817.75526972809</v>
      </c>
      <c r="J15" s="10">
        <v>30290.276193108188</v>
      </c>
      <c r="K15" s="10">
        <v>25693.836046225548</v>
      </c>
      <c r="L15" s="10">
        <v>36254.98639294643</v>
      </c>
      <c r="M15" s="10">
        <v>33950.734759900886</v>
      </c>
      <c r="N15" s="11"/>
      <c r="O15" s="11"/>
      <c r="P15" s="11"/>
      <c r="Q15" s="11"/>
    </row>
    <row r="16" spans="1:17" ht="12.75">
      <c r="A16" s="17" t="s">
        <v>20</v>
      </c>
      <c r="B16" s="10">
        <v>55.13734768153174</v>
      </c>
      <c r="C16" s="10">
        <v>53.94351953942986</v>
      </c>
      <c r="D16" s="10">
        <v>62.18147074339532</v>
      </c>
      <c r="E16" s="10">
        <v>60.57371528469418</v>
      </c>
      <c r="F16" s="10">
        <v>55.16786160485944</v>
      </c>
      <c r="G16" s="10">
        <v>56.66695102243053</v>
      </c>
      <c r="H16" s="10">
        <v>32.141848472738346</v>
      </c>
      <c r="I16" s="10">
        <v>54.47851468012859</v>
      </c>
      <c r="J16" s="10">
        <v>51.777679467195625</v>
      </c>
      <c r="K16" s="10">
        <v>47.61688909172759</v>
      </c>
      <c r="L16" s="10">
        <v>58.97948169849357</v>
      </c>
      <c r="M16" s="10">
        <v>52.75569933662452</v>
      </c>
      <c r="N16" s="11"/>
      <c r="O16" s="11"/>
      <c r="P16" s="11"/>
      <c r="Q16" s="11"/>
    </row>
    <row r="17" spans="1:17" ht="12.75">
      <c r="A17" s="17" t="s">
        <v>21</v>
      </c>
      <c r="B17" s="10">
        <v>24.107135754757863</v>
      </c>
      <c r="C17" s="10">
        <v>24.10929147687417</v>
      </c>
      <c r="D17" s="10">
        <v>25.23196800073109</v>
      </c>
      <c r="E17" s="10">
        <v>25.30704590266057</v>
      </c>
      <c r="F17" s="10">
        <v>23.647774281957602</v>
      </c>
      <c r="G17" s="10">
        <v>23.12738611909731</v>
      </c>
      <c r="H17" s="10">
        <v>20.789457582377</v>
      </c>
      <c r="I17" s="10">
        <v>20.61246191282043</v>
      </c>
      <c r="J17" s="10">
        <v>19.448322428192625</v>
      </c>
      <c r="K17" s="10">
        <v>20.567777099616123</v>
      </c>
      <c r="L17" s="10">
        <v>20.509176496455343</v>
      </c>
      <c r="M17" s="10">
        <v>17.646767280254895</v>
      </c>
      <c r="N17" s="11"/>
      <c r="O17" s="11"/>
      <c r="P17" s="11"/>
      <c r="Q17" s="11"/>
    </row>
    <row r="18" spans="1:17" ht="12.75">
      <c r="A18" s="17" t="s">
        <v>22</v>
      </c>
      <c r="B18" s="10">
        <v>26341.710435628556</v>
      </c>
      <c r="C18" s="10">
        <v>27944.198217152134</v>
      </c>
      <c r="D18" s="10">
        <v>21699.60488883939</v>
      </c>
      <c r="E18" s="10">
        <v>17421.36835210478</v>
      </c>
      <c r="F18" s="10">
        <v>21215.360452357843</v>
      </c>
      <c r="G18" s="10">
        <v>27092.896154628488</v>
      </c>
      <c r="H18" s="10">
        <v>64423.89975651635</v>
      </c>
      <c r="I18" s="10">
        <v>25750.885506686245</v>
      </c>
      <c r="J18" s="10">
        <v>28210.36830236201</v>
      </c>
      <c r="K18" s="10">
        <v>28265.665585075472</v>
      </c>
      <c r="L18" s="10">
        <v>25215.52055094968</v>
      </c>
      <c r="M18" s="10">
        <v>30403.89457269013</v>
      </c>
      <c r="N18" s="11"/>
      <c r="O18" s="11"/>
      <c r="P18" s="11"/>
      <c r="Q18" s="11"/>
    </row>
    <row r="19" spans="1:17" ht="12.75">
      <c r="A19" s="17" t="s">
        <v>23</v>
      </c>
      <c r="B19" s="10">
        <v>44.86265231846824</v>
      </c>
      <c r="C19" s="10">
        <v>46.05648046057015</v>
      </c>
      <c r="D19" s="10">
        <v>37.8185292566047</v>
      </c>
      <c r="E19" s="10">
        <v>39.42628471530578</v>
      </c>
      <c r="F19" s="10">
        <v>44.83213839514057</v>
      </c>
      <c r="G19" s="10">
        <v>43.33304897756948</v>
      </c>
      <c r="H19" s="10">
        <v>67.85815152726167</v>
      </c>
      <c r="I19" s="10">
        <v>45.52148531987141</v>
      </c>
      <c r="J19" s="10">
        <v>48.22232053280435</v>
      </c>
      <c r="K19" s="10">
        <v>52.3831109082724</v>
      </c>
      <c r="L19" s="10">
        <v>41.020518301506414</v>
      </c>
      <c r="M19" s="10">
        <v>47.24430066337547</v>
      </c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33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32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91685.96284500741</v>
      </c>
      <c r="C10" s="10">
        <v>89089.7362855676</v>
      </c>
      <c r="D10" s="10">
        <v>218123.4327048132</v>
      </c>
      <c r="E10" s="10">
        <v>69738.3316715268</v>
      </c>
      <c r="F10" s="10">
        <v>63047.87872577594</v>
      </c>
      <c r="G10" s="10">
        <v>94193.78947111212</v>
      </c>
      <c r="H10" s="10">
        <v>73404.73125810234</v>
      </c>
      <c r="I10" s="10">
        <v>75162.1125867418</v>
      </c>
      <c r="J10" s="10">
        <v>59319.49289510462</v>
      </c>
      <c r="K10" s="10">
        <v>63753.303476402085</v>
      </c>
      <c r="L10" s="10">
        <v>77221.49269133172</v>
      </c>
      <c r="M10" s="10">
        <v>68678.6750009862</v>
      </c>
      <c r="N10" s="11"/>
      <c r="O10" s="11"/>
      <c r="P10" s="11"/>
      <c r="Q10" s="11"/>
    </row>
    <row r="11" spans="1:17" ht="12.75">
      <c r="A11" s="17" t="s">
        <v>15</v>
      </c>
      <c r="B11" s="10">
        <v>58.1250376241108</v>
      </c>
      <c r="C11" s="10">
        <v>57.35980766014948</v>
      </c>
      <c r="D11" s="10">
        <v>64.06209216076404</v>
      </c>
      <c r="E11" s="10">
        <v>58.265686632371</v>
      </c>
      <c r="F11" s="10">
        <v>55.7070477367589</v>
      </c>
      <c r="G11" s="10">
        <v>58.03638201474784</v>
      </c>
      <c r="H11" s="10">
        <v>52.84655564653171</v>
      </c>
      <c r="I11" s="10">
        <v>56.40684156557503</v>
      </c>
      <c r="J11" s="10">
        <v>50.501348673242255</v>
      </c>
      <c r="K11" s="10">
        <v>56.26802266476757</v>
      </c>
      <c r="L11" s="10">
        <v>58.78768543971203</v>
      </c>
      <c r="M11" s="10">
        <v>56.90923113223603</v>
      </c>
      <c r="N11" s="11"/>
      <c r="O11" s="11"/>
      <c r="P11" s="11"/>
      <c r="Q11" s="11"/>
    </row>
    <row r="12" spans="1:17" ht="12.75">
      <c r="A12" s="17" t="s">
        <v>16</v>
      </c>
      <c r="B12" s="10">
        <v>27.509688429069964</v>
      </c>
      <c r="C12" s="10">
        <v>26.032162364323124</v>
      </c>
      <c r="D12" s="10">
        <v>40.59370143593792</v>
      </c>
      <c r="E12" s="10">
        <v>26.609668546647878</v>
      </c>
      <c r="F12" s="10">
        <v>21.985631053194815</v>
      </c>
      <c r="G12" s="10">
        <v>26.724763835530144</v>
      </c>
      <c r="H12" s="10">
        <v>17.86390520918226</v>
      </c>
      <c r="I12" s="10">
        <v>22.68834217206795</v>
      </c>
      <c r="J12" s="10">
        <v>18.379131909665976</v>
      </c>
      <c r="K12" s="10">
        <v>23.973900733202296</v>
      </c>
      <c r="L12" s="10">
        <v>29.370212853762403</v>
      </c>
      <c r="M12" s="10">
        <v>20.94828764973873</v>
      </c>
      <c r="N12" s="11"/>
      <c r="O12" s="11"/>
      <c r="P12" s="11"/>
      <c r="Q12" s="11"/>
    </row>
    <row r="13" spans="1:17" ht="12.75">
      <c r="A13" s="17" t="s">
        <v>17</v>
      </c>
      <c r="B13" s="10">
        <v>30.615349202185197</v>
      </c>
      <c r="C13" s="10">
        <v>31.32764530258069</v>
      </c>
      <c r="D13" s="10">
        <v>23.468390726697223</v>
      </c>
      <c r="E13" s="10">
        <v>31.656018119061</v>
      </c>
      <c r="F13" s="10">
        <v>33.72141670053817</v>
      </c>
      <c r="G13" s="10">
        <v>31.311618179583586</v>
      </c>
      <c r="H13" s="10">
        <v>34.982650424189494</v>
      </c>
      <c r="I13" s="10">
        <v>33.71849939350709</v>
      </c>
      <c r="J13" s="10">
        <v>32.1222167841347</v>
      </c>
      <c r="K13" s="10">
        <v>32.29412193900797</v>
      </c>
      <c r="L13" s="10">
        <v>29.417472603326942</v>
      </c>
      <c r="M13" s="10">
        <v>35.96094348864037</v>
      </c>
      <c r="N13" s="11"/>
      <c r="O13" s="11"/>
      <c r="P13" s="11"/>
      <c r="Q13" s="11"/>
    </row>
    <row r="14" spans="1:17" ht="12.75">
      <c r="A14" s="17" t="s">
        <v>18</v>
      </c>
      <c r="B14" s="10">
        <v>38393.46245605692</v>
      </c>
      <c r="C14" s="10">
        <v>37988.034918430705</v>
      </c>
      <c r="D14" s="10">
        <v>78388.99822871602</v>
      </c>
      <c r="E14" s="10">
        <v>29104.8138980758</v>
      </c>
      <c r="F14" s="10">
        <v>27925.766842377885</v>
      </c>
      <c r="G14" s="10">
        <v>39527.12198534906</v>
      </c>
      <c r="H14" s="10">
        <v>34612.859096942215</v>
      </c>
      <c r="I14" s="10">
        <v>32765.538812565475</v>
      </c>
      <c r="J14" s="10">
        <v>29362.348963046246</v>
      </c>
      <c r="K14" s="10">
        <v>27880.580236252044</v>
      </c>
      <c r="L14" s="10">
        <v>31824.764476101398</v>
      </c>
      <c r="M14" s="10">
        <v>29594.1690955703</v>
      </c>
      <c r="N14" s="11"/>
      <c r="O14" s="11"/>
      <c r="P14" s="11"/>
      <c r="Q14" s="11"/>
    </row>
    <row r="15" spans="1:17" ht="12.75">
      <c r="A15" s="17" t="s">
        <v>19</v>
      </c>
      <c r="B15" s="10">
        <v>25701.207691604384</v>
      </c>
      <c r="C15" s="10">
        <v>25908.769859952674</v>
      </c>
      <c r="D15" s="10">
        <v>31251.879066334724</v>
      </c>
      <c r="E15" s="10">
        <v>21510.446944068754</v>
      </c>
      <c r="F15" s="10">
        <v>21580.021165477086</v>
      </c>
      <c r="G15" s="10">
        <v>29350.917516970298</v>
      </c>
      <c r="H15" s="10">
        <v>23838.55805771672</v>
      </c>
      <c r="I15" s="10">
        <v>23250.198798759022</v>
      </c>
      <c r="J15" s="10">
        <v>20661.92405957088</v>
      </c>
      <c r="K15" s="10">
        <v>21395.614210235377</v>
      </c>
      <c r="L15" s="10">
        <v>25585.72251348946</v>
      </c>
      <c r="M15" s="10">
        <v>22204.032706399506</v>
      </c>
      <c r="N15" s="11"/>
      <c r="O15" s="11"/>
      <c r="P15" s="11"/>
      <c r="Q15" s="11"/>
    </row>
    <row r="16" spans="1:17" ht="12.75">
      <c r="A16" s="17" t="s">
        <v>20</v>
      </c>
      <c r="B16" s="10">
        <v>66.94162507750009</v>
      </c>
      <c r="C16" s="10">
        <v>68.20244825926092</v>
      </c>
      <c r="D16" s="10">
        <v>39.86768522688725</v>
      </c>
      <c r="E16" s="10">
        <v>73.90683554754105</v>
      </c>
      <c r="F16" s="10">
        <v>77.27637807506503</v>
      </c>
      <c r="G16" s="10">
        <v>74.25513430461588</v>
      </c>
      <c r="H16" s="10">
        <v>68.87197035919718</v>
      </c>
      <c r="I16" s="10">
        <v>70.95930554281821</v>
      </c>
      <c r="J16" s="10">
        <v>70.36877085540664</v>
      </c>
      <c r="K16" s="10">
        <v>76.74020421718298</v>
      </c>
      <c r="L16" s="10">
        <v>80.39563822287796</v>
      </c>
      <c r="M16" s="10">
        <v>75.02840385447091</v>
      </c>
      <c r="N16" s="11"/>
      <c r="O16" s="11"/>
      <c r="P16" s="11"/>
      <c r="Q16" s="11"/>
    </row>
    <row r="17" spans="1:17" ht="12.75">
      <c r="A17" s="17" t="s">
        <v>21</v>
      </c>
      <c r="B17" s="10">
        <v>22.965060550120878</v>
      </c>
      <c r="C17" s="10">
        <v>22.734444336569844</v>
      </c>
      <c r="D17" s="10">
        <v>23.276456358166737</v>
      </c>
      <c r="E17" s="10">
        <v>22.005904321374487</v>
      </c>
      <c r="F17" s="10">
        <v>22.67147753522849</v>
      </c>
      <c r="G17" s="10">
        <v>24.842924948463118</v>
      </c>
      <c r="H17" s="10">
        <v>21.82852770121272</v>
      </c>
      <c r="I17" s="10">
        <v>22.16983725752467</v>
      </c>
      <c r="J17" s="10">
        <v>22.664239271838778</v>
      </c>
      <c r="K17" s="10">
        <v>23.18484775670451</v>
      </c>
      <c r="L17" s="10">
        <v>23.722650656841804</v>
      </c>
      <c r="M17" s="10">
        <v>21.44161877669005</v>
      </c>
      <c r="N17" s="11"/>
      <c r="O17" s="11"/>
      <c r="P17" s="11"/>
      <c r="Q17" s="11"/>
    </row>
    <row r="18" spans="1:17" ht="12.75">
      <c r="A18" s="17" t="s">
        <v>22</v>
      </c>
      <c r="B18" s="10">
        <v>12692.254764452526</v>
      </c>
      <c r="C18" s="10">
        <v>12079.265058478035</v>
      </c>
      <c r="D18" s="10">
        <v>47137.1191623813</v>
      </c>
      <c r="E18" s="10">
        <v>7594.366954007044</v>
      </c>
      <c r="F18" s="10">
        <v>6345.745676900804</v>
      </c>
      <c r="G18" s="10">
        <v>10176.204468378757</v>
      </c>
      <c r="H18" s="10">
        <v>10774.301039225498</v>
      </c>
      <c r="I18" s="10">
        <v>9515.340013806446</v>
      </c>
      <c r="J18" s="10">
        <v>8700.424903475372</v>
      </c>
      <c r="K18" s="10">
        <v>6484.96602601667</v>
      </c>
      <c r="L18" s="10">
        <v>6239.04196261193</v>
      </c>
      <c r="M18" s="10">
        <v>7390.1363891708</v>
      </c>
      <c r="N18" s="11"/>
      <c r="O18" s="11"/>
      <c r="P18" s="11"/>
      <c r="Q18" s="11"/>
    </row>
    <row r="19" spans="1:17" ht="12.75">
      <c r="A19" s="17" t="s">
        <v>23</v>
      </c>
      <c r="B19" s="10">
        <v>33.05837492249987</v>
      </c>
      <c r="C19" s="10">
        <v>31.79755174073908</v>
      </c>
      <c r="D19" s="10">
        <v>60.13231477311275</v>
      </c>
      <c r="E19" s="10">
        <v>26.09316445245894</v>
      </c>
      <c r="F19" s="10">
        <v>22.723621924934978</v>
      </c>
      <c r="G19" s="10">
        <v>25.744865695384096</v>
      </c>
      <c r="H19" s="10">
        <v>31.12802964080285</v>
      </c>
      <c r="I19" s="10">
        <v>29.040694457181782</v>
      </c>
      <c r="J19" s="10">
        <v>29.63122914459338</v>
      </c>
      <c r="K19" s="10">
        <v>23.259795782817026</v>
      </c>
      <c r="L19" s="10">
        <v>19.604361777122023</v>
      </c>
      <c r="M19" s="10">
        <v>24.97159614552911</v>
      </c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33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7:B1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32</v>
      </c>
    </row>
    <row r="10" ht="12.75">
      <c r="B10" s="24" t="str">
        <f>Hoja1!A6</f>
        <v>Primario, energía y minería </v>
      </c>
    </row>
  </sheetData>
  <hyperlinks>
    <hyperlink ref="B10" location="Hoja1!A1" display="=Hoja1!A6"/>
  </hyperlink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B12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32</v>
      </c>
    </row>
    <row r="10" ht="12.75">
      <c r="B10" s="24" t="str">
        <f>Hoja2!A6</f>
        <v>Metal </v>
      </c>
    </row>
    <row r="11" ht="12.75">
      <c r="B11" s="24" t="str">
        <f>Hoja3!A6</f>
        <v>Alimentación y textil </v>
      </c>
    </row>
    <row r="12" ht="12.75">
      <c r="B12" s="24" t="str">
        <f>Hoja4!A6</f>
        <v>Otras industrias </v>
      </c>
    </row>
  </sheetData>
  <hyperlinks>
    <hyperlink ref="B10" location="Hoja2!A1" display="=Hoja2!A6"/>
    <hyperlink ref="B11" location="Hoja3!A1" display="=Hoja3!A6"/>
    <hyperlink ref="B12" location="Hoja4!A1" display="=Hoja4!A6"/>
  </hyperlink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7:B1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32</v>
      </c>
    </row>
    <row r="10" ht="12.75">
      <c r="B10" s="24" t="str">
        <f>Hoja5!A6</f>
        <v>Construcción </v>
      </c>
    </row>
  </sheetData>
  <hyperlinks>
    <hyperlink ref="B10" location="Hoja5!A1" display="=Hoja5!A6"/>
  </hyperlinks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7:B13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32</v>
      </c>
    </row>
    <row r="10" ht="12.75">
      <c r="B10" s="24" t="str">
        <f>Hoja6!A6</f>
        <v>Comercio y hostelería </v>
      </c>
    </row>
    <row r="11" ht="12.75">
      <c r="B11" s="24" t="str">
        <f>Hoja7!A6</f>
        <v>Transportes y comunicaciones </v>
      </c>
    </row>
    <row r="12" ht="12.75">
      <c r="B12" s="24" t="str">
        <f>Hoja8!A6</f>
        <v>Servicios profesionales </v>
      </c>
    </row>
    <row r="13" ht="12.75">
      <c r="B13" s="24" t="str">
        <f>Hoja9!A6</f>
        <v>Servicios sociales y personales </v>
      </c>
    </row>
  </sheetData>
  <hyperlinks>
    <hyperlink ref="B10" location="Hoja6!A1" display="=Hoja6!A6"/>
    <hyperlink ref="B11" location="Hoja7!A1" display="=Hoja7!A6"/>
    <hyperlink ref="B12" location="Hoja8!A1" display="=Hoja8!A6"/>
    <hyperlink ref="B13" location="Hoja9!A1" display="=Hoja9!A6"/>
  </hyperlink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2" customFormat="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s="2" customFormat="1" ht="15.75">
      <c r="A4" s="15" t="s">
        <v>32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639753.7692404363</v>
      </c>
      <c r="C10" s="10">
        <v>1050492.4908970927</v>
      </c>
      <c r="D10" s="10">
        <v>442570.7325704514</v>
      </c>
      <c r="E10" s="10">
        <v>303657.63123881334</v>
      </c>
      <c r="F10" s="10">
        <v>151417.3962838209</v>
      </c>
      <c r="G10" s="10">
        <v>231520.26322674836</v>
      </c>
      <c r="H10" s="10">
        <v>226033.55598116957</v>
      </c>
      <c r="I10" s="10">
        <v>164767.53076355965</v>
      </c>
      <c r="J10" s="10">
        <v>191327.22499342912</v>
      </c>
      <c r="K10" s="10">
        <v>157760.14874869987</v>
      </c>
      <c r="L10" s="10">
        <v>157466.2844339441</v>
      </c>
      <c r="M10" s="10">
        <v>156332.55992987</v>
      </c>
      <c r="N10" s="11"/>
      <c r="O10" s="11"/>
      <c r="P10" s="11"/>
      <c r="Q10" s="11"/>
    </row>
    <row r="11" spans="1:17" ht="12.75">
      <c r="A11" s="17" t="s">
        <v>15</v>
      </c>
      <c r="B11" s="10">
        <v>76.96874777091566</v>
      </c>
      <c r="C11" s="10">
        <v>80.58256090666578</v>
      </c>
      <c r="D11" s="10">
        <v>41.71680673969649</v>
      </c>
      <c r="E11" s="10">
        <v>74.20825198093017</v>
      </c>
      <c r="F11" s="10">
        <v>69.55055985535924</v>
      </c>
      <c r="G11" s="10">
        <v>75.9469408170399</v>
      </c>
      <c r="H11" s="10">
        <v>66.72889759972573</v>
      </c>
      <c r="I11" s="10">
        <v>70.05464263470465</v>
      </c>
      <c r="J11" s="10">
        <v>70.00297909302562</v>
      </c>
      <c r="K11" s="10">
        <v>74.70689245649046</v>
      </c>
      <c r="L11" s="10">
        <v>65.68116046173844</v>
      </c>
      <c r="M11" s="10">
        <v>60.78612426335728</v>
      </c>
      <c r="N11" s="11"/>
      <c r="O11" s="11"/>
      <c r="P11" s="11"/>
      <c r="Q11" s="11"/>
    </row>
    <row r="12" spans="1:17" ht="12.75">
      <c r="A12" s="17" t="s">
        <v>16</v>
      </c>
      <c r="B12" s="10">
        <v>65.54996700183418</v>
      </c>
      <c r="C12" s="10">
        <v>71.09931251896317</v>
      </c>
      <c r="D12" s="10">
        <v>23.853349304527594</v>
      </c>
      <c r="E12" s="10">
        <v>56.01111674040981</v>
      </c>
      <c r="F12" s="10">
        <v>47.10141412024817</v>
      </c>
      <c r="G12" s="10">
        <v>60.11127090505703</v>
      </c>
      <c r="H12" s="10">
        <v>46.18694078215411</v>
      </c>
      <c r="I12" s="10">
        <v>49.139302498431014</v>
      </c>
      <c r="J12" s="10">
        <v>42.3393243010084</v>
      </c>
      <c r="K12" s="10">
        <v>55.89971988432769</v>
      </c>
      <c r="L12" s="10">
        <v>42.4308952856813</v>
      </c>
      <c r="M12" s="10">
        <v>37.273803397353106</v>
      </c>
      <c r="N12" s="11"/>
      <c r="O12" s="11"/>
      <c r="P12" s="11"/>
      <c r="Q12" s="11"/>
    </row>
    <row r="13" spans="1:17" ht="12.75">
      <c r="A13" s="17" t="s">
        <v>17</v>
      </c>
      <c r="B13" s="10">
        <v>11.418780769786201</v>
      </c>
      <c r="C13" s="10">
        <v>9.483248388333784</v>
      </c>
      <c r="D13" s="10">
        <v>17.86345743620146</v>
      </c>
      <c r="E13" s="10">
        <v>18.19713525063073</v>
      </c>
      <c r="F13" s="10">
        <v>22.449145740204496</v>
      </c>
      <c r="G13" s="10">
        <v>15.835669911982883</v>
      </c>
      <c r="H13" s="10">
        <v>20.54195681221214</v>
      </c>
      <c r="I13" s="10">
        <v>20.915340136273638</v>
      </c>
      <c r="J13" s="10">
        <v>27.6636547920172</v>
      </c>
      <c r="K13" s="10">
        <v>18.80717256493378</v>
      </c>
      <c r="L13" s="10">
        <v>23.250265208673916</v>
      </c>
      <c r="M13" s="10">
        <v>23.512320845158683</v>
      </c>
      <c r="N13" s="11"/>
      <c r="O13" s="11"/>
      <c r="P13" s="11"/>
      <c r="Q13" s="11"/>
    </row>
    <row r="14" spans="1:17" ht="12.75">
      <c r="A14" s="17" t="s">
        <v>18</v>
      </c>
      <c r="B14" s="10">
        <v>147343.30424129864</v>
      </c>
      <c r="C14" s="10">
        <v>203978.73959584848</v>
      </c>
      <c r="D14" s="10">
        <v>257944.3553684376</v>
      </c>
      <c r="E14" s="10">
        <v>78318.61111025831</v>
      </c>
      <c r="F14" s="10">
        <v>46105.7494423032</v>
      </c>
      <c r="G14" s="10">
        <v>55687.70595096489</v>
      </c>
      <c r="H14" s="10">
        <v>75203.85590581896</v>
      </c>
      <c r="I14" s="10">
        <v>49340.225909120876</v>
      </c>
      <c r="J14" s="10">
        <v>57392.46770332379</v>
      </c>
      <c r="K14" s="10">
        <v>39902.44409521376</v>
      </c>
      <c r="L14" s="10">
        <v>54040.60148174779</v>
      </c>
      <c r="M14" s="10">
        <v>61304.05581940004</v>
      </c>
      <c r="N14" s="11"/>
      <c r="O14" s="11"/>
      <c r="P14" s="11"/>
      <c r="Q14" s="11"/>
    </row>
    <row r="15" spans="1:17" ht="12.75">
      <c r="A15" s="17" t="s">
        <v>19</v>
      </c>
      <c r="B15" s="10">
        <v>45434.65893671762</v>
      </c>
      <c r="C15" s="10">
        <v>54829.61645787085</v>
      </c>
      <c r="D15" s="10">
        <v>46634.89042769187</v>
      </c>
      <c r="E15" s="10">
        <v>37008.10366477037</v>
      </c>
      <c r="F15" s="10">
        <v>30095.534407530304</v>
      </c>
      <c r="G15" s="10">
        <v>33508.740284554005</v>
      </c>
      <c r="H15" s="10">
        <v>40159.63821998028</v>
      </c>
      <c r="I15" s="10">
        <v>33195.52272577425</v>
      </c>
      <c r="J15" s="10">
        <v>35629.52144232204</v>
      </c>
      <c r="K15" s="10">
        <v>33331.56217497217</v>
      </c>
      <c r="L15" s="10">
        <v>35574.229478306646</v>
      </c>
      <c r="M15" s="10">
        <v>35030.59701751947</v>
      </c>
      <c r="N15" s="11"/>
      <c r="O15" s="11"/>
      <c r="P15" s="11"/>
      <c r="Q15" s="11"/>
    </row>
    <row r="16" spans="1:17" ht="12.75">
      <c r="A16" s="17" t="s">
        <v>20</v>
      </c>
      <c r="B16" s="10">
        <v>30.835916956437313</v>
      </c>
      <c r="C16" s="10">
        <v>26.880064347150608</v>
      </c>
      <c r="D16" s="10">
        <v>18.079438242050472</v>
      </c>
      <c r="E16" s="10">
        <v>47.253268591126734</v>
      </c>
      <c r="F16" s="10">
        <v>65.2750140092439</v>
      </c>
      <c r="G16" s="10">
        <v>60.172599521445015</v>
      </c>
      <c r="H16" s="10">
        <v>53.401036072238014</v>
      </c>
      <c r="I16" s="10">
        <v>67.27882192294106</v>
      </c>
      <c r="J16" s="10">
        <v>62.08048349915892</v>
      </c>
      <c r="K16" s="10">
        <v>83.53263297716204</v>
      </c>
      <c r="L16" s="10">
        <v>65.82870749564444</v>
      </c>
      <c r="M16" s="10">
        <v>57.1423807924203</v>
      </c>
      <c r="N16" s="11"/>
      <c r="O16" s="11"/>
      <c r="P16" s="11"/>
      <c r="Q16" s="11"/>
    </row>
    <row r="17" spans="1:17" ht="12.75">
      <c r="A17" s="17" t="s">
        <v>21</v>
      </c>
      <c r="B17" s="10">
        <v>29.11519069438891</v>
      </c>
      <c r="C17" s="10">
        <v>31.049999502198546</v>
      </c>
      <c r="D17" s="10">
        <v>30.68934347065332</v>
      </c>
      <c r="E17" s="10">
        <v>27.167793640099013</v>
      </c>
      <c r="F17" s="10">
        <v>22.817913447918073</v>
      </c>
      <c r="G17" s="10">
        <v>28.784637227405053</v>
      </c>
      <c r="H17" s="10">
        <v>29.625132589827277</v>
      </c>
      <c r="I17" s="10">
        <v>21.59155333757953</v>
      </c>
      <c r="J17" s="10">
        <v>22.589524096842503</v>
      </c>
      <c r="K17" s="10">
        <v>21.68372792264243</v>
      </c>
      <c r="L17" s="10">
        <v>24.063138683185116</v>
      </c>
      <c r="M17" s="10">
        <v>26.33272381323909</v>
      </c>
      <c r="N17" s="11"/>
      <c r="O17" s="11"/>
      <c r="P17" s="11"/>
      <c r="Q17" s="11"/>
    </row>
    <row r="18" spans="1:17" ht="12.75">
      <c r="A18" s="17" t="s">
        <v>22</v>
      </c>
      <c r="B18" s="10">
        <v>101908.64530458103</v>
      </c>
      <c r="C18" s="10">
        <v>149149.1231379776</v>
      </c>
      <c r="D18" s="10">
        <v>211309.46494074573</v>
      </c>
      <c r="E18" s="10">
        <v>41310.507445487936</v>
      </c>
      <c r="F18" s="10">
        <v>16010.215034772902</v>
      </c>
      <c r="G18" s="10">
        <v>22178.965666410884</v>
      </c>
      <c r="H18" s="10">
        <v>35044.21768583868</v>
      </c>
      <c r="I18" s="10">
        <v>16144.70318334662</v>
      </c>
      <c r="J18" s="10">
        <v>21762.946261001754</v>
      </c>
      <c r="K18" s="10">
        <v>6570.881920241592</v>
      </c>
      <c r="L18" s="10">
        <v>18466.37200344115</v>
      </c>
      <c r="M18" s="10">
        <v>26273.458801880566</v>
      </c>
      <c r="N18" s="11"/>
      <c r="O18" s="11"/>
      <c r="P18" s="11"/>
      <c r="Q18" s="11"/>
    </row>
    <row r="19" spans="1:17" ht="12.75">
      <c r="A19" s="17" t="s">
        <v>23</v>
      </c>
      <c r="B19" s="10">
        <v>69.1640830435627</v>
      </c>
      <c r="C19" s="10">
        <v>73.11993565284938</v>
      </c>
      <c r="D19" s="10">
        <v>81.92056175794954</v>
      </c>
      <c r="E19" s="10">
        <v>52.74673140887328</v>
      </c>
      <c r="F19" s="10">
        <v>34.72498599075611</v>
      </c>
      <c r="G19" s="10">
        <v>39.82740047855499</v>
      </c>
      <c r="H19" s="10">
        <v>46.59896392776199</v>
      </c>
      <c r="I19" s="10">
        <v>32.72117807705895</v>
      </c>
      <c r="J19" s="10">
        <v>37.919516500841084</v>
      </c>
      <c r="K19" s="10">
        <v>16.46736702283798</v>
      </c>
      <c r="L19" s="10">
        <v>34.17129250435557</v>
      </c>
      <c r="M19" s="10">
        <v>42.85761920757968</v>
      </c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33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32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24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222085.0790190134</v>
      </c>
      <c r="C10" s="10">
        <v>291487.22766885103</v>
      </c>
      <c r="D10" s="10">
        <v>280255.83106777025</v>
      </c>
      <c r="E10" s="10">
        <v>174357.57888449117</v>
      </c>
      <c r="F10" s="10">
        <v>176150.49722405366</v>
      </c>
      <c r="G10" s="10">
        <v>174797.1925618387</v>
      </c>
      <c r="H10" s="10">
        <v>120138.36263852243</v>
      </c>
      <c r="I10" s="10">
        <v>318856.6289025705</v>
      </c>
      <c r="J10" s="10">
        <v>216511.8316727402</v>
      </c>
      <c r="K10" s="10">
        <v>147063.29171197466</v>
      </c>
      <c r="L10" s="10">
        <v>109218.13881647425</v>
      </c>
      <c r="M10" s="10">
        <v>305005.06966199406</v>
      </c>
      <c r="N10" s="11"/>
      <c r="O10" s="11"/>
      <c r="P10" s="11"/>
      <c r="Q10" s="11"/>
    </row>
    <row r="11" spans="1:17" ht="12.75">
      <c r="A11" s="17" t="s">
        <v>15</v>
      </c>
      <c r="B11" s="10">
        <v>75.48380911688787</v>
      </c>
      <c r="C11" s="10">
        <v>80.37251358523298</v>
      </c>
      <c r="D11" s="10">
        <v>77.60621253763337</v>
      </c>
      <c r="E11" s="10">
        <v>70.01662326516167</v>
      </c>
      <c r="F11" s="10">
        <v>70.88848452485719</v>
      </c>
      <c r="G11" s="10">
        <v>66.50692154512834</v>
      </c>
      <c r="H11" s="10">
        <v>68.4880527016191</v>
      </c>
      <c r="I11" s="10">
        <v>79.34492798349781</v>
      </c>
      <c r="J11" s="10">
        <v>77.0390747408284</v>
      </c>
      <c r="K11" s="10">
        <v>71.25675465132029</v>
      </c>
      <c r="L11" s="10">
        <v>67.07018420260933</v>
      </c>
      <c r="M11" s="10">
        <v>80.049047221299</v>
      </c>
      <c r="N11" s="11"/>
      <c r="O11" s="11"/>
      <c r="P11" s="11"/>
      <c r="Q11" s="11"/>
    </row>
    <row r="12" spans="1:17" ht="12.75">
      <c r="A12" s="17" t="s">
        <v>16</v>
      </c>
      <c r="B12" s="10">
        <v>63.427020087113625</v>
      </c>
      <c r="C12" s="10">
        <v>68.39957432495088</v>
      </c>
      <c r="D12" s="10">
        <v>66.29259108560964</v>
      </c>
      <c r="E12" s="10">
        <v>57.14848119297381</v>
      </c>
      <c r="F12" s="10">
        <v>57.98242666860068</v>
      </c>
      <c r="G12" s="10">
        <v>54.827193900801554</v>
      </c>
      <c r="H12" s="10">
        <v>52.192499264871365</v>
      </c>
      <c r="I12" s="10">
        <v>73.04903023901711</v>
      </c>
      <c r="J12" s="10">
        <v>65.22355997996634</v>
      </c>
      <c r="K12" s="10">
        <v>57.38821659814037</v>
      </c>
      <c r="L12" s="10">
        <v>51.648108952394395</v>
      </c>
      <c r="M12" s="10">
        <v>71.44595627562434</v>
      </c>
      <c r="N12" s="11"/>
      <c r="O12" s="11"/>
      <c r="P12" s="11"/>
      <c r="Q12" s="11"/>
    </row>
    <row r="13" spans="1:17" ht="12.75">
      <c r="A13" s="17" t="s">
        <v>17</v>
      </c>
      <c r="B13" s="10">
        <v>12.056789031275557</v>
      </c>
      <c r="C13" s="10">
        <v>11.97293926195048</v>
      </c>
      <c r="D13" s="10">
        <v>11.313621453880142</v>
      </c>
      <c r="E13" s="10">
        <v>12.868142075268002</v>
      </c>
      <c r="F13" s="10">
        <v>12.90605785591096</v>
      </c>
      <c r="G13" s="10">
        <v>11.679727642167144</v>
      </c>
      <c r="H13" s="10">
        <v>16.29555352459719</v>
      </c>
      <c r="I13" s="10">
        <v>6.295897744480661</v>
      </c>
      <c r="J13" s="10">
        <v>11.81551476556216</v>
      </c>
      <c r="K13" s="10">
        <v>13.868538058677382</v>
      </c>
      <c r="L13" s="10">
        <v>15.422075293931028</v>
      </c>
      <c r="M13" s="10">
        <v>8.603090945674708</v>
      </c>
      <c r="N13" s="11"/>
      <c r="O13" s="11"/>
      <c r="P13" s="11"/>
      <c r="Q13" s="11"/>
    </row>
    <row r="14" spans="1:17" ht="12.75">
      <c r="A14" s="17" t="s">
        <v>18</v>
      </c>
      <c r="B14" s="10">
        <v>54446.801898069665</v>
      </c>
      <c r="C14" s="10">
        <v>57211.616012781604</v>
      </c>
      <c r="D14" s="10">
        <v>62759.89516670913</v>
      </c>
      <c r="E14" s="10">
        <v>52278.289746260285</v>
      </c>
      <c r="F14" s="10">
        <v>51280.07926287827</v>
      </c>
      <c r="G14" s="10">
        <v>58544.960845424765</v>
      </c>
      <c r="H14" s="10">
        <v>37857.93751978892</v>
      </c>
      <c r="I14" s="10">
        <v>65860.06632921702</v>
      </c>
      <c r="J14" s="10">
        <v>49713.11984255319</v>
      </c>
      <c r="K14" s="10">
        <v>42270.76275057502</v>
      </c>
      <c r="L14" s="10">
        <v>35965.33192960343</v>
      </c>
      <c r="M14" s="10">
        <v>60851.4174334896</v>
      </c>
      <c r="N14" s="11"/>
      <c r="O14" s="11"/>
      <c r="P14" s="11"/>
      <c r="Q14" s="11"/>
    </row>
    <row r="15" spans="1:17" ht="12.75">
      <c r="A15" s="17" t="s">
        <v>19</v>
      </c>
      <c r="B15" s="10">
        <v>37580.80890560328</v>
      </c>
      <c r="C15" s="10">
        <v>38813.524127587676</v>
      </c>
      <c r="D15" s="10">
        <v>44186.4987782738</v>
      </c>
      <c r="E15" s="10">
        <v>37052.896058219005</v>
      </c>
      <c r="F15" s="10">
        <v>36587.274475760685</v>
      </c>
      <c r="G15" s="10">
        <v>37190.10861128854</v>
      </c>
      <c r="H15" s="10">
        <v>31289.942058047494</v>
      </c>
      <c r="I15" s="10">
        <v>34522.03657614384</v>
      </c>
      <c r="J15" s="10">
        <v>31300.718875199575</v>
      </c>
      <c r="K15" s="10">
        <v>30556.586063602303</v>
      </c>
      <c r="L15" s="10">
        <v>28793.52255039582</v>
      </c>
      <c r="M15" s="10">
        <v>35658.02553476306</v>
      </c>
      <c r="N15" s="11"/>
      <c r="O15" s="11"/>
      <c r="P15" s="11"/>
      <c r="Q15" s="11"/>
    </row>
    <row r="16" spans="1:17" ht="12.75">
      <c r="A16" s="17" t="s">
        <v>20</v>
      </c>
      <c r="B16" s="10">
        <v>69.02298683393495</v>
      </c>
      <c r="C16" s="10">
        <v>67.84203424513716</v>
      </c>
      <c r="D16" s="10">
        <v>70.40562872340878</v>
      </c>
      <c r="E16" s="10">
        <v>70.8762590323062</v>
      </c>
      <c r="F16" s="10">
        <v>71.34792886766512</v>
      </c>
      <c r="G16" s="10">
        <v>63.52401312468366</v>
      </c>
      <c r="H16" s="10">
        <v>82.6509422012009</v>
      </c>
      <c r="I16" s="10">
        <v>52.417251454891236</v>
      </c>
      <c r="J16" s="10">
        <v>62.96269269426728</v>
      </c>
      <c r="K16" s="10">
        <v>72.2877565373164</v>
      </c>
      <c r="L16" s="10">
        <v>80.05910415828967</v>
      </c>
      <c r="M16" s="10">
        <v>58.59851263733859</v>
      </c>
      <c r="N16" s="11"/>
      <c r="O16" s="11"/>
      <c r="P16" s="11"/>
      <c r="Q16" s="11"/>
    </row>
    <row r="17" spans="1:17" ht="12.75">
      <c r="A17" s="17" t="s">
        <v>21</v>
      </c>
      <c r="B17" s="10">
        <v>26.546097408452034</v>
      </c>
      <c r="C17" s="10">
        <v>27.191114289757692</v>
      </c>
      <c r="D17" s="10">
        <v>26.343711169447616</v>
      </c>
      <c r="E17" s="10">
        <v>26.158427397843298</v>
      </c>
      <c r="F17" s="10">
        <v>26.48354224307674</v>
      </c>
      <c r="G17" s="10">
        <v>28.490569327298317</v>
      </c>
      <c r="H17" s="10">
        <v>20.302863202307535</v>
      </c>
      <c r="I17" s="10">
        <v>25.32375661918872</v>
      </c>
      <c r="J17" s="10">
        <v>25.3722542184885</v>
      </c>
      <c r="K17" s="10">
        <v>24.675283688891497</v>
      </c>
      <c r="L17" s="10">
        <v>23.513375972285356</v>
      </c>
      <c r="M17" s="10">
        <v>23.426839844419106</v>
      </c>
      <c r="N17" s="11"/>
      <c r="O17" s="11"/>
      <c r="P17" s="11"/>
      <c r="Q17" s="11"/>
    </row>
    <row r="18" spans="1:17" ht="12.75">
      <c r="A18" s="17" t="s">
        <v>22</v>
      </c>
      <c r="B18" s="10">
        <v>16865.992992466417</v>
      </c>
      <c r="C18" s="10">
        <v>18398.091885193924</v>
      </c>
      <c r="D18" s="10">
        <v>18573.396388435318</v>
      </c>
      <c r="E18" s="10">
        <v>15225.393688041288</v>
      </c>
      <c r="F18" s="10">
        <v>14692.804787117584</v>
      </c>
      <c r="G18" s="10">
        <v>21354.852234136208</v>
      </c>
      <c r="H18" s="10">
        <v>6567.995461741424</v>
      </c>
      <c r="I18" s="10">
        <v>31338.029753073213</v>
      </c>
      <c r="J18" s="10">
        <v>18412.400967353602</v>
      </c>
      <c r="K18" s="10">
        <v>11714.176686972727</v>
      </c>
      <c r="L18" s="10">
        <v>7171.809379207609</v>
      </c>
      <c r="M18" s="10">
        <v>25193.39189872654</v>
      </c>
      <c r="N18" s="11"/>
      <c r="O18" s="11"/>
      <c r="P18" s="11"/>
      <c r="Q18" s="11"/>
    </row>
    <row r="19" spans="1:17" ht="12.75">
      <c r="A19" s="17" t="s">
        <v>23</v>
      </c>
      <c r="B19" s="10">
        <v>30.977013166065092</v>
      </c>
      <c r="C19" s="10">
        <v>32.15796575486283</v>
      </c>
      <c r="D19" s="10">
        <v>29.5943712765912</v>
      </c>
      <c r="E19" s="10">
        <v>29.123740967693827</v>
      </c>
      <c r="F19" s="10">
        <v>28.65207113233487</v>
      </c>
      <c r="G19" s="10">
        <v>36.47598687531631</v>
      </c>
      <c r="H19" s="10">
        <v>17.349057798799084</v>
      </c>
      <c r="I19" s="10">
        <v>47.58274854510882</v>
      </c>
      <c r="J19" s="10">
        <v>37.037307305732696</v>
      </c>
      <c r="K19" s="10">
        <v>27.712243462683617</v>
      </c>
      <c r="L19" s="10">
        <v>19.940895841710336</v>
      </c>
      <c r="M19" s="10">
        <v>41.401487362661406</v>
      </c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33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32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186780.9957054221</v>
      </c>
      <c r="C10" s="10">
        <v>163676.2033471759</v>
      </c>
      <c r="D10" s="10">
        <v>284512.1615843529</v>
      </c>
      <c r="E10" s="10">
        <v>159544.67402288577</v>
      </c>
      <c r="F10" s="10">
        <v>192332.10845156023</v>
      </c>
      <c r="G10" s="10">
        <v>132452.14390516558</v>
      </c>
      <c r="H10" s="10">
        <v>95829.48020810857</v>
      </c>
      <c r="I10" s="10">
        <v>141419.5512670774</v>
      </c>
      <c r="J10" s="10">
        <v>320499.6459879135</v>
      </c>
      <c r="K10" s="10">
        <v>232204.88459148302</v>
      </c>
      <c r="L10" s="10">
        <v>169109.50725601896</v>
      </c>
      <c r="M10" s="10">
        <v>140465.21485573973</v>
      </c>
      <c r="N10" s="11"/>
      <c r="O10" s="11"/>
      <c r="P10" s="11"/>
      <c r="Q10" s="11"/>
    </row>
    <row r="11" spans="1:17" ht="12.75">
      <c r="A11" s="17" t="s">
        <v>15</v>
      </c>
      <c r="B11" s="10">
        <v>77.38527682600356</v>
      </c>
      <c r="C11" s="10">
        <v>77.0750106029631</v>
      </c>
      <c r="D11" s="10">
        <v>74.25792631357794</v>
      </c>
      <c r="E11" s="10">
        <v>74.16251291057236</v>
      </c>
      <c r="F11" s="10">
        <v>76.92664111860145</v>
      </c>
      <c r="G11" s="10">
        <v>76.14169524496764</v>
      </c>
      <c r="H11" s="10">
        <v>71.45388586235613</v>
      </c>
      <c r="I11" s="10">
        <v>72.31744911994078</v>
      </c>
      <c r="J11" s="10">
        <v>88.46719988693107</v>
      </c>
      <c r="K11" s="10">
        <v>83.85602613745992</v>
      </c>
      <c r="L11" s="10">
        <v>80.45149382460343</v>
      </c>
      <c r="M11" s="10">
        <v>75.12556155789694</v>
      </c>
      <c r="N11" s="11"/>
      <c r="O11" s="11"/>
      <c r="P11" s="11"/>
      <c r="Q11" s="11"/>
    </row>
    <row r="12" spans="1:17" ht="12.75">
      <c r="A12" s="17" t="s">
        <v>16</v>
      </c>
      <c r="B12" s="10">
        <v>59.27408357066889</v>
      </c>
      <c r="C12" s="10">
        <v>60.494533743785276</v>
      </c>
      <c r="D12" s="10">
        <v>49.10829481222338</v>
      </c>
      <c r="E12" s="10">
        <v>54.70929201953959</v>
      </c>
      <c r="F12" s="10">
        <v>59.40855801126884</v>
      </c>
      <c r="G12" s="10">
        <v>62.230565872301455</v>
      </c>
      <c r="H12" s="10">
        <v>52.789439157416844</v>
      </c>
      <c r="I12" s="10">
        <v>54.700082654817734</v>
      </c>
      <c r="J12" s="10">
        <v>70.87452875364497</v>
      </c>
      <c r="K12" s="10">
        <v>70.70597650317076</v>
      </c>
      <c r="L12" s="10">
        <v>67.5084512594651</v>
      </c>
      <c r="M12" s="10">
        <v>55.92454158597282</v>
      </c>
      <c r="N12" s="11"/>
      <c r="O12" s="11"/>
      <c r="P12" s="11"/>
      <c r="Q12" s="11"/>
    </row>
    <row r="13" spans="1:17" ht="12.75">
      <c r="A13" s="17" t="s">
        <v>17</v>
      </c>
      <c r="B13" s="10">
        <v>18.111193255030518</v>
      </c>
      <c r="C13" s="10">
        <v>16.5804768584025</v>
      </c>
      <c r="D13" s="10">
        <v>25.149631510995953</v>
      </c>
      <c r="E13" s="10">
        <v>19.453220892613498</v>
      </c>
      <c r="F13" s="10">
        <v>17.51808310289159</v>
      </c>
      <c r="G13" s="10">
        <v>13.911129387318892</v>
      </c>
      <c r="H13" s="10">
        <v>18.664446704939287</v>
      </c>
      <c r="I13" s="10">
        <v>17.6173664499692</v>
      </c>
      <c r="J13" s="10">
        <v>17.592671133286125</v>
      </c>
      <c r="K13" s="10">
        <v>13.150049634289138</v>
      </c>
      <c r="L13" s="10">
        <v>12.94304248317612</v>
      </c>
      <c r="M13" s="10">
        <v>19.20101994651548</v>
      </c>
      <c r="N13" s="11"/>
      <c r="O13" s="11"/>
      <c r="P13" s="11"/>
      <c r="Q13" s="11"/>
    </row>
    <row r="14" spans="1:17" ht="12.75">
      <c r="A14" s="17" t="s">
        <v>18</v>
      </c>
      <c r="B14" s="10">
        <v>42240.00512751498</v>
      </c>
      <c r="C14" s="10">
        <v>37522.75226788879</v>
      </c>
      <c r="D14" s="10">
        <v>73239.3302818763</v>
      </c>
      <c r="E14" s="10">
        <v>41222.33457775213</v>
      </c>
      <c r="F14" s="10">
        <v>44377.47763939132</v>
      </c>
      <c r="G14" s="10">
        <v>31600.83613776453</v>
      </c>
      <c r="H14" s="10">
        <v>27355.59279771752</v>
      </c>
      <c r="I14" s="10">
        <v>39148.53919099919</v>
      </c>
      <c r="J14" s="10">
        <v>36962.58354119437</v>
      </c>
      <c r="K14" s="10">
        <v>37487.09587599042</v>
      </c>
      <c r="L14" s="10">
        <v>33058.382330519635</v>
      </c>
      <c r="M14" s="10">
        <v>34939.93343754907</v>
      </c>
      <c r="N14" s="11"/>
      <c r="O14" s="11"/>
      <c r="P14" s="11"/>
      <c r="Q14" s="11"/>
    </row>
    <row r="15" spans="1:17" ht="12.75">
      <c r="A15" s="17" t="s">
        <v>19</v>
      </c>
      <c r="B15" s="10">
        <v>29397.59796937227</v>
      </c>
      <c r="C15" s="10">
        <v>29809.88449388935</v>
      </c>
      <c r="D15" s="10">
        <v>38480.552001922915</v>
      </c>
      <c r="E15" s="10">
        <v>28278.494463416588</v>
      </c>
      <c r="F15" s="10">
        <v>28098.30063644806</v>
      </c>
      <c r="G15" s="10">
        <v>23209.597093483626</v>
      </c>
      <c r="H15" s="10">
        <v>24932.931741350785</v>
      </c>
      <c r="I15" s="10">
        <v>26262.277589070454</v>
      </c>
      <c r="J15" s="10">
        <v>26117.394717066916</v>
      </c>
      <c r="K15" s="10">
        <v>25354.198167285427</v>
      </c>
      <c r="L15" s="10">
        <v>25332.17105354346</v>
      </c>
      <c r="M15" s="10">
        <v>26888.001663169012</v>
      </c>
      <c r="N15" s="11"/>
      <c r="O15" s="11"/>
      <c r="P15" s="11"/>
      <c r="Q15" s="11"/>
    </row>
    <row r="16" spans="1:17" ht="12.75">
      <c r="A16" s="17" t="s">
        <v>20</v>
      </c>
      <c r="B16" s="10">
        <v>69.59657765340276</v>
      </c>
      <c r="C16" s="10">
        <v>79.44482398589948</v>
      </c>
      <c r="D16" s="10">
        <v>52.54082998004318</v>
      </c>
      <c r="E16" s="10">
        <v>68.59993436344242</v>
      </c>
      <c r="F16" s="10">
        <v>63.31657888439074</v>
      </c>
      <c r="G16" s="10">
        <v>73.44614867879092</v>
      </c>
      <c r="H16" s="10">
        <v>91.14381810593089</v>
      </c>
      <c r="I16" s="10">
        <v>67.08367191159084</v>
      </c>
      <c r="J16" s="10">
        <v>70.65900760957193</v>
      </c>
      <c r="K16" s="10">
        <v>67.63446880803637</v>
      </c>
      <c r="L16" s="10">
        <v>76.62858636055128</v>
      </c>
      <c r="M16" s="10">
        <v>76.95493098528101</v>
      </c>
      <c r="N16" s="11"/>
      <c r="O16" s="11"/>
      <c r="P16" s="11"/>
      <c r="Q16" s="11"/>
    </row>
    <row r="17" spans="1:17" ht="12.75">
      <c r="A17" s="17" t="s">
        <v>21</v>
      </c>
      <c r="B17" s="10">
        <v>23.772331790344893</v>
      </c>
      <c r="C17" s="10">
        <v>22.34543802477517</v>
      </c>
      <c r="D17" s="10">
        <v>27.525788956132686</v>
      </c>
      <c r="E17" s="10">
        <v>24.68364343227678</v>
      </c>
      <c r="F17" s="10">
        <v>24.05385260908724</v>
      </c>
      <c r="G17" s="10">
        <v>21.13176468109724</v>
      </c>
      <c r="H17" s="10">
        <v>23.071870558391584</v>
      </c>
      <c r="I17" s="10">
        <v>26.14636016382497</v>
      </c>
      <c r="J17" s="10">
        <v>28.538506533951733</v>
      </c>
      <c r="K17" s="10">
        <v>24.618659440934657</v>
      </c>
      <c r="L17" s="10">
        <v>20.442045746510022</v>
      </c>
      <c r="M17" s="10">
        <v>17.257597462536385</v>
      </c>
      <c r="N17" s="11"/>
      <c r="O17" s="11"/>
      <c r="P17" s="11"/>
      <c r="Q17" s="11"/>
    </row>
    <row r="18" spans="1:17" ht="12.75">
      <c r="A18" s="17" t="s">
        <v>22</v>
      </c>
      <c r="B18" s="10">
        <v>12842.407158142689</v>
      </c>
      <c r="C18" s="10">
        <v>7712.867773999443</v>
      </c>
      <c r="D18" s="10">
        <v>34758.77827995341</v>
      </c>
      <c r="E18" s="10">
        <v>12943.840114335548</v>
      </c>
      <c r="F18" s="10">
        <v>16279.177002943265</v>
      </c>
      <c r="G18" s="10">
        <v>8391.239044280903</v>
      </c>
      <c r="H18" s="10">
        <v>2422.6610563667314</v>
      </c>
      <c r="I18" s="10">
        <v>12886.261601928743</v>
      </c>
      <c r="J18" s="10">
        <v>10845.188824127454</v>
      </c>
      <c r="K18" s="10">
        <v>12132.897708704992</v>
      </c>
      <c r="L18" s="10">
        <v>7726.2112769761725</v>
      </c>
      <c r="M18" s="10">
        <v>8051.93177438006</v>
      </c>
      <c r="N18" s="11"/>
      <c r="O18" s="11"/>
      <c r="P18" s="11"/>
      <c r="Q18" s="11"/>
    </row>
    <row r="19" spans="1:17" ht="12.75">
      <c r="A19" s="17" t="s">
        <v>23</v>
      </c>
      <c r="B19" s="10">
        <v>30.403422346597186</v>
      </c>
      <c r="C19" s="10">
        <v>20.55517601410054</v>
      </c>
      <c r="D19" s="10">
        <v>47.45917001995684</v>
      </c>
      <c r="E19" s="10">
        <v>31.400065636557596</v>
      </c>
      <c r="F19" s="10">
        <v>36.68342111560928</v>
      </c>
      <c r="G19" s="10">
        <v>26.55385132120908</v>
      </c>
      <c r="H19" s="10">
        <v>8.856181894069106</v>
      </c>
      <c r="I19" s="10">
        <v>32.91632808840918</v>
      </c>
      <c r="J19" s="10">
        <v>29.34099239042806</v>
      </c>
      <c r="K19" s="10">
        <v>32.36553119196363</v>
      </c>
      <c r="L19" s="10">
        <v>23.371413639448726</v>
      </c>
      <c r="M19" s="10">
        <v>23.045069014718983</v>
      </c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33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32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202665.6126060311</v>
      </c>
      <c r="C10" s="10">
        <v>203241.71862285174</v>
      </c>
      <c r="D10" s="10">
        <v>320122.3479974359</v>
      </c>
      <c r="E10" s="10">
        <v>187882.80164913883</v>
      </c>
      <c r="F10" s="10">
        <v>178635.55892565424</v>
      </c>
      <c r="G10" s="10">
        <v>205276.43362765043</v>
      </c>
      <c r="H10" s="10">
        <v>129183.2903450129</v>
      </c>
      <c r="I10" s="10">
        <v>151458.09399860955</v>
      </c>
      <c r="J10" s="10">
        <v>201674.5770786919</v>
      </c>
      <c r="K10" s="10">
        <v>144584.50719345832</v>
      </c>
      <c r="L10" s="10">
        <v>150395.81878247028</v>
      </c>
      <c r="M10" s="10">
        <v>143329.68923835832</v>
      </c>
      <c r="N10" s="11"/>
      <c r="O10" s="11"/>
      <c r="P10" s="11"/>
      <c r="Q10" s="11"/>
    </row>
    <row r="11" spans="1:17" ht="12.75">
      <c r="A11" s="17" t="s">
        <v>15</v>
      </c>
      <c r="B11" s="10">
        <v>70.9636874813536</v>
      </c>
      <c r="C11" s="10">
        <v>67.52582185518439</v>
      </c>
      <c r="D11" s="10">
        <v>75.94563180238801</v>
      </c>
      <c r="E11" s="10">
        <v>71.62469913307238</v>
      </c>
      <c r="F11" s="10">
        <v>72.77214586443324</v>
      </c>
      <c r="G11" s="10">
        <v>71.40017993385315</v>
      </c>
      <c r="H11" s="10">
        <v>70.6946705259942</v>
      </c>
      <c r="I11" s="10">
        <v>68.58539237095647</v>
      </c>
      <c r="J11" s="10">
        <v>68.69592418931319</v>
      </c>
      <c r="K11" s="10">
        <v>73.08555779211848</v>
      </c>
      <c r="L11" s="10">
        <v>62.10370481420705</v>
      </c>
      <c r="M11" s="10">
        <v>70.05033525772947</v>
      </c>
      <c r="N11" s="11"/>
      <c r="O11" s="11"/>
      <c r="P11" s="11"/>
      <c r="Q11" s="11"/>
    </row>
    <row r="12" spans="1:17" ht="12.75">
      <c r="A12" s="17" t="s">
        <v>16</v>
      </c>
      <c r="B12" s="10">
        <v>50.73500648437713</v>
      </c>
      <c r="C12" s="10">
        <v>43.26724521977176</v>
      </c>
      <c r="D12" s="10">
        <v>56.78087098223951</v>
      </c>
      <c r="E12" s="10">
        <v>54.65663907400205</v>
      </c>
      <c r="F12" s="10">
        <v>55.412885877176386</v>
      </c>
      <c r="G12" s="10">
        <v>52.071516189026376</v>
      </c>
      <c r="H12" s="10">
        <v>47.754220672394446</v>
      </c>
      <c r="I12" s="10">
        <v>48.738135043304894</v>
      </c>
      <c r="J12" s="10">
        <v>45.72972625626478</v>
      </c>
      <c r="K12" s="10">
        <v>58.12394175348815</v>
      </c>
      <c r="L12" s="10">
        <v>41.68772695591594</v>
      </c>
      <c r="M12" s="10">
        <v>51.4268934628727</v>
      </c>
      <c r="N12" s="11"/>
      <c r="O12" s="11"/>
      <c r="P12" s="11"/>
      <c r="Q12" s="11"/>
    </row>
    <row r="13" spans="1:17" ht="12.75">
      <c r="A13" s="17" t="s">
        <v>17</v>
      </c>
      <c r="B13" s="10">
        <v>20.22868099943406</v>
      </c>
      <c r="C13" s="10">
        <v>24.258576637833787</v>
      </c>
      <c r="D13" s="10">
        <v>19.164760820428786</v>
      </c>
      <c r="E13" s="10">
        <v>16.968060062845062</v>
      </c>
      <c r="F13" s="10">
        <v>17.359259990293893</v>
      </c>
      <c r="G13" s="10">
        <v>19.328663749087013</v>
      </c>
      <c r="H13" s="10">
        <v>22.940449884185217</v>
      </c>
      <c r="I13" s="10">
        <v>19.847257327651587</v>
      </c>
      <c r="J13" s="10">
        <v>22.966197936355414</v>
      </c>
      <c r="K13" s="10">
        <v>14.961616036397217</v>
      </c>
      <c r="L13" s="10">
        <v>20.415977858291075</v>
      </c>
      <c r="M13" s="10">
        <v>18.62344179485677</v>
      </c>
      <c r="N13" s="11"/>
      <c r="O13" s="11"/>
      <c r="P13" s="11"/>
      <c r="Q13" s="11"/>
    </row>
    <row r="14" spans="1:17" ht="12.75">
      <c r="A14" s="17" t="s">
        <v>18</v>
      </c>
      <c r="B14" s="10">
        <v>58846.62064525217</v>
      </c>
      <c r="C14" s="10">
        <v>66001.07777312218</v>
      </c>
      <c r="D14" s="10">
        <v>77003.40826924673</v>
      </c>
      <c r="E14" s="10">
        <v>53312.31024648563</v>
      </c>
      <c r="F14" s="10">
        <v>48638.629416361495</v>
      </c>
      <c r="G14" s="10">
        <v>58708.690658626474</v>
      </c>
      <c r="H14" s="10">
        <v>37857.58886096755</v>
      </c>
      <c r="I14" s="10">
        <v>47579.96594659509</v>
      </c>
      <c r="J14" s="10">
        <v>63132.36250959975</v>
      </c>
      <c r="K14" s="10">
        <v>38914.11363336238</v>
      </c>
      <c r="L14" s="10">
        <v>56994.443487409844</v>
      </c>
      <c r="M14" s="10">
        <v>42926.761403026496</v>
      </c>
      <c r="N14" s="11"/>
      <c r="O14" s="11"/>
      <c r="P14" s="11"/>
      <c r="Q14" s="11"/>
    </row>
    <row r="15" spans="1:17" ht="12.75">
      <c r="A15" s="17" t="s">
        <v>19</v>
      </c>
      <c r="B15" s="10">
        <v>37725.60048699824</v>
      </c>
      <c r="C15" s="10">
        <v>40826.86799819603</v>
      </c>
      <c r="D15" s="10">
        <v>46200.40358599139</v>
      </c>
      <c r="E15" s="10">
        <v>36231.5756484207</v>
      </c>
      <c r="F15" s="10">
        <v>33124.833126582234</v>
      </c>
      <c r="G15" s="10">
        <v>37714.01479757476</v>
      </c>
      <c r="H15" s="10">
        <v>28894.04991070441</v>
      </c>
      <c r="I15" s="10">
        <v>32365.807397107445</v>
      </c>
      <c r="J15" s="10">
        <v>33948.18476423524</v>
      </c>
      <c r="K15" s="10">
        <v>27919.15416204824</v>
      </c>
      <c r="L15" s="10">
        <v>30346.247158424965</v>
      </c>
      <c r="M15" s="10">
        <v>30917.788494795972</v>
      </c>
      <c r="N15" s="11"/>
      <c r="O15" s="11"/>
      <c r="P15" s="11"/>
      <c r="Q15" s="11"/>
    </row>
    <row r="16" spans="1:17" ht="12.75">
      <c r="A16" s="17" t="s">
        <v>20</v>
      </c>
      <c r="B16" s="10">
        <v>64.10835503099021</v>
      </c>
      <c r="C16" s="10">
        <v>61.857880773610766</v>
      </c>
      <c r="D16" s="10">
        <v>59.99786843778277</v>
      </c>
      <c r="E16" s="10">
        <v>67.96099340078608</v>
      </c>
      <c r="F16" s="10">
        <v>68.10396083126348</v>
      </c>
      <c r="G16" s="10">
        <v>64.23923677138451</v>
      </c>
      <c r="H16" s="10">
        <v>76.32300624537436</v>
      </c>
      <c r="I16" s="10">
        <v>68.02402387894858</v>
      </c>
      <c r="J16" s="10">
        <v>53.773030843053206</v>
      </c>
      <c r="K16" s="10">
        <v>71.74557391977238</v>
      </c>
      <c r="L16" s="10">
        <v>53.24422049164932</v>
      </c>
      <c r="M16" s="10">
        <v>72.02450751995502</v>
      </c>
      <c r="N16" s="11"/>
      <c r="O16" s="11"/>
      <c r="P16" s="11"/>
      <c r="Q16" s="11"/>
    </row>
    <row r="17" spans="1:17" ht="12.75">
      <c r="A17" s="17" t="s">
        <v>21</v>
      </c>
      <c r="B17" s="10">
        <v>24.170960263533086</v>
      </c>
      <c r="C17" s="10">
        <v>23.095807690906057</v>
      </c>
      <c r="D17" s="10">
        <v>23.286511499267068</v>
      </c>
      <c r="E17" s="10">
        <v>26.05098298459792</v>
      </c>
      <c r="F17" s="10">
        <v>25.019978965363794</v>
      </c>
      <c r="G17" s="10">
        <v>23.55605006652895</v>
      </c>
      <c r="H17" s="10">
        <v>19.994224080884578</v>
      </c>
      <c r="I17" s="10">
        <v>25.67651237456801</v>
      </c>
      <c r="J17" s="10">
        <v>25.1417812398732</v>
      </c>
      <c r="K17" s="10">
        <v>24.048601605270147</v>
      </c>
      <c r="L17" s="10">
        <v>22.68066991160964</v>
      </c>
      <c r="M17" s="10">
        <v>20.24839119975376</v>
      </c>
      <c r="N17" s="11"/>
      <c r="O17" s="11"/>
      <c r="P17" s="11"/>
      <c r="Q17" s="11"/>
    </row>
    <row r="18" spans="1:17" ht="12.75">
      <c r="A18" s="17" t="s">
        <v>22</v>
      </c>
      <c r="B18" s="10">
        <v>21121.020158253916</v>
      </c>
      <c r="C18" s="10">
        <v>25174.20977492613</v>
      </c>
      <c r="D18" s="10">
        <v>30803.0046832553</v>
      </c>
      <c r="E18" s="10">
        <v>17080.734598064955</v>
      </c>
      <c r="F18" s="10">
        <v>15513.796289779268</v>
      </c>
      <c r="G18" s="10">
        <v>20994.67586105169</v>
      </c>
      <c r="H18" s="10">
        <v>8963.538950263148</v>
      </c>
      <c r="I18" s="10">
        <v>15214.158549487636</v>
      </c>
      <c r="J18" s="10">
        <v>29184.17774536452</v>
      </c>
      <c r="K18" s="10">
        <v>10994.959471314149</v>
      </c>
      <c r="L18" s="10">
        <v>26648.19632898488</v>
      </c>
      <c r="M18" s="10">
        <v>12008.972908230537</v>
      </c>
      <c r="N18" s="11"/>
      <c r="O18" s="11"/>
      <c r="P18" s="11"/>
      <c r="Q18" s="11"/>
    </row>
    <row r="19" spans="1:17" ht="12.75">
      <c r="A19" s="17" t="s">
        <v>23</v>
      </c>
      <c r="B19" s="10">
        <v>35.89164496900977</v>
      </c>
      <c r="C19" s="10">
        <v>38.142119226389205</v>
      </c>
      <c r="D19" s="10">
        <v>40.00213156221718</v>
      </c>
      <c r="E19" s="10">
        <v>32.03900659921396</v>
      </c>
      <c r="F19" s="10">
        <v>31.896039168736525</v>
      </c>
      <c r="G19" s="10">
        <v>35.76076322861546</v>
      </c>
      <c r="H19" s="10">
        <v>23.676993754625663</v>
      </c>
      <c r="I19" s="10">
        <v>31.975976121051406</v>
      </c>
      <c r="J19" s="10">
        <v>46.2269691569468</v>
      </c>
      <c r="K19" s="10">
        <v>28.25442608022761</v>
      </c>
      <c r="L19" s="10">
        <v>46.75577950835068</v>
      </c>
      <c r="M19" s="10">
        <v>27.975492480045</v>
      </c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33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2009-12-03T11:46:00Z</dcterms:created>
  <dcterms:modified xsi:type="dcterms:W3CDTF">2009-12-04T08:45:50Z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